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ta Physiologica\Accepted ms\"/>
    </mc:Choice>
  </mc:AlternateContent>
  <bookViews>
    <workbookView xWindow="0" yWindow="465" windowWidth="32280" windowHeight="19440"/>
  </bookViews>
  <sheets>
    <sheet name="Phosphosites_paired_t-test_0407" sheetId="1" r:id="rId1"/>
  </sheets>
  <definedNames>
    <definedName name="_xlnm._FilterDatabase" localSheetId="0" hidden="1">'Phosphosites_paired_t-test_0407'!$A$1:$AT$1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40" i="1" l="1"/>
  <c r="V139" i="1"/>
  <c r="V334" i="1"/>
  <c r="V2519" i="1"/>
  <c r="V2400" i="1"/>
  <c r="V172" i="1"/>
  <c r="V176" i="1"/>
  <c r="V175" i="1"/>
  <c r="V171" i="1"/>
  <c r="V173" i="1"/>
  <c r="V174" i="1"/>
  <c r="V379" i="1"/>
  <c r="V2734" i="1"/>
  <c r="V2732" i="1"/>
  <c r="V2733" i="1"/>
  <c r="V751" i="1"/>
  <c r="V1694" i="1"/>
  <c r="V447" i="1"/>
  <c r="V1764" i="1"/>
  <c r="V1750" i="1"/>
  <c r="V1748" i="1"/>
  <c r="V1754" i="1"/>
  <c r="V1756" i="1"/>
  <c r="V1751" i="1"/>
  <c r="V1749" i="1"/>
  <c r="V1752" i="1"/>
  <c r="V1747" i="1"/>
  <c r="V377" i="1"/>
  <c r="V1539" i="1"/>
  <c r="V2311" i="1"/>
  <c r="V228" i="1"/>
  <c r="V1540" i="1"/>
  <c r="V554" i="1"/>
  <c r="V1333" i="1"/>
  <c r="V2364" i="1"/>
  <c r="V2363" i="1"/>
  <c r="V2367" i="1"/>
  <c r="V41" i="1"/>
  <c r="V508" i="1"/>
  <c r="V827" i="1"/>
  <c r="V825" i="1"/>
  <c r="V826" i="1"/>
  <c r="V2611" i="1"/>
  <c r="V2372" i="1"/>
  <c r="V2371" i="1"/>
  <c r="V2370" i="1"/>
  <c r="V14" i="1"/>
  <c r="V1202" i="1"/>
  <c r="V1200" i="1"/>
  <c r="V1201" i="1"/>
  <c r="V1206" i="1"/>
  <c r="V2284" i="1"/>
  <c r="V813" i="1"/>
  <c r="V2636" i="1"/>
  <c r="V2745" i="1"/>
  <c r="V2490" i="1"/>
  <c r="V2560" i="1"/>
  <c r="V2641" i="1"/>
  <c r="V2508" i="1"/>
  <c r="V2499" i="1"/>
  <c r="V2741" i="1"/>
  <c r="V2746" i="1"/>
  <c r="V1717" i="1"/>
  <c r="V2451" i="1"/>
  <c r="V2452" i="1"/>
  <c r="V354" i="1"/>
  <c r="V355" i="1"/>
  <c r="V470" i="1"/>
  <c r="V471" i="1"/>
  <c r="V1521" i="1"/>
  <c r="V1522" i="1"/>
  <c r="V2419" i="1"/>
  <c r="V1661" i="1"/>
  <c r="V1228" i="1"/>
  <c r="V2637" i="1"/>
  <c r="V1510" i="1"/>
  <c r="V2307" i="1"/>
  <c r="V2306" i="1"/>
  <c r="V2308" i="1"/>
  <c r="V415" i="1"/>
  <c r="V414" i="1"/>
  <c r="V2391" i="1"/>
  <c r="V1334" i="1"/>
  <c r="V1544" i="1"/>
  <c r="V206" i="1"/>
  <c r="V205" i="1"/>
  <c r="V202" i="1"/>
  <c r="V203" i="1"/>
  <c r="V2345" i="1"/>
  <c r="V2346" i="1"/>
  <c r="V2343" i="1"/>
  <c r="V2344" i="1"/>
  <c r="V2564" i="1"/>
  <c r="V448" i="1"/>
  <c r="V1474" i="1"/>
  <c r="V2528" i="1"/>
  <c r="V2482" i="1"/>
  <c r="V2593" i="1"/>
  <c r="V2339" i="1"/>
  <c r="V2340" i="1"/>
  <c r="V1655" i="1"/>
  <c r="V369" i="1"/>
  <c r="V1280" i="1"/>
  <c r="V1317" i="1"/>
  <c r="V1318" i="1"/>
  <c r="V1325" i="1"/>
  <c r="V2279" i="1"/>
  <c r="V2399" i="1"/>
  <c r="V904" i="1"/>
  <c r="V902" i="1"/>
  <c r="V153" i="1"/>
  <c r="V357" i="1"/>
  <c r="V662" i="1"/>
  <c r="V2730" i="1"/>
  <c r="V2299" i="1"/>
  <c r="V2478" i="1"/>
  <c r="V2515" i="1"/>
  <c r="V701" i="1"/>
  <c r="V1732" i="1"/>
  <c r="V2543" i="1"/>
  <c r="V1221" i="1"/>
  <c r="V23" i="1"/>
  <c r="V13" i="1"/>
  <c r="V1769" i="1"/>
  <c r="V1770" i="1"/>
  <c r="V2267" i="1"/>
  <c r="V1779" i="1"/>
  <c r="V1778" i="1"/>
  <c r="V1777" i="1"/>
  <c r="V711" i="1"/>
  <c r="V1303" i="1"/>
  <c r="V1306" i="1"/>
  <c r="V562" i="1"/>
  <c r="V618" i="1"/>
  <c r="V1240" i="1"/>
  <c r="V1511" i="1"/>
  <c r="V1719" i="1"/>
  <c r="V1214" i="1"/>
  <c r="V1430" i="1"/>
  <c r="V1397" i="1"/>
  <c r="V1501" i="1"/>
  <c r="V1497" i="1"/>
  <c r="V2722" i="1"/>
  <c r="V1580" i="1"/>
  <c r="V1579" i="1"/>
  <c r="V2362" i="1"/>
  <c r="V665" i="1"/>
  <c r="V2376" i="1"/>
  <c r="V539" i="1"/>
  <c r="V541" i="1"/>
  <c r="V540" i="1"/>
  <c r="V2618" i="1"/>
  <c r="V2479" i="1"/>
  <c r="V2556" i="1"/>
  <c r="V2542" i="1"/>
  <c r="V2607" i="1"/>
  <c r="V736" i="1"/>
  <c r="V737" i="1"/>
  <c r="V142" i="1"/>
  <c r="V1617" i="1"/>
  <c r="V1623" i="1"/>
  <c r="V1624" i="1"/>
  <c r="V366" i="1"/>
  <c r="V365" i="1"/>
  <c r="V1254" i="1"/>
  <c r="V1256" i="1"/>
  <c r="V1252" i="1"/>
  <c r="V1253" i="1"/>
  <c r="V1255" i="1"/>
  <c r="V881" i="1"/>
  <c r="V1528" i="1"/>
  <c r="V1527" i="1"/>
  <c r="V567" i="1"/>
  <c r="V320" i="1"/>
  <c r="V319" i="1"/>
  <c r="V511" i="1"/>
  <c r="V2668" i="1"/>
  <c r="V1538" i="1"/>
  <c r="V2365" i="1"/>
  <c r="V2366" i="1"/>
  <c r="V249" i="1"/>
  <c r="V246" i="1"/>
  <c r="V1365" i="1"/>
  <c r="V1366" i="1"/>
  <c r="V1368" i="1"/>
  <c r="V432" i="1"/>
  <c r="V330" i="1"/>
  <c r="V2272" i="1"/>
  <c r="V383" i="1"/>
  <c r="V843" i="1"/>
  <c r="V845" i="1"/>
  <c r="V844" i="1"/>
  <c r="V2369" i="1"/>
  <c r="V1242" i="1"/>
  <c r="V1244" i="1"/>
  <c r="V306" i="1"/>
  <c r="V1685" i="1"/>
  <c r="V2461" i="1"/>
  <c r="V2506" i="1"/>
  <c r="V2469" i="1"/>
  <c r="V2635" i="1"/>
  <c r="V2500" i="1"/>
  <c r="V2692" i="1"/>
  <c r="V2510" i="1"/>
  <c r="V2610" i="1"/>
  <c r="V2511" i="1"/>
  <c r="V2504" i="1"/>
  <c r="V2552" i="1"/>
  <c r="V2707" i="1"/>
  <c r="V38" i="1"/>
  <c r="V36" i="1"/>
  <c r="V39" i="1"/>
  <c r="V1315" i="1"/>
  <c r="V1316" i="1"/>
  <c r="V1314" i="1"/>
  <c r="V2002" i="1"/>
  <c r="V2001" i="1"/>
  <c r="V2191" i="1"/>
  <c r="V1859" i="1"/>
  <c r="V2240" i="1"/>
  <c r="V2194" i="1"/>
  <c r="V2237" i="1"/>
  <c r="V1947" i="1"/>
  <c r="V2128" i="1"/>
  <c r="V2005" i="1"/>
  <c r="V1891" i="1"/>
  <c r="V2227" i="1"/>
  <c r="V2016" i="1"/>
  <c r="V1914" i="1"/>
  <c r="V2044" i="1"/>
  <c r="V1902" i="1"/>
  <c r="V2144" i="1"/>
  <c r="V2036" i="1"/>
  <c r="V2210" i="1"/>
  <c r="V2083" i="1"/>
  <c r="V1921" i="1"/>
  <c r="V2019" i="1"/>
  <c r="V2090" i="1"/>
  <c r="V2069" i="1"/>
  <c r="V1912" i="1"/>
  <c r="V1975" i="1"/>
  <c r="V1988" i="1"/>
  <c r="V2138" i="1"/>
  <c r="V2141" i="1"/>
  <c r="V1877" i="1"/>
  <c r="V1848" i="1"/>
  <c r="V1958" i="1"/>
  <c r="V1951" i="1"/>
  <c r="V2105" i="1"/>
  <c r="V1972" i="1"/>
  <c r="V2084" i="1"/>
  <c r="V2039" i="1"/>
  <c r="V1931" i="1"/>
  <c r="V2201" i="1"/>
  <c r="V2135" i="1"/>
  <c r="V2193" i="1"/>
  <c r="V1937" i="1"/>
  <c r="V1868" i="1"/>
  <c r="V2066" i="1"/>
  <c r="V2145" i="1"/>
  <c r="V1934" i="1"/>
  <c r="V2064" i="1"/>
  <c r="V2134" i="1"/>
  <c r="V1903" i="1"/>
  <c r="V2223" i="1"/>
  <c r="V1978" i="1"/>
  <c r="V2023" i="1"/>
  <c r="V1976" i="1"/>
  <c r="V1889" i="1"/>
  <c r="V2129" i="1"/>
  <c r="V2180" i="1"/>
  <c r="V2055" i="1"/>
  <c r="V2054" i="1"/>
  <c r="V2179" i="1"/>
  <c r="V2106" i="1"/>
  <c r="V2238" i="1"/>
  <c r="V2063" i="1"/>
  <c r="V1998" i="1"/>
  <c r="V1999" i="1"/>
  <c r="V1990" i="1"/>
  <c r="V2209" i="1"/>
  <c r="V1924" i="1"/>
  <c r="V2175" i="1"/>
  <c r="V2117" i="1"/>
  <c r="V2007" i="1"/>
  <c r="V2048" i="1"/>
  <c r="V2151" i="1"/>
  <c r="V2070" i="1"/>
  <c r="V1930" i="1"/>
  <c r="V1886" i="1"/>
  <c r="V2229" i="1"/>
  <c r="V2080" i="1"/>
  <c r="V1915" i="1"/>
  <c r="V2253" i="1"/>
  <c r="V2015" i="1"/>
  <c r="V1879" i="1"/>
  <c r="V2181" i="1"/>
  <c r="V2251" i="1"/>
  <c r="V1850" i="1"/>
  <c r="V2000" i="1"/>
  <c r="V1938" i="1"/>
  <c r="V1943" i="1"/>
  <c r="V2246" i="1"/>
  <c r="V1987" i="1"/>
  <c r="V2047" i="1"/>
  <c r="V2050" i="1"/>
  <c r="V2132" i="1"/>
  <c r="V1884" i="1"/>
  <c r="V2127" i="1"/>
  <c r="V1920" i="1"/>
  <c r="V2231" i="1"/>
  <c r="V1989" i="1"/>
  <c r="V2077" i="1"/>
  <c r="V2095" i="1"/>
  <c r="V2216" i="1"/>
  <c r="V1961" i="1"/>
  <c r="V1883" i="1"/>
  <c r="V2043" i="1"/>
  <c r="V2122" i="1"/>
  <c r="V1846" i="1"/>
  <c r="V2131" i="1"/>
  <c r="V2076" i="1"/>
  <c r="V1851" i="1"/>
  <c r="V2108" i="1"/>
  <c r="V2249" i="1"/>
  <c r="V1866" i="1"/>
  <c r="V1927" i="1"/>
  <c r="V1935" i="1"/>
  <c r="V2222" i="1"/>
  <c r="V1918" i="1"/>
  <c r="V1890" i="1"/>
  <c r="V1997" i="1"/>
  <c r="V2126" i="1"/>
  <c r="V1876" i="1"/>
  <c r="V2028" i="1"/>
  <c r="V2104" i="1"/>
  <c r="V2042" i="1"/>
  <c r="V2136" i="1"/>
  <c r="V1892" i="1"/>
  <c r="V2058" i="1"/>
  <c r="V2096" i="1"/>
  <c r="V2111" i="1"/>
  <c r="V1965" i="1"/>
  <c r="V2245" i="1"/>
  <c r="V1900" i="1"/>
  <c r="V2148" i="1"/>
  <c r="V2025" i="1"/>
  <c r="V1895" i="1"/>
  <c r="V1946" i="1"/>
  <c r="V2248" i="1"/>
  <c r="V2109" i="1"/>
  <c r="V2164" i="1"/>
  <c r="V1867" i="1"/>
  <c r="V2196" i="1"/>
  <c r="V2046" i="1"/>
  <c r="V2188" i="1"/>
  <c r="V1968" i="1"/>
  <c r="V2142" i="1"/>
  <c r="V2215" i="1"/>
  <c r="V2032" i="1"/>
  <c r="V1929" i="1"/>
  <c r="V2074" i="1"/>
  <c r="V2230" i="1"/>
  <c r="V1925" i="1"/>
  <c r="V2094" i="1"/>
  <c r="V1908" i="1"/>
  <c r="V2013" i="1"/>
  <c r="V1973" i="1"/>
  <c r="V1875" i="1"/>
  <c r="V2254" i="1"/>
  <c r="V1942" i="1"/>
  <c r="V1956" i="1"/>
  <c r="V1953" i="1"/>
  <c r="V1966" i="1"/>
  <c r="V2035" i="1"/>
  <c r="V1941" i="1"/>
  <c r="V2255" i="1"/>
  <c r="V2087" i="1"/>
  <c r="V2037" i="1"/>
  <c r="V2228" i="1"/>
  <c r="V1971" i="1"/>
  <c r="V2213" i="1"/>
  <c r="V2143" i="1"/>
  <c r="V2150" i="1"/>
  <c r="V2140" i="1"/>
  <c r="V2014" i="1"/>
  <c r="V2256" i="1"/>
  <c r="V2204" i="1"/>
  <c r="V2099" i="1"/>
  <c r="V2101" i="1"/>
  <c r="V2011" i="1"/>
  <c r="V2221" i="1"/>
  <c r="V2113" i="1"/>
  <c r="V2030" i="1"/>
  <c r="V1959" i="1"/>
  <c r="V2100" i="1"/>
  <c r="V1874" i="1"/>
  <c r="V1885" i="1"/>
  <c r="V2171" i="1"/>
  <c r="V2123" i="1"/>
  <c r="V2224" i="1"/>
  <c r="V2217" i="1"/>
  <c r="V2192" i="1"/>
  <c r="V1952" i="1"/>
  <c r="V1960" i="1"/>
  <c r="V1981" i="1"/>
  <c r="V1928" i="1"/>
  <c r="V2235" i="1"/>
  <c r="V2086" i="1"/>
  <c r="V1994" i="1"/>
  <c r="V2257" i="1"/>
  <c r="V1869" i="1"/>
  <c r="V2003" i="1"/>
  <c r="V2068" i="1"/>
  <c r="V2052" i="1"/>
  <c r="V1940" i="1"/>
  <c r="V1844" i="1"/>
  <c r="V2103" i="1"/>
  <c r="V1896" i="1"/>
  <c r="V2130" i="1"/>
  <c r="V2120" i="1"/>
  <c r="V2033" i="1"/>
  <c r="V1898" i="1"/>
  <c r="V2211" i="1"/>
  <c r="V2139" i="1"/>
  <c r="V2018" i="1"/>
  <c r="V1949" i="1"/>
  <c r="V2071" i="1"/>
  <c r="V2176" i="1"/>
  <c r="V2059" i="1"/>
  <c r="V2017" i="1"/>
  <c r="V1936" i="1"/>
  <c r="V2252" i="1"/>
  <c r="V1894" i="1"/>
  <c r="V2051" i="1"/>
  <c r="V2133" i="1"/>
  <c r="V1909" i="1"/>
  <c r="V2121" i="1"/>
  <c r="V2184" i="1"/>
  <c r="V1864" i="1"/>
  <c r="V2205" i="1"/>
  <c r="V1907" i="1"/>
  <c r="V2053" i="1"/>
  <c r="V1858" i="1"/>
  <c r="V1882" i="1"/>
  <c r="V2022" i="1"/>
  <c r="V2258" i="1"/>
  <c r="V2147" i="1"/>
  <c r="V2060" i="1"/>
  <c r="V1995" i="1"/>
  <c r="V2040" i="1"/>
  <c r="V1919" i="1"/>
  <c r="V2214" i="1"/>
  <c r="V1856" i="1"/>
  <c r="V1948" i="1"/>
  <c r="V1991" i="1"/>
  <c r="V2041" i="1"/>
  <c r="V2107" i="1"/>
  <c r="V1954" i="1"/>
  <c r="V1964" i="1"/>
  <c r="V2073" i="1"/>
  <c r="V1917" i="1"/>
  <c r="V2225" i="1"/>
  <c r="V1939" i="1"/>
  <c r="V2202" i="1"/>
  <c r="V2226" i="1"/>
  <c r="V1215" i="1"/>
  <c r="V2352" i="1"/>
  <c r="V2351" i="1"/>
  <c r="V412" i="1"/>
  <c r="V167" i="1"/>
  <c r="V1686" i="1"/>
  <c r="V1340" i="1"/>
  <c r="V1336" i="1"/>
  <c r="V1343" i="1"/>
  <c r="V1338" i="1"/>
  <c r="V1339" i="1"/>
  <c r="V1337" i="1"/>
  <c r="V1341" i="1"/>
  <c r="V1347" i="1"/>
  <c r="V2569" i="1"/>
  <c r="V1526" i="1"/>
  <c r="V2664" i="1"/>
  <c r="V252" i="1"/>
  <c r="V594" i="1"/>
  <c r="V593" i="1"/>
  <c r="V2725" i="1"/>
  <c r="V924" i="1"/>
  <c r="V932" i="1"/>
  <c r="V2544" i="1"/>
  <c r="V199" i="1"/>
  <c r="V774" i="1"/>
  <c r="V2450" i="1"/>
  <c r="V824" i="1"/>
  <c r="V1830" i="1"/>
  <c r="V214" i="1"/>
  <c r="V213" i="1"/>
  <c r="V313" i="1"/>
  <c r="V639" i="1"/>
  <c r="V1046" i="1"/>
  <c r="V1047" i="1"/>
  <c r="V1045" i="1"/>
  <c r="V2374" i="1"/>
  <c r="V72" i="1"/>
  <c r="V2285" i="1"/>
  <c r="V1383" i="1"/>
  <c r="V345" i="1"/>
  <c r="V197" i="1"/>
  <c r="V1835" i="1"/>
  <c r="V1834" i="1"/>
  <c r="V894" i="1"/>
  <c r="V893" i="1"/>
  <c r="V1213" i="1"/>
  <c r="V2265" i="1"/>
  <c r="V1798" i="1"/>
  <c r="V1766" i="1"/>
  <c r="V1767" i="1"/>
  <c r="V1439" i="1"/>
  <c r="V2631" i="1"/>
  <c r="V1722" i="1"/>
  <c r="V1564" i="1"/>
  <c r="V452" i="1"/>
  <c r="V1251" i="1"/>
  <c r="V2424" i="1"/>
  <c r="V1843" i="1"/>
  <c r="V2460" i="1"/>
  <c r="V2677" i="1"/>
  <c r="V2606" i="1"/>
  <c r="V2484" i="1"/>
  <c r="V726" i="1"/>
  <c r="V725" i="1"/>
  <c r="V727" i="1"/>
  <c r="V1063" i="1"/>
  <c r="V106" i="1"/>
  <c r="V104" i="1"/>
  <c r="V105" i="1"/>
  <c r="V1225" i="1"/>
  <c r="V2331" i="1"/>
  <c r="V1464" i="1"/>
  <c r="V405" i="1"/>
  <c r="V706" i="1"/>
  <c r="V705" i="1"/>
  <c r="V816" i="1"/>
  <c r="V1715" i="1"/>
  <c r="V1716" i="1"/>
  <c r="V2486" i="1"/>
  <c r="V402" i="1"/>
  <c r="V2647" i="1"/>
  <c r="V2468" i="1"/>
  <c r="V2646" i="1"/>
  <c r="V1492" i="1"/>
  <c r="V408" i="1"/>
  <c r="V2310" i="1"/>
  <c r="V1513" i="1"/>
  <c r="V2377" i="1"/>
  <c r="V1398" i="1"/>
  <c r="V1463" i="1"/>
  <c r="V1680" i="1"/>
  <c r="V1676" i="1"/>
  <c r="V1681" i="1"/>
  <c r="V1326" i="1"/>
  <c r="V2531" i="1"/>
  <c r="V1720" i="1"/>
  <c r="V1721" i="1"/>
  <c r="V2416" i="1"/>
  <c r="V1212" i="1"/>
  <c r="V17" i="1"/>
  <c r="V18" i="1"/>
  <c r="V1362" i="1"/>
  <c r="V2537" i="1"/>
  <c r="V545" i="1"/>
  <c r="V1774" i="1"/>
  <c r="V2592" i="1"/>
  <c r="V418" i="1"/>
  <c r="V1502" i="1"/>
  <c r="V78" i="1"/>
  <c r="V79" i="1"/>
  <c r="V75" i="1"/>
  <c r="V76" i="1"/>
  <c r="V77" i="1"/>
  <c r="V73" i="1"/>
  <c r="V2681" i="1"/>
  <c r="V2558" i="1"/>
  <c r="V2470" i="1"/>
  <c r="V2609" i="1"/>
  <c r="V2590" i="1"/>
  <c r="V2682" i="1"/>
  <c r="V2473" i="1"/>
  <c r="V2684" i="1"/>
  <c r="V2354" i="1"/>
  <c r="V2735" i="1"/>
  <c r="V2551" i="1"/>
  <c r="V2553" i="1"/>
  <c r="V888" i="1"/>
  <c r="V2728" i="1"/>
  <c r="V1746" i="1"/>
  <c r="V390" i="1"/>
  <c r="V1222" i="1"/>
  <c r="V2671" i="1"/>
  <c r="V2485" i="1"/>
  <c r="V2580" i="1"/>
  <c r="V735" i="1"/>
  <c r="V732" i="1"/>
  <c r="V2533" i="1"/>
  <c r="V733" i="1"/>
  <c r="V2503" i="1"/>
  <c r="V1541" i="1"/>
  <c r="V1250" i="1"/>
  <c r="V1132" i="1"/>
  <c r="V1572" i="1"/>
  <c r="V1571" i="1"/>
  <c r="V1574" i="1"/>
  <c r="V1569" i="1"/>
  <c r="V1575" i="1"/>
  <c r="V1570" i="1"/>
  <c r="V384" i="1"/>
  <c r="V839" i="1"/>
  <c r="V661" i="1"/>
  <c r="V1806" i="1"/>
  <c r="V1801" i="1"/>
  <c r="V1802" i="1"/>
  <c r="V1809" i="1"/>
  <c r="V1804" i="1"/>
  <c r="V2281" i="1"/>
  <c r="V2710" i="1"/>
  <c r="V2702" i="1"/>
  <c r="V2645" i="1"/>
  <c r="V2694" i="1"/>
  <c r="V2555" i="1"/>
  <c r="V2693" i="1"/>
  <c r="V2638" i="1"/>
  <c r="V2501" i="1"/>
  <c r="V2615" i="1"/>
  <c r="V2701" i="1"/>
  <c r="V2712" i="1"/>
  <c r="V2708" i="1"/>
  <c r="V2703" i="1"/>
  <c r="V2717" i="1"/>
  <c r="V2706" i="1"/>
  <c r="V2523" i="1"/>
  <c r="V2554" i="1"/>
  <c r="V2488" i="1"/>
  <c r="V2586" i="1"/>
  <c r="V1797" i="1"/>
  <c r="V19" i="1"/>
  <c r="V20" i="1"/>
  <c r="V1610" i="1"/>
  <c r="V250" i="1"/>
  <c r="V251" i="1"/>
  <c r="V2603" i="1"/>
  <c r="V2472" i="1"/>
  <c r="V2632" i="1"/>
  <c r="V2652" i="1"/>
  <c r="V2566" i="1"/>
  <c r="V2595" i="1"/>
  <c r="V2487" i="1"/>
  <c r="V2539" i="1"/>
  <c r="V2454" i="1"/>
  <c r="V2493" i="1"/>
  <c r="V2514" i="1"/>
  <c r="V2481" i="1"/>
  <c r="V2540" i="1"/>
  <c r="V2654" i="1"/>
  <c r="V2408" i="1"/>
  <c r="V2412" i="1"/>
  <c r="V2413" i="1"/>
  <c r="V2407" i="1"/>
  <c r="V2550" i="1"/>
  <c r="V772" i="1"/>
  <c r="V1424" i="1"/>
  <c r="V2288" i="1"/>
  <c r="V2293" i="1"/>
  <c r="V2317" i="1"/>
  <c r="V2320" i="1"/>
  <c r="V2318" i="1"/>
  <c r="V2316" i="1"/>
  <c r="V2319" i="1"/>
  <c r="V2557" i="1"/>
  <c r="V2673" i="1"/>
  <c r="V329" i="1"/>
  <c r="V124" i="1"/>
  <c r="V2674" i="1"/>
  <c r="V294" i="1"/>
  <c r="V277" i="1"/>
  <c r="V286" i="1"/>
  <c r="V291" i="1"/>
  <c r="V280" i="1"/>
  <c r="V276" i="1"/>
  <c r="V288" i="1"/>
  <c r="V281" i="1"/>
  <c r="V274" i="1"/>
  <c r="V293" i="1"/>
  <c r="V290" i="1"/>
  <c r="V297" i="1"/>
  <c r="V296" i="1"/>
  <c r="V152" i="1"/>
  <c r="V149" i="1"/>
  <c r="V141" i="1"/>
  <c r="V154" i="1"/>
  <c r="V2280" i="1"/>
  <c r="V443" i="1"/>
  <c r="V11" i="1"/>
  <c r="V321" i="1"/>
  <c r="V322" i="1"/>
  <c r="V240" i="1"/>
  <c r="V241" i="1"/>
  <c r="V242" i="1"/>
  <c r="V125" i="1"/>
  <c r="V133" i="1"/>
  <c r="V126" i="1"/>
  <c r="V132" i="1"/>
  <c r="V1416" i="1"/>
  <c r="V1414" i="1"/>
  <c r="V1415" i="1"/>
  <c r="V1403" i="1"/>
  <c r="V858" i="1"/>
  <c r="V1438" i="1"/>
  <c r="V1542" i="1"/>
  <c r="V1543" i="1"/>
  <c r="V534" i="1"/>
  <c r="V1299" i="1"/>
  <c r="V1765" i="1"/>
  <c r="V1216" i="1"/>
  <c r="V1402" i="1"/>
  <c r="V1411" i="1"/>
  <c r="V1412" i="1"/>
  <c r="V2662" i="1"/>
  <c r="V2385" i="1"/>
  <c r="V2383" i="1"/>
  <c r="V2382" i="1"/>
  <c r="V409" i="1"/>
  <c r="V1467" i="1"/>
  <c r="V2651" i="1"/>
  <c r="V2588" i="1"/>
  <c r="V2649" i="1"/>
  <c r="V2650" i="1"/>
  <c r="V722" i="1"/>
  <c r="V723" i="1"/>
  <c r="V721" i="1"/>
  <c r="V1208" i="1"/>
  <c r="V1211" i="1"/>
  <c r="V1210" i="1"/>
  <c r="V1209" i="1"/>
  <c r="V2398" i="1"/>
  <c r="V338" i="1"/>
  <c r="V262" i="1"/>
  <c r="V2466" i="1"/>
  <c r="V259" i="1"/>
  <c r="V261" i="1"/>
  <c r="V255" i="1"/>
  <c r="V2336" i="1"/>
  <c r="V436" i="1"/>
  <c r="V435" i="1"/>
  <c r="V892" i="1"/>
  <c r="V2657" i="1"/>
  <c r="V121" i="1"/>
  <c r="V1785" i="1"/>
  <c r="V2633" i="1"/>
  <c r="V2527" i="1"/>
  <c r="V2680" i="1"/>
  <c r="V982" i="1"/>
  <c r="V976" i="1"/>
  <c r="V1004" i="1"/>
  <c r="V926" i="1"/>
  <c r="V929" i="1"/>
  <c r="V1015" i="1"/>
  <c r="V983" i="1"/>
  <c r="V2678" i="1"/>
  <c r="V930" i="1"/>
  <c r="V985" i="1"/>
  <c r="V1009" i="1"/>
  <c r="V994" i="1"/>
  <c r="V2573" i="1"/>
  <c r="V963" i="1"/>
  <c r="V1003" i="1"/>
  <c r="V2679" i="1"/>
  <c r="V2591" i="1"/>
  <c r="V973" i="1"/>
  <c r="V974" i="1"/>
  <c r="V2547" i="1"/>
  <c r="V1404" i="1"/>
  <c r="V1417" i="1"/>
  <c r="V391" i="1"/>
  <c r="V2406" i="1"/>
  <c r="V2405" i="1"/>
  <c r="V1524" i="1"/>
  <c r="V2276" i="1"/>
  <c r="V1706" i="1"/>
  <c r="V1547" i="1"/>
  <c r="V1662" i="1"/>
  <c r="V610" i="1"/>
  <c r="V1380" i="1"/>
  <c r="V1376" i="1"/>
  <c r="V1381" i="1"/>
  <c r="V2568" i="1"/>
  <c r="V2639" i="1"/>
  <c r="V2541" i="1"/>
  <c r="V2630" i="1"/>
  <c r="V2621" i="1"/>
  <c r="V1663" i="1"/>
  <c r="V627" i="1"/>
  <c r="V626" i="1"/>
  <c r="V180" i="1"/>
  <c r="V1577" i="1"/>
  <c r="V1576" i="1"/>
  <c r="V456" i="1"/>
  <c r="V2332" i="1"/>
  <c r="V1476" i="1"/>
  <c r="V2599" i="1"/>
  <c r="V1507" i="1"/>
  <c r="V60" i="1"/>
  <c r="V59" i="1"/>
  <c r="V1494" i="1"/>
  <c r="V184" i="1"/>
  <c r="V856" i="1"/>
  <c r="V853" i="1"/>
  <c r="V638" i="1"/>
  <c r="V389" i="1"/>
  <c r="V1810" i="1"/>
  <c r="V236" i="1"/>
  <c r="V239" i="1"/>
  <c r="V2282" i="1"/>
  <c r="V1061" i="1"/>
  <c r="V643" i="1"/>
  <c r="V640" i="1"/>
  <c r="V182" i="1"/>
  <c r="V1375" i="1"/>
  <c r="V123" i="1"/>
  <c r="V1742" i="1"/>
  <c r="V766" i="1"/>
  <c r="V1427" i="1"/>
  <c r="V1354" i="1"/>
  <c r="V1358" i="1"/>
  <c r="V1355" i="1"/>
  <c r="V170" i="1"/>
  <c r="V169" i="1"/>
  <c r="V168" i="1"/>
  <c r="V1394" i="1"/>
  <c r="V1741" i="1"/>
  <c r="V1530" i="1"/>
  <c r="V1532" i="1"/>
  <c r="V1529" i="1"/>
  <c r="V2361" i="1"/>
  <c r="V337" i="1"/>
  <c r="V94" i="1"/>
  <c r="V95" i="1"/>
  <c r="V97" i="1"/>
  <c r="V93" i="1"/>
  <c r="V91" i="1"/>
  <c r="V90" i="1"/>
  <c r="V96" i="1"/>
  <c r="V92" i="1"/>
  <c r="V1787" i="1"/>
  <c r="V1795" i="1"/>
  <c r="V1786" i="1"/>
  <c r="V1788" i="1"/>
  <c r="V865" i="1"/>
  <c r="V862" i="1"/>
  <c r="V864" i="1"/>
  <c r="V527" i="1"/>
  <c r="V522" i="1"/>
  <c r="V529" i="1"/>
  <c r="V531" i="1"/>
  <c r="V243" i="1"/>
  <c r="V244" i="1"/>
  <c r="V550" i="1"/>
  <c r="V547" i="1"/>
  <c r="V2313" i="1"/>
  <c r="V349" i="1"/>
  <c r="V587" i="1"/>
  <c r="V586" i="1"/>
  <c r="V454" i="1"/>
  <c r="V1182" i="1"/>
  <c r="V1181" i="1"/>
  <c r="V1192" i="1"/>
  <c r="V1191" i="1"/>
  <c r="V1184" i="1"/>
  <c r="V1195" i="1"/>
  <c r="V1189" i="1"/>
  <c r="V1188" i="1"/>
  <c r="V1196" i="1"/>
  <c r="V1190" i="1"/>
  <c r="V1419" i="1"/>
  <c r="V1351" i="1"/>
  <c r="V1350" i="1"/>
  <c r="V588" i="1"/>
  <c r="V589" i="1"/>
  <c r="V424" i="1"/>
  <c r="V425" i="1"/>
  <c r="V423" i="1"/>
  <c r="V422" i="1"/>
  <c r="V1137" i="1"/>
  <c r="V2341" i="1"/>
  <c r="V2342" i="1"/>
  <c r="V997" i="1"/>
  <c r="V995" i="1"/>
  <c r="V1002" i="1"/>
  <c r="V1007" i="1"/>
  <c r="V741" i="1"/>
  <c r="V235" i="1"/>
  <c r="V793" i="1"/>
  <c r="V783" i="1"/>
  <c r="V803" i="1"/>
  <c r="V802" i="1"/>
  <c r="V782" i="1"/>
  <c r="V779" i="1"/>
  <c r="V795" i="1"/>
  <c r="V800" i="1"/>
  <c r="V271" i="1"/>
  <c r="V267" i="1"/>
  <c r="V268" i="1"/>
  <c r="V272" i="1"/>
  <c r="V270" i="1"/>
  <c r="V269" i="1"/>
  <c r="V103" i="1"/>
  <c r="V102" i="1"/>
  <c r="V2327" i="1"/>
  <c r="V2324" i="1"/>
  <c r="V2329" i="1"/>
  <c r="V2323" i="1"/>
  <c r="V1167" i="1"/>
  <c r="V1143" i="1"/>
  <c r="V1142" i="1"/>
  <c r="V1177" i="1"/>
  <c r="V1176" i="1"/>
  <c r="V26" i="1"/>
  <c r="V27" i="1"/>
  <c r="V192" i="1"/>
  <c r="V190" i="1"/>
  <c r="V189" i="1"/>
  <c r="V187" i="1"/>
  <c r="V186" i="1"/>
  <c r="V327" i="1"/>
  <c r="V326" i="1"/>
  <c r="V2271" i="1"/>
  <c r="V1825" i="1"/>
  <c r="V1060" i="1"/>
  <c r="V1059" i="1"/>
  <c r="V811" i="1"/>
  <c r="V805" i="1"/>
  <c r="V806" i="1"/>
  <c r="V810" i="1"/>
  <c r="V807" i="1"/>
  <c r="V814" i="1"/>
  <c r="V812" i="1"/>
  <c r="V70" i="1"/>
  <c r="V218" i="1"/>
  <c r="V217" i="1"/>
  <c r="V215" i="1"/>
  <c r="V1611" i="1"/>
  <c r="V1437" i="1"/>
  <c r="V387" i="1"/>
  <c r="V1294" i="1"/>
  <c r="V1296" i="1"/>
  <c r="V1298" i="1"/>
  <c r="V1293" i="1"/>
  <c r="V1295" i="1"/>
  <c r="V1297" i="1"/>
  <c r="V232" i="1"/>
  <c r="V230" i="1"/>
  <c r="V233" i="1"/>
  <c r="V654" i="1"/>
  <c r="V1198" i="1"/>
  <c r="V163" i="1"/>
  <c r="V623" i="1"/>
  <c r="V621" i="1"/>
  <c r="V71" i="1"/>
  <c r="V339" i="1"/>
  <c r="V2393" i="1"/>
  <c r="V381" i="1"/>
  <c r="V497" i="1"/>
  <c r="V498" i="1"/>
  <c r="V161" i="1"/>
  <c r="V162" i="1"/>
  <c r="V1391" i="1"/>
  <c r="V66" i="1"/>
  <c r="V64" i="1"/>
  <c r="V65" i="1"/>
  <c r="V63" i="1"/>
  <c r="V67" i="1"/>
  <c r="V609" i="1"/>
  <c r="V368" i="1"/>
  <c r="V1393" i="1"/>
  <c r="V2" i="1"/>
  <c r="V907" i="1"/>
  <c r="V906" i="1"/>
  <c r="V56" i="1"/>
  <c r="V600" i="1"/>
  <c r="V598" i="1"/>
  <c r="V599" i="1"/>
  <c r="V595" i="1"/>
  <c r="V1496" i="1"/>
  <c r="V1500" i="1"/>
  <c r="V2373" i="1"/>
  <c r="V1335" i="1"/>
  <c r="V836" i="1"/>
  <c r="V831" i="1"/>
  <c r="V666" i="1"/>
  <c r="V1546" i="1"/>
  <c r="V838" i="1"/>
  <c r="V2334" i="1"/>
  <c r="V2335" i="1"/>
  <c r="V7" i="1"/>
  <c r="V177" i="1"/>
  <c r="V1483" i="1"/>
  <c r="V51" i="1"/>
  <c r="V48" i="1"/>
  <c r="V50" i="1"/>
  <c r="V5" i="1"/>
  <c r="V1518" i="1"/>
  <c r="V4" i="1"/>
  <c r="V625" i="1"/>
  <c r="V372" i="1"/>
  <c r="V499" i="1"/>
  <c r="V584" i="1"/>
  <c r="V583" i="1"/>
  <c r="V12" i="1"/>
  <c r="V1609" i="1"/>
  <c r="V24" i="1"/>
  <c r="V47" i="1"/>
  <c r="V46" i="1"/>
  <c r="V45" i="1"/>
  <c r="V44" i="1"/>
  <c r="V517" i="1"/>
  <c r="V518" i="1"/>
  <c r="V1040" i="1"/>
  <c r="V1039" i="1"/>
  <c r="V1723" i="1"/>
  <c r="V1085" i="1"/>
  <c r="V1106" i="1"/>
  <c r="V1073" i="1"/>
  <c r="V1069" i="1"/>
  <c r="V1072" i="1"/>
  <c r="V1076" i="1"/>
  <c r="V1071" i="1"/>
  <c r="V1115" i="1"/>
  <c r="V1091" i="1"/>
  <c r="V1105" i="1"/>
  <c r="V1108" i="1"/>
  <c r="V1114" i="1"/>
  <c r="V1125" i="1"/>
  <c r="V1080" i="1"/>
  <c r="V1075" i="1"/>
  <c r="V1074" i="1"/>
  <c r="V1067" i="1"/>
  <c r="V1065" i="1"/>
  <c r="V1088" i="1"/>
  <c r="V1119" i="1"/>
  <c r="V1109" i="1"/>
  <c r="V1126" i="1"/>
  <c r="V1087" i="1"/>
  <c r="V1078" i="1"/>
  <c r="V1081" i="1"/>
  <c r="V1127" i="1"/>
  <c r="V1083" i="1"/>
  <c r="V1097" i="1"/>
  <c r="V1123" i="1"/>
  <c r="V1118" i="1"/>
  <c r="V1128" i="1"/>
  <c r="V1077" i="1"/>
  <c r="V1107" i="1"/>
  <c r="V1113" i="1"/>
  <c r="V1120" i="1"/>
  <c r="V1064" i="1"/>
  <c r="V1103" i="1"/>
  <c r="V1131" i="1"/>
  <c r="V1079" i="1"/>
  <c r="V1654" i="1"/>
  <c r="V1653" i="1"/>
  <c r="V323" i="1"/>
  <c r="V16" i="1"/>
  <c r="V1514" i="1"/>
  <c r="V901" i="1"/>
  <c r="V900" i="1"/>
  <c r="V899" i="1"/>
  <c r="V413" i="1"/>
  <c r="V439" i="1"/>
  <c r="V438" i="1"/>
  <c r="V21" i="1"/>
  <c r="V22" i="1"/>
  <c r="V612" i="1"/>
  <c r="V613" i="1"/>
  <c r="V611" i="1"/>
  <c r="V455" i="1"/>
  <c r="V987" i="1"/>
  <c r="V988" i="1"/>
  <c r="V742" i="1"/>
  <c r="V743" i="1"/>
  <c r="V1138" i="1"/>
  <c r="V506" i="1"/>
  <c r="V486" i="1"/>
  <c r="V485" i="1"/>
  <c r="V487" i="1"/>
  <c r="V488" i="1"/>
  <c r="V489" i="1"/>
  <c r="V656" i="1"/>
  <c r="V299" i="1"/>
  <c r="V335" i="1"/>
  <c r="V2601" i="1"/>
  <c r="V336" i="1"/>
  <c r="V644" i="1"/>
  <c r="V645" i="1"/>
  <c r="V1329" i="1"/>
  <c r="V1330" i="1"/>
  <c r="V382" i="1"/>
  <c r="V1460" i="1"/>
  <c r="V367" i="1"/>
  <c r="V2575" i="1"/>
  <c r="V2582" i="1"/>
  <c r="V2690" i="1"/>
  <c r="V2602" i="1"/>
  <c r="V2691" i="1"/>
  <c r="V2529" i="1"/>
  <c r="V2563" i="1"/>
  <c r="V2688" i="1"/>
  <c r="V2685" i="1"/>
  <c r="V2524" i="1"/>
  <c r="V2643" i="1"/>
  <c r="V2597" i="1"/>
  <c r="V2608" i="1"/>
  <c r="V2686" i="1"/>
  <c r="V2512" i="1"/>
  <c r="V1277" i="1"/>
  <c r="V1272" i="1"/>
  <c r="V1268" i="1"/>
  <c r="V1279" i="1"/>
  <c r="V1274" i="1"/>
  <c r="V2309" i="1"/>
  <c r="V453" i="1"/>
  <c r="V773" i="1"/>
  <c r="V1420" i="1"/>
  <c r="V2321" i="1"/>
  <c r="V1650" i="1"/>
  <c r="V1649" i="1"/>
  <c r="V1490" i="1"/>
  <c r="V1548" i="1"/>
  <c r="V1387" i="1"/>
  <c r="V1480" i="1"/>
  <c r="V2268" i="1"/>
  <c r="V1516" i="1"/>
  <c r="V469" i="1"/>
  <c r="V468" i="1"/>
  <c r="V2477" i="1"/>
  <c r="V10" i="1"/>
  <c r="V1780" i="1"/>
  <c r="V1783" i="1"/>
  <c r="V1459" i="1"/>
  <c r="V1477" i="1"/>
  <c r="V724" i="1"/>
  <c r="V1561" i="1"/>
  <c r="V1563" i="1"/>
  <c r="V1562" i="1"/>
  <c r="V1443" i="1"/>
  <c r="V1444" i="1"/>
  <c r="V266" i="1"/>
  <c r="V265" i="1"/>
  <c r="V113" i="1"/>
  <c r="V34" i="1"/>
  <c r="V437" i="1"/>
  <c r="V2440" i="1"/>
  <c r="V2429" i="1"/>
  <c r="V2428" i="1"/>
  <c r="V2435" i="1"/>
  <c r="V2441" i="1"/>
  <c r="V2434" i="1"/>
  <c r="V2426" i="1"/>
  <c r="V2437" i="1"/>
  <c r="V2436" i="1"/>
  <c r="V2433" i="1"/>
  <c r="V2442" i="1"/>
  <c r="V2427" i="1"/>
  <c r="V2425" i="1"/>
  <c r="V1687" i="1"/>
  <c r="V1688" i="1"/>
  <c r="V1435" i="1"/>
  <c r="V1436" i="1"/>
  <c r="V1839" i="1"/>
  <c r="V1842" i="1"/>
  <c r="V885" i="1"/>
  <c r="V882" i="1"/>
  <c r="V884" i="1"/>
  <c r="V883" i="1"/>
  <c r="V1698" i="1"/>
  <c r="V1697" i="1"/>
  <c r="V1700" i="1"/>
  <c r="V134" i="1"/>
  <c r="V1217" i="1"/>
  <c r="V1220" i="1"/>
  <c r="V2546" i="1"/>
  <c r="V496" i="1"/>
  <c r="V495" i="1"/>
  <c r="V493" i="1"/>
  <c r="V1475" i="1"/>
  <c r="V378" i="1"/>
  <c r="V1823" i="1"/>
  <c r="V940" i="1"/>
  <c r="V943" i="1"/>
  <c r="V981" i="1"/>
  <c r="V941" i="1"/>
  <c r="V956" i="1"/>
  <c r="V975" i="1"/>
  <c r="V968" i="1"/>
  <c r="V957" i="1"/>
  <c r="V965" i="1"/>
  <c r="V952" i="1"/>
  <c r="V964" i="1"/>
  <c r="V946" i="1"/>
  <c r="V967" i="1"/>
  <c r="V951" i="1"/>
  <c r="V947" i="1"/>
  <c r="V938" i="1"/>
  <c r="V942" i="1"/>
  <c r="V939" i="1"/>
  <c r="V978" i="1"/>
  <c r="V960" i="1"/>
  <c r="V944" i="1"/>
  <c r="V966" i="1"/>
  <c r="V969" i="1"/>
  <c r="V915" i="1"/>
  <c r="V917" i="1"/>
  <c r="V916" i="1"/>
  <c r="V910" i="1"/>
  <c r="V918" i="1"/>
  <c r="V912" i="1"/>
  <c r="V920" i="1"/>
  <c r="V921" i="1"/>
  <c r="V908" i="1"/>
  <c r="V911" i="1"/>
  <c r="V919" i="1"/>
  <c r="V2394" i="1"/>
  <c r="V1560" i="1"/>
  <c r="V1020" i="1"/>
  <c r="V1017" i="1"/>
  <c r="V1023" i="1"/>
  <c r="V1035" i="1"/>
  <c r="V1029" i="1"/>
  <c r="V1026" i="1"/>
  <c r="V1025" i="1"/>
  <c r="V1022" i="1"/>
  <c r="V1027" i="1"/>
  <c r="V1028" i="1"/>
  <c r="V1018" i="1"/>
  <c r="V1033" i="1"/>
  <c r="V482" i="1"/>
  <c r="V457" i="1"/>
  <c r="V2404" i="1"/>
  <c r="V2403" i="1"/>
  <c r="V1827" i="1"/>
  <c r="V1660" i="1"/>
  <c r="V2347" i="1"/>
  <c r="V1712" i="1"/>
  <c r="V514" i="1"/>
  <c r="V328" i="1"/>
  <c r="V2283" i="1"/>
  <c r="V148" i="1"/>
  <c r="V1512" i="1"/>
  <c r="V875" i="1"/>
  <c r="V866" i="1"/>
  <c r="V872" i="1"/>
  <c r="V879" i="1"/>
  <c r="V880" i="1"/>
  <c r="V868" i="1"/>
  <c r="V877" i="1"/>
  <c r="V874" i="1"/>
  <c r="V867" i="1"/>
  <c r="V1728" i="1"/>
  <c r="V1724" i="1"/>
  <c r="V2270" i="1"/>
  <c r="V2269" i="1"/>
  <c r="V1313" i="1"/>
  <c r="V1310" i="1"/>
  <c r="V1311" i="1"/>
  <c r="V1309" i="1"/>
  <c r="V2453" i="1"/>
  <c r="V1667" i="1"/>
  <c r="V1664" i="1"/>
  <c r="V1666" i="1"/>
  <c r="V1616" i="1"/>
  <c r="V399" i="1"/>
  <c r="V400" i="1"/>
  <c r="V392" i="1"/>
  <c r="V1062" i="1"/>
  <c r="V234" i="1"/>
  <c r="V2401" i="1"/>
  <c r="V565" i="1"/>
  <c r="V442" i="1"/>
  <c r="V1245" i="1"/>
  <c r="V1471" i="1"/>
  <c r="V181" i="1"/>
  <c r="V1207" i="1"/>
  <c r="V2423" i="1"/>
  <c r="V2422" i="1"/>
  <c r="V2445" i="1"/>
  <c r="V1656" i="1"/>
  <c r="V1423" i="1"/>
  <c r="V157" i="1"/>
  <c r="V155" i="1"/>
  <c r="V156" i="1"/>
  <c r="V1568" i="1"/>
  <c r="V2375" i="1"/>
  <c r="V1134" i="1"/>
  <c r="V1135" i="1"/>
  <c r="V1136" i="1"/>
  <c r="V2583" i="1"/>
  <c r="V2464" i="1"/>
  <c r="V356" i="1"/>
  <c r="V502" i="1"/>
  <c r="V501" i="1"/>
  <c r="V818" i="1"/>
  <c r="V2724" i="1"/>
  <c r="V2667" i="1"/>
  <c r="V430" i="1"/>
  <c r="V716" i="1"/>
  <c r="V2421" i="1"/>
  <c r="V1821" i="1"/>
  <c r="V1813" i="1"/>
  <c r="V1818" i="1"/>
  <c r="V1819" i="1"/>
  <c r="V1812" i="1"/>
  <c r="V505" i="1"/>
  <c r="V704" i="1"/>
  <c r="V703" i="1"/>
  <c r="V846" i="1"/>
  <c r="V1587" i="1"/>
  <c r="V1585" i="1"/>
  <c r="V1591" i="1"/>
  <c r="V1588" i="1"/>
  <c r="V1583" i="1"/>
  <c r="V1584" i="1"/>
  <c r="V1590" i="1"/>
  <c r="V1586" i="1"/>
  <c r="V1589" i="1"/>
  <c r="V1440" i="1"/>
  <c r="V2350" i="1"/>
  <c r="V2349" i="1"/>
  <c r="V314" i="1"/>
  <c r="V1374" i="1"/>
  <c r="V1370" i="1"/>
  <c r="V1369" i="1"/>
  <c r="V1373" i="1"/>
  <c r="V2663" i="1"/>
  <c r="V2571" i="1"/>
  <c r="V2420" i="1"/>
  <c r="V1441" i="1"/>
  <c r="V1442" i="1"/>
  <c r="V207" i="1"/>
  <c r="V1238" i="1"/>
  <c r="V1237" i="1"/>
  <c r="V1232" i="1"/>
  <c r="V1239" i="1"/>
  <c r="V1236" i="1"/>
  <c r="V1235" i="1"/>
  <c r="V1829" i="1"/>
  <c r="V451" i="1"/>
  <c r="V637" i="1"/>
  <c r="V628" i="1"/>
  <c r="V636" i="1"/>
  <c r="V634" i="1"/>
  <c r="V633" i="1"/>
  <c r="V635" i="1"/>
  <c r="V474" i="1"/>
  <c r="V476" i="1"/>
  <c r="V478" i="1"/>
  <c r="V472" i="1"/>
  <c r="V210" i="1"/>
  <c r="V212" i="1"/>
  <c r="V211" i="1"/>
  <c r="V444" i="1"/>
  <c r="V445" i="1"/>
  <c r="V1388" i="1"/>
  <c r="V536" i="1"/>
  <c r="V308" i="1"/>
  <c r="V759" i="1"/>
  <c r="V763" i="1"/>
  <c r="V317" i="1"/>
  <c r="V1448" i="1"/>
  <c r="V380" i="1"/>
  <c r="V1771" i="1"/>
  <c r="V1631" i="1"/>
  <c r="V1636" i="1"/>
  <c r="V1632" i="1"/>
  <c r="V1626" i="1"/>
  <c r="V1637" i="1"/>
  <c r="V1635" i="1"/>
  <c r="V1627" i="1"/>
  <c r="V1674" i="1"/>
  <c r="V1348" i="1"/>
  <c r="V1768" i="1"/>
  <c r="V1833" i="1"/>
  <c r="V560" i="1"/>
  <c r="V2312" i="1"/>
  <c r="V2273" i="1"/>
  <c r="V441" i="1"/>
  <c r="V1831" i="1"/>
  <c r="V179" i="1"/>
  <c r="V312" i="1"/>
  <c r="V429" i="1"/>
  <c r="V563" i="1"/>
  <c r="V500" i="1"/>
  <c r="V1487" i="1"/>
  <c r="V1486" i="1"/>
  <c r="V1488" i="1"/>
  <c r="V1605" i="1"/>
  <c r="V1606" i="1"/>
  <c r="V160" i="1"/>
  <c r="V1260" i="1"/>
  <c r="V1399" i="1"/>
  <c r="V1731" i="1"/>
  <c r="V1773" i="1"/>
  <c r="V463" i="1"/>
  <c r="V462" i="1"/>
  <c r="V1707" i="1"/>
  <c r="V660" i="1"/>
  <c r="V1603" i="1"/>
  <c r="V1599" i="1"/>
  <c r="V1598" i="1"/>
  <c r="V1595" i="1"/>
  <c r="V1602" i="1"/>
  <c r="V1601" i="1"/>
  <c r="V1597" i="1"/>
  <c r="V1593" i="1"/>
  <c r="V1594" i="1"/>
  <c r="V2415" i="1"/>
  <c r="V2360" i="1"/>
  <c r="V1832" i="1"/>
  <c r="V194" i="1"/>
  <c r="V1327" i="1"/>
  <c r="V891" i="1"/>
  <c r="V890" i="1"/>
  <c r="V1016" i="1"/>
  <c r="V311" i="1"/>
  <c r="V310" i="1"/>
  <c r="V309" i="1"/>
  <c r="V1701" i="1"/>
  <c r="V2392" i="1"/>
  <c r="V507" i="1"/>
  <c r="V2483" i="1"/>
  <c r="V2570" i="1"/>
  <c r="V2627" i="1"/>
  <c r="V2525" i="1"/>
  <c r="V592" i="1"/>
  <c r="V1446" i="1"/>
  <c r="V1565" i="1"/>
  <c r="V42" i="1"/>
  <c r="V2359" i="1"/>
  <c r="V991" i="1"/>
  <c r="V989" i="1"/>
  <c r="V990" i="1"/>
  <c r="V318" i="1"/>
  <c r="V2390" i="1"/>
  <c r="V2389" i="1"/>
  <c r="V2387" i="1"/>
  <c r="V2388" i="1"/>
  <c r="V420" i="1"/>
  <c r="V419" i="1"/>
  <c r="V421" i="1"/>
  <c r="V147" i="1"/>
  <c r="V143" i="1"/>
  <c r="V2358" i="1"/>
  <c r="V2617" i="1"/>
  <c r="V222" i="1"/>
  <c r="V223" i="1"/>
  <c r="V227" i="1"/>
  <c r="V304" i="1"/>
  <c r="V300" i="1"/>
  <c r="V1838" i="1"/>
  <c r="V1300" i="1"/>
  <c r="V1301" i="1"/>
  <c r="V114" i="1"/>
  <c r="V62" i="1"/>
  <c r="V1648" i="1"/>
  <c r="V40" i="1"/>
  <c r="V461" i="1"/>
  <c r="V460" i="1"/>
  <c r="V183" i="1"/>
  <c r="V333" i="1"/>
  <c r="V1695" i="1"/>
  <c r="V1696" i="1"/>
  <c r="V1450" i="1"/>
  <c r="V1456" i="1"/>
  <c r="V1449" i="1"/>
  <c r="V1455" i="1"/>
  <c r="V1536" i="1"/>
  <c r="V1535" i="1"/>
  <c r="V1537" i="1"/>
  <c r="V1482" i="1"/>
  <c r="V1481" i="1"/>
  <c r="V1470" i="1"/>
  <c r="V371" i="1"/>
  <c r="V2462" i="1"/>
  <c r="V2386" i="1"/>
  <c r="V2303" i="1"/>
  <c r="V195" i="1"/>
  <c r="V61" i="1"/>
  <c r="V756" i="1"/>
  <c r="V1345" i="1"/>
  <c r="V446" i="1"/>
  <c r="V1553" i="1"/>
  <c r="V535" i="1"/>
  <c r="V370" i="1"/>
  <c r="V1445" i="1"/>
  <c r="V1525" i="1"/>
  <c r="V1692" i="1"/>
  <c r="V2723" i="1"/>
  <c r="V728" i="1"/>
  <c r="V431" i="1"/>
  <c r="V1523" i="1"/>
  <c r="V572" i="1"/>
  <c r="V1286" i="1"/>
  <c r="V1281" i="1"/>
  <c r="V684" i="1"/>
  <c r="V689" i="1"/>
  <c r="V692" i="1"/>
  <c r="V696" i="1"/>
  <c r="V676" i="1"/>
  <c r="V668" i="1"/>
  <c r="V691" i="1"/>
  <c r="V667" i="1"/>
  <c r="V674" i="1"/>
  <c r="V687" i="1"/>
  <c r="V669" i="1"/>
  <c r="V83" i="1"/>
  <c r="V86" i="1"/>
  <c r="V84" i="1"/>
  <c r="V85" i="1"/>
  <c r="V1042" i="1"/>
  <c r="V1249" i="1"/>
  <c r="V566" i="1"/>
  <c r="V1057" i="1"/>
  <c r="V1055" i="1"/>
  <c r="V1051" i="1"/>
  <c r="V1056" i="1"/>
  <c r="V1050" i="1"/>
  <c r="V1054" i="1"/>
  <c r="V2443" i="1"/>
  <c r="V2444" i="1"/>
  <c r="V734" i="1"/>
  <c r="V616" i="1"/>
  <c r="V615" i="1"/>
  <c r="V2333" i="1"/>
  <c r="V305" i="1"/>
  <c r="V307" i="1"/>
  <c r="V2384" i="1"/>
  <c r="V1382" i="1"/>
  <c r="V100" i="1"/>
  <c r="V564" i="1"/>
  <c r="V512" i="1"/>
  <c r="V1324" i="1"/>
  <c r="V1323" i="1"/>
  <c r="V1319" i="1"/>
  <c r="V1320" i="1"/>
  <c r="V1690" i="1"/>
  <c r="V1691" i="1"/>
  <c r="V1689" i="1"/>
  <c r="V388" i="1"/>
  <c r="V58" i="1"/>
  <c r="V1395" i="1"/>
  <c r="V2402" i="1"/>
  <c r="V57" i="1"/>
  <c r="V28" i="1"/>
  <c r="V29" i="1"/>
  <c r="V738" i="1"/>
  <c r="V739" i="1"/>
  <c r="V740" i="1"/>
  <c r="V1745" i="1"/>
  <c r="V115" i="1"/>
  <c r="V1392" i="1"/>
  <c r="V2300" i="1"/>
  <c r="V465" i="1"/>
  <c r="V122" i="1"/>
  <c r="V614" i="1"/>
  <c r="V769" i="1"/>
  <c r="V768" i="1"/>
  <c r="V1772" i="1"/>
  <c r="V1612" i="1"/>
  <c r="V1396" i="1"/>
  <c r="V552" i="1"/>
  <c r="V1489" i="1"/>
  <c r="V2456" i="1"/>
  <c r="V2675" i="1"/>
  <c r="V1763" i="1"/>
  <c r="V822" i="1"/>
  <c r="V556" i="1"/>
  <c r="V559" i="1"/>
  <c r="V553" i="1"/>
  <c r="V555" i="1"/>
  <c r="V557" i="1"/>
  <c r="V558" i="1"/>
  <c r="V2368" i="1"/>
  <c r="V1203" i="1"/>
  <c r="V815" i="1"/>
  <c r="V353" i="1"/>
  <c r="V350" i="1"/>
  <c r="V352" i="1"/>
  <c r="V1545" i="1"/>
  <c r="V200" i="1"/>
  <c r="V449" i="1"/>
  <c r="V905" i="1"/>
  <c r="V2509" i="1"/>
  <c r="V1499" i="1"/>
  <c r="V1498" i="1"/>
  <c r="V1133" i="1"/>
  <c r="V544" i="1"/>
  <c r="V82" i="1"/>
  <c r="V2656" i="1"/>
  <c r="V2731" i="1"/>
  <c r="V364" i="1"/>
  <c r="V1257" i="1"/>
  <c r="V842" i="1"/>
  <c r="V2711" i="1"/>
  <c r="V2698" i="1"/>
  <c r="V2623" i="1"/>
  <c r="V2709" i="1"/>
  <c r="V2705" i="1"/>
  <c r="V2491" i="1"/>
  <c r="V2704" i="1"/>
  <c r="V2715" i="1"/>
  <c r="V993" i="1"/>
  <c r="V992" i="1"/>
  <c r="V2198" i="1"/>
  <c r="V1967" i="1"/>
  <c r="V2029" i="1"/>
  <c r="V2239" i="1"/>
  <c r="V2200" i="1"/>
  <c r="V2155" i="1"/>
  <c r="V2027" i="1"/>
  <c r="V2236" i="1"/>
  <c r="V2004" i="1"/>
  <c r="V2026" i="1"/>
  <c r="V2182" i="1"/>
  <c r="V1878" i="1"/>
  <c r="V2241" i="1"/>
  <c r="V2085" i="1"/>
  <c r="V2187" i="1"/>
  <c r="V2163" i="1"/>
  <c r="V1933" i="1"/>
  <c r="V2173" i="1"/>
  <c r="V2049" i="1"/>
  <c r="V2157" i="1"/>
  <c r="V2089" i="1"/>
  <c r="V2212" i="1"/>
  <c r="V2160" i="1"/>
  <c r="V2079" i="1"/>
  <c r="V2242" i="1"/>
  <c r="V2010" i="1"/>
  <c r="V1957" i="1"/>
  <c r="V2021" i="1"/>
  <c r="V2199" i="1"/>
  <c r="V1962" i="1"/>
  <c r="V1865" i="1"/>
  <c r="V2208" i="1"/>
  <c r="V1963" i="1"/>
  <c r="V2031" i="1"/>
  <c r="V2102" i="1"/>
  <c r="V1944" i="1"/>
  <c r="V2203" i="1"/>
  <c r="V2062" i="1"/>
  <c r="V2168" i="1"/>
  <c r="V2195" i="1"/>
  <c r="V2008" i="1"/>
  <c r="V1932" i="1"/>
  <c r="V1993" i="1"/>
  <c r="V1974" i="1"/>
  <c r="V2190" i="1"/>
  <c r="V1910" i="1"/>
  <c r="V2061" i="1"/>
  <c r="V2056" i="1"/>
  <c r="V2234" i="1"/>
  <c r="V1911" i="1"/>
  <c r="V2072" i="1"/>
  <c r="V2174" i="1"/>
  <c r="V2110" i="1"/>
  <c r="V2009" i="1"/>
  <c r="V1904" i="1"/>
  <c r="V1950" i="1"/>
  <c r="V2092" i="1"/>
  <c r="V2116" i="1"/>
  <c r="V2093" i="1"/>
  <c r="V2162" i="1"/>
  <c r="V1996" i="1"/>
  <c r="V1871" i="1"/>
  <c r="V2218" i="1"/>
  <c r="V1923" i="1"/>
  <c r="V2244" i="1"/>
  <c r="V1872" i="1"/>
  <c r="V2178" i="1"/>
  <c r="V1984" i="1"/>
  <c r="V2115" i="1"/>
  <c r="V1870" i="1"/>
  <c r="V2219" i="1"/>
  <c r="V2159" i="1"/>
  <c r="V1969" i="1"/>
  <c r="V2169" i="1"/>
  <c r="V2172" i="1"/>
  <c r="V2012" i="1"/>
  <c r="V2161" i="1"/>
  <c r="V2185" i="1"/>
  <c r="V2259" i="1"/>
  <c r="V1913" i="1"/>
  <c r="V1926" i="1"/>
  <c r="V1922" i="1"/>
  <c r="V2149" i="1"/>
  <c r="V2045" i="1"/>
  <c r="V2114" i="1"/>
  <c r="V1970" i="1"/>
  <c r="V2097" i="1"/>
  <c r="V1992" i="1"/>
  <c r="V2125" i="1"/>
  <c r="V2250" i="1"/>
  <c r="V2067" i="1"/>
  <c r="V2233" i="1"/>
  <c r="V1847" i="1"/>
  <c r="V2156" i="1"/>
  <c r="V2038" i="1"/>
  <c r="V2091" i="1"/>
  <c r="V2183" i="1"/>
  <c r="V2057" i="1"/>
  <c r="V2197" i="1"/>
  <c r="V2260" i="1"/>
  <c r="V2088" i="1"/>
  <c r="V1906" i="1"/>
  <c r="V1980" i="1"/>
  <c r="V1977" i="1"/>
  <c r="V1983" i="1"/>
  <c r="V2098" i="1"/>
  <c r="V1916" i="1"/>
  <c r="V1982" i="1"/>
  <c r="V1985" i="1"/>
  <c r="V1855" i="1"/>
  <c r="V2020" i="1"/>
  <c r="V2137" i="1"/>
  <c r="V1887" i="1"/>
  <c r="V1945" i="1"/>
  <c r="V2112" i="1"/>
  <c r="V2158" i="1"/>
  <c r="V2170" i="1"/>
  <c r="V2167" i="1"/>
  <c r="V1880" i="1"/>
  <c r="V1888" i="1"/>
  <c r="V2189" i="1"/>
  <c r="V2124" i="1"/>
  <c r="V2006" i="1"/>
  <c r="V1905" i="1"/>
  <c r="V2736" i="1"/>
  <c r="V376" i="1"/>
  <c r="V1344" i="1"/>
  <c r="V1346" i="1"/>
  <c r="V931" i="1"/>
  <c r="V2492" i="1"/>
  <c r="V986" i="1"/>
  <c r="V1010" i="1"/>
  <c r="V927" i="1"/>
  <c r="V933" i="1"/>
  <c r="V934" i="1"/>
  <c r="V936" i="1"/>
  <c r="V428" i="1"/>
  <c r="V1227" i="1"/>
  <c r="V1223" i="1"/>
  <c r="V1328" i="1"/>
  <c r="V1678" i="1"/>
  <c r="V2567" i="1"/>
  <c r="V1573" i="1"/>
  <c r="V1805" i="1"/>
  <c r="V2467" i="1"/>
  <c r="V2695" i="1"/>
  <c r="V2521" i="1"/>
  <c r="V2713" i="1"/>
  <c r="V2545" i="1"/>
  <c r="V2696" i="1"/>
  <c r="V2640" i="1"/>
  <c r="V2700" i="1"/>
  <c r="V2714" i="1"/>
  <c r="V2718" i="1"/>
  <c r="V2578" i="1"/>
  <c r="V2579" i="1"/>
  <c r="V2653" i="1"/>
  <c r="V2414" i="1"/>
  <c r="V295" i="1"/>
  <c r="V2661" i="1"/>
  <c r="V298" i="1"/>
  <c r="V278" i="1"/>
  <c r="V1718" i="1"/>
  <c r="V857" i="1"/>
  <c r="V2338" i="1"/>
  <c r="V928" i="1"/>
  <c r="V2622" i="1"/>
  <c r="V1012" i="1"/>
  <c r="V1014" i="1"/>
  <c r="V925" i="1"/>
  <c r="V980" i="1"/>
  <c r="V1005" i="1"/>
  <c r="V1008" i="1"/>
  <c r="V950" i="1"/>
  <c r="V1001" i="1"/>
  <c r="V923" i="1"/>
  <c r="V2496" i="1"/>
  <c r="V185" i="1"/>
  <c r="V459" i="1"/>
  <c r="V238" i="1"/>
  <c r="V237" i="1"/>
  <c r="V765" i="1"/>
  <c r="V1647" i="1"/>
  <c r="V1604" i="1"/>
  <c r="V1359" i="1"/>
  <c r="V1357" i="1"/>
  <c r="V1531" i="1"/>
  <c r="V98" i="1"/>
  <c r="V88" i="1"/>
  <c r="V89" i="1"/>
  <c r="V1796" i="1"/>
  <c r="V861" i="1"/>
  <c r="V860" i="1"/>
  <c r="V863" i="1"/>
  <c r="V859" i="1"/>
  <c r="V528" i="1"/>
  <c r="V520" i="1"/>
  <c r="V245" i="1"/>
  <c r="V146" i="1"/>
  <c r="V549" i="1"/>
  <c r="V546" i="1"/>
  <c r="V548" i="1"/>
  <c r="V551" i="1"/>
  <c r="V351" i="1"/>
  <c r="V1775" i="1"/>
  <c r="V1776" i="1"/>
  <c r="V1197" i="1"/>
  <c r="V998" i="1"/>
  <c r="V999" i="1"/>
  <c r="V1000" i="1"/>
  <c r="V996" i="1"/>
  <c r="V273" i="1"/>
  <c r="V2330" i="1"/>
  <c r="V2326" i="1"/>
  <c r="V2325" i="1"/>
  <c r="V2322" i="1"/>
  <c r="V1173" i="1"/>
  <c r="V25" i="1"/>
  <c r="V193" i="1"/>
  <c r="V191" i="1"/>
  <c r="V188" i="1"/>
  <c r="V1058" i="1"/>
  <c r="V216" i="1"/>
  <c r="V624" i="1"/>
  <c r="V622" i="1"/>
  <c r="V837" i="1"/>
  <c r="V178" i="1"/>
  <c r="V53" i="1"/>
  <c r="V52" i="1"/>
  <c r="V373" i="1"/>
  <c r="V15" i="1"/>
  <c r="V1036" i="1"/>
  <c r="V1129" i="1"/>
  <c r="V1101" i="1"/>
  <c r="V1082" i="1"/>
  <c r="V1110" i="1"/>
  <c r="V1121" i="1"/>
  <c r="V1093" i="1"/>
  <c r="V1515" i="1"/>
  <c r="V2620" i="1"/>
  <c r="V2689" i="1"/>
  <c r="V2604" i="1"/>
  <c r="V582" i="1"/>
  <c r="V2726" i="1"/>
  <c r="V1290" i="1"/>
  <c r="V112" i="1"/>
  <c r="V1711" i="1"/>
  <c r="V971" i="1"/>
  <c r="V962" i="1"/>
  <c r="V958" i="1"/>
  <c r="V984" i="1"/>
  <c r="V945" i="1"/>
  <c r="V961" i="1"/>
  <c r="V972" i="1"/>
  <c r="V948" i="1"/>
  <c r="V954" i="1"/>
  <c r="V970" i="1"/>
  <c r="V955" i="1"/>
  <c r="V922" i="1"/>
  <c r="V1024" i="1"/>
  <c r="V1019" i="1"/>
  <c r="V1021" i="1"/>
  <c r="V1034" i="1"/>
  <c r="V1032" i="1"/>
  <c r="V1554" i="1"/>
  <c r="V873" i="1"/>
  <c r="V876" i="1"/>
  <c r="V1726" i="1"/>
  <c r="V1613" i="1"/>
  <c r="V1246" i="1"/>
  <c r="V817" i="1"/>
  <c r="V1820" i="1"/>
  <c r="V1814" i="1"/>
  <c r="V1581" i="1"/>
  <c r="V1592" i="1"/>
  <c r="V767" i="1"/>
  <c r="V458" i="1"/>
  <c r="V2302" i="1"/>
  <c r="V2301" i="1"/>
  <c r="V1349" i="1"/>
  <c r="V561" i="1"/>
  <c r="V653" i="1"/>
  <c r="V1596" i="1"/>
  <c r="V1600" i="1"/>
  <c r="V533" i="1"/>
  <c r="V221" i="1"/>
  <c r="V1517" i="1"/>
  <c r="V1454" i="1"/>
  <c r="V1533" i="1"/>
  <c r="V342" i="1"/>
  <c r="V1342" i="1"/>
  <c r="V1693" i="1"/>
  <c r="V700" i="1"/>
  <c r="V699" i="1"/>
  <c r="V670" i="1"/>
  <c r="V87" i="1"/>
  <c r="V1041" i="1"/>
  <c r="V1049" i="1"/>
  <c r="V585" i="1"/>
  <c r="V513" i="1"/>
  <c r="V1578" i="1"/>
  <c r="V2644" i="1"/>
  <c r="V2676" i="1"/>
  <c r="V1762" i="1"/>
  <c r="V903" i="1"/>
  <c r="V1495" i="1"/>
  <c r="V2727" i="1"/>
  <c r="V2565" i="1"/>
  <c r="V2220" i="1"/>
  <c r="V2206" i="1"/>
  <c r="V1860" i="1"/>
  <c r="V2078" i="1"/>
  <c r="V1845" i="1"/>
  <c r="V2177" i="1"/>
  <c r="V1854" i="1"/>
  <c r="V2232" i="1"/>
  <c r="V2207" i="1"/>
  <c r="V2152" i="1"/>
  <c r="V2243" i="1"/>
  <c r="V2146" i="1"/>
  <c r="V1986" i="1"/>
  <c r="V1873" i="1"/>
  <c r="V2261" i="1"/>
  <c r="V2165" i="1"/>
  <c r="V2153" i="1"/>
  <c r="V1897" i="1"/>
  <c r="V977" i="1"/>
  <c r="V937" i="1"/>
  <c r="V935" i="1"/>
  <c r="V74" i="1"/>
  <c r="V889" i="1"/>
  <c r="V1807" i="1"/>
  <c r="V2616" i="1"/>
  <c r="V2507" i="1"/>
  <c r="V1006" i="1"/>
  <c r="V1013" i="1"/>
  <c r="V1011" i="1"/>
  <c r="V953" i="1"/>
  <c r="V909" i="1"/>
  <c r="V1356" i="1"/>
  <c r="V1353" i="1"/>
  <c r="V521" i="1"/>
  <c r="V532" i="1"/>
  <c r="V1352" i="1"/>
  <c r="V2328" i="1"/>
  <c r="V2355" i="1"/>
  <c r="V2337" i="1"/>
  <c r="V49" i="1"/>
  <c r="V6" i="1"/>
  <c r="V3" i="1"/>
  <c r="V43" i="1"/>
  <c r="V2687" i="1"/>
  <c r="V2577" i="1"/>
  <c r="V2613" i="1"/>
  <c r="V111" i="1"/>
  <c r="V949" i="1"/>
  <c r="V979" i="1"/>
  <c r="V959" i="1"/>
  <c r="V914" i="1"/>
  <c r="V913" i="1"/>
  <c r="V871" i="1"/>
  <c r="V1582" i="1"/>
  <c r="V2665" i="1"/>
  <c r="V2666" i="1"/>
  <c r="V137" i="1"/>
  <c r="V2660" i="1"/>
  <c r="V2530" i="1"/>
  <c r="V2455" i="1"/>
  <c r="V2520" i="1"/>
  <c r="V440" i="1"/>
  <c r="V755" i="1"/>
  <c r="V752" i="1"/>
  <c r="V754" i="1"/>
  <c r="V753" i="1"/>
  <c r="V1753" i="1"/>
  <c r="V1755" i="1"/>
  <c r="V1761" i="1"/>
  <c r="V1760" i="1"/>
  <c r="V1757" i="1"/>
  <c r="V1758" i="1"/>
  <c r="V1468" i="1"/>
  <c r="V1469" i="1"/>
  <c r="V820" i="1"/>
  <c r="V821" i="1"/>
  <c r="V823" i="1"/>
  <c r="V509" i="1"/>
  <c r="V510" i="1"/>
  <c r="V1702" i="1"/>
  <c r="V1703" i="1"/>
  <c r="V2747" i="1"/>
  <c r="V2471" i="1"/>
  <c r="V1205" i="1"/>
  <c r="V1204" i="1"/>
  <c r="V2446" i="1"/>
  <c r="V1519" i="1"/>
  <c r="V1520" i="1"/>
  <c r="V2417" i="1"/>
  <c r="V2418" i="1"/>
  <c r="V2286" i="1"/>
  <c r="V2748" i="1"/>
  <c r="V2749" i="1"/>
  <c r="V2304" i="1"/>
  <c r="V2305" i="1"/>
  <c r="V2561" i="1"/>
  <c r="V2562" i="1"/>
  <c r="V416" i="1"/>
  <c r="V417" i="1"/>
  <c r="V404" i="1"/>
  <c r="V403" i="1"/>
  <c r="V201" i="1"/>
  <c r="V204" i="1"/>
  <c r="V1263" i="1"/>
  <c r="V1264" i="1"/>
  <c r="V2277" i="1"/>
  <c r="V2278" i="1"/>
  <c r="V2536" i="1"/>
  <c r="V2526" i="1"/>
  <c r="V331" i="1"/>
  <c r="V332" i="1"/>
  <c r="V1304" i="1"/>
  <c r="V1305" i="1"/>
  <c r="V1433" i="1"/>
  <c r="V1434" i="1"/>
  <c r="V1431" i="1"/>
  <c r="V1432" i="1"/>
  <c r="V1428" i="1"/>
  <c r="V1429" i="1"/>
  <c r="V110" i="1"/>
  <c r="V109" i="1"/>
  <c r="V537" i="1"/>
  <c r="V538" i="1"/>
  <c r="V1618" i="1"/>
  <c r="V1619" i="1"/>
  <c r="V208" i="1"/>
  <c r="V209" i="1"/>
  <c r="V362" i="1"/>
  <c r="V1258" i="1"/>
  <c r="V1259" i="1"/>
  <c r="V708" i="1"/>
  <c r="V707" i="1"/>
  <c r="V247" i="1"/>
  <c r="V248" i="1"/>
  <c r="V1367" i="1"/>
  <c r="V1363" i="1"/>
  <c r="V1364" i="1"/>
  <c r="V744" i="1"/>
  <c r="V749" i="1"/>
  <c r="V745" i="1"/>
  <c r="V659" i="1"/>
  <c r="V841" i="1"/>
  <c r="V1241" i="1"/>
  <c r="V1243" i="1"/>
  <c r="V1683" i="1"/>
  <c r="V1684" i="1"/>
  <c r="V2598" i="1"/>
  <c r="V2587" i="1"/>
  <c r="V2634" i="1"/>
  <c r="V2535" i="1"/>
  <c r="V2719" i="1"/>
  <c r="V2716" i="1"/>
  <c r="V2572" i="1"/>
  <c r="V37" i="1"/>
  <c r="V35" i="1"/>
  <c r="V2247" i="1"/>
  <c r="V2065" i="1"/>
  <c r="V2081" i="1"/>
  <c r="V2082" i="1"/>
  <c r="V2186" i="1"/>
  <c r="V1881" i="1"/>
  <c r="V1852" i="1"/>
  <c r="V1849" i="1"/>
  <c r="V2166" i="1"/>
  <c r="V2024" i="1"/>
  <c r="V2075" i="1"/>
  <c r="V2118" i="1"/>
  <c r="V1893" i="1"/>
  <c r="V2034" i="1"/>
  <c r="V2119" i="1"/>
  <c r="V374" i="1"/>
  <c r="V375" i="1"/>
  <c r="V481" i="1"/>
  <c r="V198" i="1"/>
  <c r="V343" i="1"/>
  <c r="V344" i="1"/>
  <c r="V2266" i="1"/>
  <c r="V2581" i="1"/>
  <c r="V2619" i="1"/>
  <c r="V2628" i="1"/>
  <c r="V2729" i="1"/>
  <c r="V2626" i="1"/>
  <c r="V2594" i="1"/>
  <c r="V433" i="1"/>
  <c r="V434" i="1"/>
  <c r="V2742" i="1"/>
  <c r="V2743" i="1"/>
  <c r="V107" i="1"/>
  <c r="V108" i="1"/>
  <c r="V1224" i="1"/>
  <c r="V1226" i="1"/>
  <c r="V1729" i="1"/>
  <c r="V1730" i="1"/>
  <c r="V1607" i="1"/>
  <c r="V1608" i="1"/>
  <c r="V406" i="1"/>
  <c r="V619" i="1"/>
  <c r="V620" i="1"/>
  <c r="V2648" i="1"/>
  <c r="V1491" i="1"/>
  <c r="V1462" i="1"/>
  <c r="V1461" i="1"/>
  <c r="V1679" i="1"/>
  <c r="V1677" i="1"/>
  <c r="V1682" i="1"/>
  <c r="V263" i="1"/>
  <c r="V264" i="1"/>
  <c r="V1551" i="1"/>
  <c r="V1552" i="1"/>
  <c r="V80" i="1"/>
  <c r="V81" i="1"/>
  <c r="V2614" i="1"/>
  <c r="V2683" i="1"/>
  <c r="V2670" i="1"/>
  <c r="V2672" i="1"/>
  <c r="V2395" i="1"/>
  <c r="V2396" i="1"/>
  <c r="V2397" i="1"/>
  <c r="V68" i="1"/>
  <c r="V69" i="1"/>
  <c r="V2538" i="1"/>
  <c r="V2612" i="1"/>
  <c r="V1799" i="1"/>
  <c r="V1800" i="1"/>
  <c r="V1808" i="1"/>
  <c r="V2720" i="1"/>
  <c r="V2721" i="1"/>
  <c r="V2465" i="1"/>
  <c r="V2459" i="1"/>
  <c r="V2458" i="1"/>
  <c r="V2502" i="1"/>
  <c r="V2457" i="1"/>
  <c r="V2463" i="1"/>
  <c r="V2480" i="1"/>
  <c r="V2497" i="1"/>
  <c r="V2589" i="1"/>
  <c r="V2548" i="1"/>
  <c r="V2411" i="1"/>
  <c r="V2409" i="1"/>
  <c r="V1425" i="1"/>
  <c r="V2739" i="1"/>
  <c r="V2296" i="1"/>
  <c r="V2294" i="1"/>
  <c r="V2289" i="1"/>
  <c r="V2297" i="1"/>
  <c r="V2295" i="1"/>
  <c r="V1503" i="1"/>
  <c r="V1504" i="1"/>
  <c r="V410" i="1"/>
  <c r="V411" i="1"/>
  <c r="V2494" i="1"/>
  <c r="V284" i="1"/>
  <c r="V282" i="1"/>
  <c r="V275" i="1"/>
  <c r="V285" i="1"/>
  <c r="V292" i="1"/>
  <c r="V289" i="1"/>
  <c r="V279" i="1"/>
  <c r="V283" i="1"/>
  <c r="V150" i="1"/>
  <c r="V151" i="1"/>
  <c r="V129" i="1"/>
  <c r="V130" i="1"/>
  <c r="V131" i="1"/>
  <c r="V128" i="1"/>
  <c r="V127" i="1"/>
  <c r="V1400" i="1"/>
  <c r="V1401" i="1"/>
  <c r="V2658" i="1"/>
  <c r="V1413" i="1"/>
  <c r="V1418" i="1"/>
  <c r="V1408" i="1"/>
  <c r="V2378" i="1"/>
  <c r="V2379" i="1"/>
  <c r="V2380" i="1"/>
  <c r="V2381" i="1"/>
  <c r="V1331" i="1"/>
  <c r="V1332" i="1"/>
  <c r="V258" i="1"/>
  <c r="V256" i="1"/>
  <c r="V257" i="1"/>
  <c r="V1261" i="1"/>
  <c r="V1262" i="1"/>
  <c r="V1405" i="1"/>
  <c r="V1406" i="1"/>
  <c r="V1465" i="1"/>
  <c r="V1466" i="1"/>
  <c r="V1705" i="1"/>
  <c r="V1704" i="1"/>
  <c r="V2737" i="1"/>
  <c r="V2738" i="1"/>
  <c r="V1379" i="1"/>
  <c r="V1378" i="1"/>
  <c r="V1377" i="1"/>
  <c r="V2314" i="1"/>
  <c r="V315" i="1"/>
  <c r="V316" i="1"/>
  <c r="V1505" i="1"/>
  <c r="V1506" i="1"/>
  <c r="V1472" i="1"/>
  <c r="V1473" i="1"/>
  <c r="V851" i="1"/>
  <c r="V855" i="1"/>
  <c r="V848" i="1"/>
  <c r="V710" i="1"/>
  <c r="V709" i="1"/>
  <c r="V641" i="1"/>
  <c r="V642" i="1"/>
  <c r="V1743" i="1"/>
  <c r="V1744" i="1"/>
  <c r="V568" i="1"/>
  <c r="V570" i="1"/>
  <c r="V571" i="1"/>
  <c r="V1793" i="1"/>
  <c r="V1789" i="1"/>
  <c r="V1790" i="1"/>
  <c r="V1791" i="1"/>
  <c r="V530" i="1"/>
  <c r="V523" i="1"/>
  <c r="V1187" i="1"/>
  <c r="V1183" i="1"/>
  <c r="V1193" i="1"/>
  <c r="V1194" i="1"/>
  <c r="V1185" i="1"/>
  <c r="V1186" i="1"/>
  <c r="V590" i="1"/>
  <c r="V591" i="1"/>
  <c r="V794" i="1"/>
  <c r="V784" i="1"/>
  <c r="V776" i="1"/>
  <c r="V799" i="1"/>
  <c r="V775" i="1"/>
  <c r="V801" i="1"/>
  <c r="V786" i="1"/>
  <c r="V785" i="1"/>
  <c r="V780" i="1"/>
  <c r="V781" i="1"/>
  <c r="V777" i="1"/>
  <c r="V778" i="1"/>
  <c r="V1145" i="1"/>
  <c r="V1161" i="1"/>
  <c r="V1163" i="1"/>
  <c r="V1150" i="1"/>
  <c r="V1151" i="1"/>
  <c r="V1171" i="1"/>
  <c r="V1152" i="1"/>
  <c r="V1164" i="1"/>
  <c r="V1174" i="1"/>
  <c r="V1169" i="1"/>
  <c r="V1170" i="1"/>
  <c r="V1147" i="1"/>
  <c r="V1148" i="1"/>
  <c r="V1158" i="1"/>
  <c r="V1160" i="1"/>
  <c r="V1162" i="1"/>
  <c r="V1159" i="1"/>
  <c r="V1155" i="1"/>
  <c r="V1144" i="1"/>
  <c r="V1172" i="1"/>
  <c r="V1156" i="1"/>
  <c r="V1153" i="1"/>
  <c r="V1154" i="1"/>
  <c r="V1157" i="1"/>
  <c r="V1149" i="1"/>
  <c r="V324" i="1"/>
  <c r="V325" i="1"/>
  <c r="V808" i="1"/>
  <c r="V809" i="1"/>
  <c r="V219" i="1"/>
  <c r="V229" i="1"/>
  <c r="V231" i="1"/>
  <c r="V655" i="1"/>
  <c r="V607" i="1"/>
  <c r="V608" i="1"/>
  <c r="V55" i="1"/>
  <c r="V54" i="1"/>
  <c r="V596" i="1"/>
  <c r="V597" i="1"/>
  <c r="V617" i="1"/>
  <c r="V834" i="1"/>
  <c r="V832" i="1"/>
  <c r="V833" i="1"/>
  <c r="V2353" i="1"/>
  <c r="V1037" i="1"/>
  <c r="V1068" i="1"/>
  <c r="V1070" i="1"/>
  <c r="V1122" i="1"/>
  <c r="V1066" i="1"/>
  <c r="V1096" i="1"/>
  <c r="V1100" i="1"/>
  <c r="V1095" i="1"/>
  <c r="V1092" i="1"/>
  <c r="V1090" i="1"/>
  <c r="V1089" i="1"/>
  <c r="V1116" i="1"/>
  <c r="V1112" i="1"/>
  <c r="V895" i="1"/>
  <c r="V896" i="1"/>
  <c r="V898" i="1"/>
  <c r="V719" i="1"/>
  <c r="V720" i="1"/>
  <c r="V483" i="1"/>
  <c r="V484" i="1"/>
  <c r="V490" i="1"/>
  <c r="V491" i="1"/>
  <c r="V657" i="1"/>
  <c r="V649" i="1"/>
  <c r="V650" i="1"/>
  <c r="V2624" i="1"/>
  <c r="V2625" i="1"/>
  <c r="V1265" i="1"/>
  <c r="V1271" i="1"/>
  <c r="V1273" i="1"/>
  <c r="V1276" i="1"/>
  <c r="V1275" i="1"/>
  <c r="V1549" i="1"/>
  <c r="V1550" i="1"/>
  <c r="V8" i="1"/>
  <c r="V2274" i="1"/>
  <c r="V2275" i="1"/>
  <c r="V1782" i="1"/>
  <c r="V1781" i="1"/>
  <c r="V1784" i="1"/>
  <c r="V1457" i="1"/>
  <c r="V1458" i="1"/>
  <c r="V601" i="1"/>
  <c r="V602" i="1"/>
  <c r="V603" i="1"/>
  <c r="V1478" i="1"/>
  <c r="V1479" i="1"/>
  <c r="V358" i="1"/>
  <c r="V651" i="1"/>
  <c r="V2439" i="1"/>
  <c r="V2438" i="1"/>
  <c r="V2430" i="1"/>
  <c r="V2432" i="1"/>
  <c r="V2431" i="1"/>
  <c r="V1840" i="1"/>
  <c r="V1841" i="1"/>
  <c r="V886" i="1"/>
  <c r="V887" i="1"/>
  <c r="V135" i="1"/>
  <c r="V136" i="1"/>
  <c r="V1218" i="1"/>
  <c r="V1219" i="1"/>
  <c r="V492" i="1"/>
  <c r="V494" i="1"/>
  <c r="V1291" i="1"/>
  <c r="V1292" i="1"/>
  <c r="V1508" i="1"/>
  <c r="V1509" i="1"/>
  <c r="V1733" i="1"/>
  <c r="V1734" i="1"/>
  <c r="V1735" i="1"/>
  <c r="V1736" i="1"/>
  <c r="V1030" i="1"/>
  <c r="V1737" i="1"/>
  <c r="V1826" i="1"/>
  <c r="V1828" i="1"/>
  <c r="V2348" i="1"/>
  <c r="V1651" i="1"/>
  <c r="V1652" i="1"/>
  <c r="V1714" i="1"/>
  <c r="V1713" i="1"/>
  <c r="V515" i="1"/>
  <c r="V516" i="1"/>
  <c r="V1555" i="1"/>
  <c r="V1556" i="1"/>
  <c r="V869" i="1"/>
  <c r="V878" i="1"/>
  <c r="V870" i="1"/>
  <c r="V1725" i="1"/>
  <c r="V1727" i="1"/>
  <c r="V1307" i="1"/>
  <c r="V1673" i="1"/>
  <c r="V1668" i="1"/>
  <c r="V1672" i="1"/>
  <c r="V1665" i="1"/>
  <c r="V397" i="1"/>
  <c r="V398" i="1"/>
  <c r="V395" i="1"/>
  <c r="V396" i="1"/>
  <c r="V401" i="1"/>
  <c r="V393" i="1"/>
  <c r="V394" i="1"/>
  <c r="V1247" i="1"/>
  <c r="V1248" i="1"/>
  <c r="V158" i="1"/>
  <c r="V159" i="1"/>
  <c r="V503" i="1"/>
  <c r="V504" i="1"/>
  <c r="V1658" i="1"/>
  <c r="V1657" i="1"/>
  <c r="V1659" i="1"/>
  <c r="V717" i="1"/>
  <c r="V718" i="1"/>
  <c r="V1816" i="1"/>
  <c r="V1817" i="1"/>
  <c r="V1822" i="1"/>
  <c r="V1811" i="1"/>
  <c r="V1815" i="1"/>
  <c r="V1371" i="1"/>
  <c r="V1372" i="1"/>
  <c r="V1710" i="1"/>
  <c r="V1709" i="1"/>
  <c r="V1708" i="1"/>
  <c r="V1233" i="1"/>
  <c r="V631" i="1"/>
  <c r="V632" i="1"/>
  <c r="V629" i="1"/>
  <c r="V630" i="1"/>
  <c r="V477" i="1"/>
  <c r="V475" i="1"/>
  <c r="V480" i="1"/>
  <c r="V473" i="1"/>
  <c r="V770" i="1"/>
  <c r="V771" i="1"/>
  <c r="V2448" i="1"/>
  <c r="V2449" i="1"/>
  <c r="V761" i="1"/>
  <c r="V760" i="1"/>
  <c r="V764" i="1"/>
  <c r="V762" i="1"/>
  <c r="V1634" i="1"/>
  <c r="V1641" i="1"/>
  <c r="V1625" i="1"/>
  <c r="V1638" i="1"/>
  <c r="V1642" i="1"/>
  <c r="V116" i="1"/>
  <c r="V340" i="1"/>
  <c r="V341" i="1"/>
  <c r="V385" i="1"/>
  <c r="V386" i="1"/>
  <c r="V663" i="1"/>
  <c r="V664" i="1"/>
  <c r="V1287" i="1"/>
  <c r="V1361" i="1"/>
  <c r="V1447" i="1"/>
  <c r="V196" i="1"/>
  <c r="V2263" i="1"/>
  <c r="V144" i="1"/>
  <c r="V145" i="1"/>
  <c r="V226" i="1"/>
  <c r="V224" i="1"/>
  <c r="V301" i="1"/>
  <c r="V302" i="1"/>
  <c r="V757" i="1"/>
  <c r="V758" i="1"/>
  <c r="V1836" i="1"/>
  <c r="V1837" i="1"/>
  <c r="V1302" i="1"/>
  <c r="V1566" i="1"/>
  <c r="V1567" i="1"/>
  <c r="V1451" i="1"/>
  <c r="V1453" i="1"/>
  <c r="V1534" i="1"/>
  <c r="V1485" i="1"/>
  <c r="V1484" i="1"/>
  <c r="V1421" i="1"/>
  <c r="V1422" i="1"/>
  <c r="V1390" i="1"/>
  <c r="V1389" i="1"/>
  <c r="V828" i="1"/>
  <c r="V829" i="1"/>
  <c r="V577" i="1"/>
  <c r="V573" i="1"/>
  <c r="V578" i="1"/>
  <c r="V1285" i="1"/>
  <c r="V1283" i="1"/>
  <c r="V1282" i="1"/>
  <c r="V688" i="1"/>
  <c r="V694" i="1"/>
  <c r="V695" i="1"/>
  <c r="V680" i="1"/>
  <c r="V693" i="1"/>
  <c r="V686" i="1"/>
  <c r="V697" i="1"/>
  <c r="V698" i="1"/>
  <c r="V679" i="1"/>
  <c r="V671" i="1"/>
  <c r="V673" i="1"/>
  <c r="V672" i="1"/>
  <c r="V1043" i="1"/>
  <c r="V1052" i="1"/>
  <c r="V1048" i="1"/>
  <c r="V1053" i="1"/>
  <c r="V164" i="1"/>
  <c r="V166" i="1"/>
  <c r="V165" i="1"/>
  <c r="V606" i="1"/>
  <c r="V605" i="1"/>
  <c r="V604" i="1"/>
  <c r="V348" i="1"/>
  <c r="V347" i="1"/>
  <c r="V1321" i="1"/>
  <c r="V1322" i="1"/>
  <c r="V32" i="1"/>
  <c r="V33" i="1"/>
  <c r="V30" i="1"/>
  <c r="V31" i="1"/>
  <c r="V466" i="1"/>
  <c r="V119" i="1"/>
  <c r="V118" i="1"/>
  <c r="V138" i="1"/>
  <c r="V1759" i="1"/>
  <c r="V819" i="1"/>
  <c r="V2489" i="1"/>
  <c r="V1199" i="1"/>
  <c r="V2447" i="1"/>
  <c r="V2287" i="1"/>
  <c r="V2576" i="1"/>
  <c r="V363" i="1"/>
  <c r="V658" i="1"/>
  <c r="V840" i="1"/>
  <c r="V2534" i="1"/>
  <c r="V2262" i="1"/>
  <c r="V1853" i="1"/>
  <c r="V1857" i="1"/>
  <c r="V2154" i="1"/>
  <c r="V426" i="1"/>
  <c r="V427" i="1"/>
  <c r="V407" i="1"/>
  <c r="V1493" i="1"/>
  <c r="V1675" i="1"/>
  <c r="V2669" i="1"/>
  <c r="V1824" i="1"/>
  <c r="V1803" i="1"/>
  <c r="V2697" i="1"/>
  <c r="V2699" i="1"/>
  <c r="V2549" i="1"/>
  <c r="V2410" i="1"/>
  <c r="V1426" i="1"/>
  <c r="V2290" i="1"/>
  <c r="V2495" i="1"/>
  <c r="V287" i="1"/>
  <c r="V2574" i="1"/>
  <c r="V2659" i="1"/>
  <c r="V2315" i="1"/>
  <c r="V847" i="1"/>
  <c r="V569" i="1"/>
  <c r="V1794" i="1"/>
  <c r="V1792" i="1"/>
  <c r="V519" i="1"/>
  <c r="V1146" i="1"/>
  <c r="V220" i="1"/>
  <c r="V2357" i="1"/>
  <c r="V835" i="1"/>
  <c r="V450" i="1"/>
  <c r="V1038" i="1"/>
  <c r="V1124" i="1"/>
  <c r="V1084" i="1"/>
  <c r="V1086" i="1"/>
  <c r="V1098" i="1"/>
  <c r="V1111" i="1"/>
  <c r="V1130" i="1"/>
  <c r="V1117" i="1"/>
  <c r="V897" i="1"/>
  <c r="V1269" i="1"/>
  <c r="V9" i="1"/>
  <c r="V360" i="1"/>
  <c r="V361" i="1"/>
  <c r="V359" i="1"/>
  <c r="V652" i="1"/>
  <c r="V1288" i="1"/>
  <c r="V1289" i="1"/>
  <c r="V1031" i="1"/>
  <c r="V1738" i="1"/>
  <c r="V702" i="1"/>
  <c r="V1308" i="1"/>
  <c r="V1312" i="1"/>
  <c r="V1614" i="1"/>
  <c r="V1615" i="1"/>
  <c r="V712" i="1"/>
  <c r="V1234" i="1"/>
  <c r="V479" i="1"/>
  <c r="V1633" i="1"/>
  <c r="V117" i="1"/>
  <c r="V1360" i="1"/>
  <c r="V2264" i="1"/>
  <c r="V225" i="1"/>
  <c r="V1452" i="1"/>
  <c r="V1284" i="1"/>
  <c r="V678" i="1"/>
  <c r="V677" i="1"/>
  <c r="V1044" i="1"/>
  <c r="V99" i="1"/>
  <c r="V101" i="1"/>
  <c r="V346" i="1"/>
  <c r="V467" i="1"/>
  <c r="V464" i="1"/>
  <c r="V120" i="1"/>
  <c r="V2740" i="1"/>
  <c r="V2744" i="1"/>
  <c r="V2532" i="1"/>
  <c r="V2356" i="1"/>
  <c r="V303" i="1"/>
  <c r="V690" i="1"/>
  <c r="V2600" i="1"/>
  <c r="V2605" i="1"/>
  <c r="V2516" i="1"/>
  <c r="V2517" i="1"/>
  <c r="V2518" i="1"/>
  <c r="V579" i="1"/>
  <c r="V542" i="1"/>
  <c r="V543" i="1"/>
  <c r="V2655" i="1"/>
  <c r="V1620" i="1"/>
  <c r="V1621" i="1"/>
  <c r="V1622" i="1"/>
  <c r="V747" i="1"/>
  <c r="V748" i="1"/>
  <c r="V746" i="1"/>
  <c r="V1861" i="1"/>
  <c r="V1862" i="1"/>
  <c r="V1863" i="1"/>
  <c r="V1979" i="1"/>
  <c r="V1955" i="1"/>
  <c r="V1899" i="1"/>
  <c r="V2584" i="1"/>
  <c r="V2585" i="1"/>
  <c r="V2498" i="1"/>
  <c r="V2642" i="1"/>
  <c r="V2474" i="1"/>
  <c r="V2475" i="1"/>
  <c r="V2476" i="1"/>
  <c r="V2292" i="1"/>
  <c r="V2298" i="1"/>
  <c r="V2559" i="1"/>
  <c r="V2522" i="1"/>
  <c r="V2505" i="1"/>
  <c r="V1407" i="1"/>
  <c r="V1409" i="1"/>
  <c r="V1410" i="1"/>
  <c r="V260" i="1"/>
  <c r="V253" i="1"/>
  <c r="V254" i="1"/>
  <c r="V854" i="1"/>
  <c r="V852" i="1"/>
  <c r="V849" i="1"/>
  <c r="V1643" i="1"/>
  <c r="V1644" i="1"/>
  <c r="V1645" i="1"/>
  <c r="V1646" i="1"/>
  <c r="V524" i="1"/>
  <c r="V525" i="1"/>
  <c r="V789" i="1"/>
  <c r="V804" i="1"/>
  <c r="V787" i="1"/>
  <c r="V788" i="1"/>
  <c r="V790" i="1"/>
  <c r="V791" i="1"/>
  <c r="V792" i="1"/>
  <c r="V796" i="1"/>
  <c r="V797" i="1"/>
  <c r="V798" i="1"/>
  <c r="V1139" i="1"/>
  <c r="V1140" i="1"/>
  <c r="V1141" i="1"/>
  <c r="V1165" i="1"/>
  <c r="V1175" i="1"/>
  <c r="V1178" i="1"/>
  <c r="V1179" i="1"/>
  <c r="V1180" i="1"/>
  <c r="V1166" i="1"/>
  <c r="V1168" i="1"/>
  <c r="V1094" i="1"/>
  <c r="V646" i="1"/>
  <c r="V647" i="1"/>
  <c r="V1266" i="1"/>
  <c r="V1270" i="1"/>
  <c r="V1267" i="1"/>
  <c r="V1557" i="1"/>
  <c r="V1558" i="1"/>
  <c r="V1559" i="1"/>
  <c r="V1740" i="1"/>
  <c r="V1669" i="1"/>
  <c r="V1671" i="1"/>
  <c r="V1670" i="1"/>
  <c r="V715" i="1"/>
  <c r="V713" i="1"/>
  <c r="V1229" i="1"/>
  <c r="V1230" i="1"/>
  <c r="V1639" i="1"/>
  <c r="V1640" i="1"/>
  <c r="V1628" i="1"/>
  <c r="V1629" i="1"/>
  <c r="V1630" i="1"/>
  <c r="V574" i="1"/>
  <c r="V575" i="1"/>
  <c r="V576" i="1"/>
  <c r="V685" i="1"/>
  <c r="V675" i="1"/>
  <c r="V683" i="1"/>
  <c r="V1384" i="1"/>
  <c r="V1385" i="1"/>
  <c r="V750" i="1"/>
  <c r="V1901" i="1"/>
  <c r="V2291" i="1"/>
  <c r="V2513" i="1"/>
  <c r="V2596" i="1"/>
  <c r="V2629" i="1"/>
  <c r="V850" i="1"/>
  <c r="V729" i="1"/>
  <c r="V730" i="1"/>
  <c r="V526" i="1"/>
  <c r="V1102" i="1"/>
  <c r="V1104" i="1"/>
  <c r="V1099" i="1"/>
  <c r="V648" i="1"/>
  <c r="V1278" i="1"/>
  <c r="V1699" i="1"/>
  <c r="V1739" i="1"/>
  <c r="V714" i="1"/>
  <c r="V1231" i="1"/>
  <c r="V681" i="1"/>
  <c r="V682" i="1"/>
  <c r="V580" i="1"/>
  <c r="V581" i="1"/>
  <c r="V731" i="1"/>
  <c r="V1386" i="1"/>
  <c r="U140" i="1"/>
  <c r="U139" i="1"/>
  <c r="U334" i="1"/>
  <c r="U2519" i="1"/>
  <c r="U2400" i="1"/>
  <c r="U172" i="1"/>
  <c r="U176" i="1"/>
  <c r="U175" i="1"/>
  <c r="U171" i="1"/>
  <c r="U173" i="1"/>
  <c r="U174" i="1"/>
  <c r="U379" i="1"/>
  <c r="U2734" i="1"/>
  <c r="U2732" i="1"/>
  <c r="U2733" i="1"/>
  <c r="U751" i="1"/>
  <c r="U1694" i="1"/>
  <c r="U447" i="1"/>
  <c r="U1764" i="1"/>
  <c r="U1750" i="1"/>
  <c r="U1748" i="1"/>
  <c r="U1754" i="1"/>
  <c r="U1756" i="1"/>
  <c r="U1751" i="1"/>
  <c r="U1749" i="1"/>
  <c r="U1752" i="1"/>
  <c r="U1747" i="1"/>
  <c r="U377" i="1"/>
  <c r="U1539" i="1"/>
  <c r="U2311" i="1"/>
  <c r="U228" i="1"/>
  <c r="U1540" i="1"/>
  <c r="U554" i="1"/>
  <c r="U1333" i="1"/>
  <c r="U2364" i="1"/>
  <c r="U2363" i="1"/>
  <c r="U2367" i="1"/>
  <c r="U41" i="1"/>
  <c r="U508" i="1"/>
  <c r="U827" i="1"/>
  <c r="U825" i="1"/>
  <c r="U826" i="1"/>
  <c r="U2611" i="1"/>
  <c r="U2372" i="1"/>
  <c r="U2371" i="1"/>
  <c r="U2370" i="1"/>
  <c r="U14" i="1"/>
  <c r="U1202" i="1"/>
  <c r="U1200" i="1"/>
  <c r="U1201" i="1"/>
  <c r="U1206" i="1"/>
  <c r="U2284" i="1"/>
  <c r="U813" i="1"/>
  <c r="U2636" i="1"/>
  <c r="U2745" i="1"/>
  <c r="U2490" i="1"/>
  <c r="U2560" i="1"/>
  <c r="U2641" i="1"/>
  <c r="U2508" i="1"/>
  <c r="U2499" i="1"/>
  <c r="U2741" i="1"/>
  <c r="U2746" i="1"/>
  <c r="U1717" i="1"/>
  <c r="U2451" i="1"/>
  <c r="U2452" i="1"/>
  <c r="U354" i="1"/>
  <c r="U355" i="1"/>
  <c r="U470" i="1"/>
  <c r="U471" i="1"/>
  <c r="U1521" i="1"/>
  <c r="U1522" i="1"/>
  <c r="U2419" i="1"/>
  <c r="U1661" i="1"/>
  <c r="U1228" i="1"/>
  <c r="U2637" i="1"/>
  <c r="U1510" i="1"/>
  <c r="U2307" i="1"/>
  <c r="U2306" i="1"/>
  <c r="U2308" i="1"/>
  <c r="U415" i="1"/>
  <c r="U414" i="1"/>
  <c r="U2391" i="1"/>
  <c r="U1334" i="1"/>
  <c r="U1544" i="1"/>
  <c r="U206" i="1"/>
  <c r="U205" i="1"/>
  <c r="U202" i="1"/>
  <c r="U203" i="1"/>
  <c r="U2345" i="1"/>
  <c r="U2346" i="1"/>
  <c r="U2343" i="1"/>
  <c r="U2344" i="1"/>
  <c r="U2564" i="1"/>
  <c r="U448" i="1"/>
  <c r="U1474" i="1"/>
  <c r="U2528" i="1"/>
  <c r="U2482" i="1"/>
  <c r="U2593" i="1"/>
  <c r="U2339" i="1"/>
  <c r="U2340" i="1"/>
  <c r="U1655" i="1"/>
  <c r="U369" i="1"/>
  <c r="U1280" i="1"/>
  <c r="U1317" i="1"/>
  <c r="U1318" i="1"/>
  <c r="U1325" i="1"/>
  <c r="U2279" i="1"/>
  <c r="U2399" i="1"/>
  <c r="U904" i="1"/>
  <c r="U902" i="1"/>
  <c r="U153" i="1"/>
  <c r="U357" i="1"/>
  <c r="U662" i="1"/>
  <c r="U2730" i="1"/>
  <c r="U2299" i="1"/>
  <c r="U2478" i="1"/>
  <c r="U2515" i="1"/>
  <c r="U701" i="1"/>
  <c r="U1732" i="1"/>
  <c r="U2543" i="1"/>
  <c r="U1221" i="1"/>
  <c r="U23" i="1"/>
  <c r="U13" i="1"/>
  <c r="U1769" i="1"/>
  <c r="U1770" i="1"/>
  <c r="U2267" i="1"/>
  <c r="U1779" i="1"/>
  <c r="U1778" i="1"/>
  <c r="U1777" i="1"/>
  <c r="U711" i="1"/>
  <c r="U1303" i="1"/>
  <c r="U1306" i="1"/>
  <c r="U562" i="1"/>
  <c r="U618" i="1"/>
  <c r="U1240" i="1"/>
  <c r="U1511" i="1"/>
  <c r="U1719" i="1"/>
  <c r="U1214" i="1"/>
  <c r="U1430" i="1"/>
  <c r="U1397" i="1"/>
  <c r="U1501" i="1"/>
  <c r="U1497" i="1"/>
  <c r="U2722" i="1"/>
  <c r="U1580" i="1"/>
  <c r="U1579" i="1"/>
  <c r="U2362" i="1"/>
  <c r="U665" i="1"/>
  <c r="U2376" i="1"/>
  <c r="U539" i="1"/>
  <c r="U541" i="1"/>
  <c r="U540" i="1"/>
  <c r="U2618" i="1"/>
  <c r="U2479" i="1"/>
  <c r="U2556" i="1"/>
  <c r="U2542" i="1"/>
  <c r="U2607" i="1"/>
  <c r="U736" i="1"/>
  <c r="U737" i="1"/>
  <c r="U142" i="1"/>
  <c r="U1617" i="1"/>
  <c r="U1623" i="1"/>
  <c r="U1624" i="1"/>
  <c r="U366" i="1"/>
  <c r="U365" i="1"/>
  <c r="U1254" i="1"/>
  <c r="U1256" i="1"/>
  <c r="U1252" i="1"/>
  <c r="U1253" i="1"/>
  <c r="U1255" i="1"/>
  <c r="U881" i="1"/>
  <c r="U1528" i="1"/>
  <c r="U1527" i="1"/>
  <c r="U567" i="1"/>
  <c r="U320" i="1"/>
  <c r="U319" i="1"/>
  <c r="U511" i="1"/>
  <c r="U2668" i="1"/>
  <c r="U1538" i="1"/>
  <c r="U2365" i="1"/>
  <c r="U2366" i="1"/>
  <c r="U249" i="1"/>
  <c r="U246" i="1"/>
  <c r="U1365" i="1"/>
  <c r="U1366" i="1"/>
  <c r="U1368" i="1"/>
  <c r="U432" i="1"/>
  <c r="U330" i="1"/>
  <c r="U2272" i="1"/>
  <c r="U383" i="1"/>
  <c r="U843" i="1"/>
  <c r="U845" i="1"/>
  <c r="U844" i="1"/>
  <c r="U2369" i="1"/>
  <c r="U1242" i="1"/>
  <c r="U1244" i="1"/>
  <c r="U306" i="1"/>
  <c r="U1685" i="1"/>
  <c r="U2461" i="1"/>
  <c r="U2506" i="1"/>
  <c r="U2469" i="1"/>
  <c r="U2635" i="1"/>
  <c r="U2500" i="1"/>
  <c r="U2692" i="1"/>
  <c r="U2510" i="1"/>
  <c r="U2610" i="1"/>
  <c r="U2511" i="1"/>
  <c r="U2504" i="1"/>
  <c r="U2552" i="1"/>
  <c r="U2707" i="1"/>
  <c r="U38" i="1"/>
  <c r="U36" i="1"/>
  <c r="U39" i="1"/>
  <c r="U1315" i="1"/>
  <c r="U1316" i="1"/>
  <c r="U1314" i="1"/>
  <c r="U2002" i="1"/>
  <c r="U2001" i="1"/>
  <c r="U2191" i="1"/>
  <c r="U1859" i="1"/>
  <c r="U2240" i="1"/>
  <c r="U2194" i="1"/>
  <c r="U2237" i="1"/>
  <c r="U1947" i="1"/>
  <c r="U2128" i="1"/>
  <c r="U2005" i="1"/>
  <c r="U1891" i="1"/>
  <c r="U2227" i="1"/>
  <c r="U2016" i="1"/>
  <c r="U1914" i="1"/>
  <c r="U2044" i="1"/>
  <c r="U1902" i="1"/>
  <c r="U2144" i="1"/>
  <c r="U2036" i="1"/>
  <c r="U2210" i="1"/>
  <c r="U2083" i="1"/>
  <c r="U1921" i="1"/>
  <c r="U2019" i="1"/>
  <c r="U2090" i="1"/>
  <c r="U2069" i="1"/>
  <c r="U1912" i="1"/>
  <c r="U1975" i="1"/>
  <c r="U1988" i="1"/>
  <c r="U2138" i="1"/>
  <c r="U2141" i="1"/>
  <c r="U1877" i="1"/>
  <c r="U1848" i="1"/>
  <c r="U1958" i="1"/>
  <c r="U1951" i="1"/>
  <c r="U2105" i="1"/>
  <c r="U1972" i="1"/>
  <c r="U2084" i="1"/>
  <c r="U2039" i="1"/>
  <c r="U1931" i="1"/>
  <c r="U2201" i="1"/>
  <c r="U2135" i="1"/>
  <c r="U2193" i="1"/>
  <c r="U1937" i="1"/>
  <c r="U1868" i="1"/>
  <c r="U2066" i="1"/>
  <c r="U2145" i="1"/>
  <c r="U1934" i="1"/>
  <c r="U2064" i="1"/>
  <c r="U2134" i="1"/>
  <c r="U1903" i="1"/>
  <c r="U2223" i="1"/>
  <c r="U1978" i="1"/>
  <c r="U2023" i="1"/>
  <c r="U1976" i="1"/>
  <c r="U1889" i="1"/>
  <c r="U2129" i="1"/>
  <c r="U2180" i="1"/>
  <c r="U2055" i="1"/>
  <c r="U2054" i="1"/>
  <c r="U2179" i="1"/>
  <c r="U2106" i="1"/>
  <c r="U2238" i="1"/>
  <c r="U2063" i="1"/>
  <c r="U1998" i="1"/>
  <c r="U1999" i="1"/>
  <c r="U1990" i="1"/>
  <c r="U2209" i="1"/>
  <c r="U1924" i="1"/>
  <c r="U2175" i="1"/>
  <c r="U2117" i="1"/>
  <c r="U2007" i="1"/>
  <c r="U2048" i="1"/>
  <c r="U2151" i="1"/>
  <c r="U2070" i="1"/>
  <c r="U1930" i="1"/>
  <c r="U1886" i="1"/>
  <c r="U2229" i="1"/>
  <c r="U2080" i="1"/>
  <c r="U1915" i="1"/>
  <c r="U2253" i="1"/>
  <c r="U2015" i="1"/>
  <c r="U1879" i="1"/>
  <c r="U2181" i="1"/>
  <c r="U2251" i="1"/>
  <c r="U1850" i="1"/>
  <c r="U2000" i="1"/>
  <c r="U1938" i="1"/>
  <c r="U1943" i="1"/>
  <c r="U2246" i="1"/>
  <c r="U1987" i="1"/>
  <c r="U2047" i="1"/>
  <c r="U2050" i="1"/>
  <c r="U2132" i="1"/>
  <c r="U1884" i="1"/>
  <c r="U2127" i="1"/>
  <c r="U1920" i="1"/>
  <c r="U2231" i="1"/>
  <c r="U1989" i="1"/>
  <c r="U2077" i="1"/>
  <c r="U2095" i="1"/>
  <c r="U2216" i="1"/>
  <c r="U1961" i="1"/>
  <c r="U1883" i="1"/>
  <c r="U2043" i="1"/>
  <c r="U2122" i="1"/>
  <c r="U1846" i="1"/>
  <c r="U2131" i="1"/>
  <c r="U2076" i="1"/>
  <c r="U1851" i="1"/>
  <c r="U2108" i="1"/>
  <c r="U2249" i="1"/>
  <c r="U1866" i="1"/>
  <c r="U1927" i="1"/>
  <c r="U1935" i="1"/>
  <c r="U2222" i="1"/>
  <c r="U1918" i="1"/>
  <c r="U1890" i="1"/>
  <c r="U1997" i="1"/>
  <c r="U2126" i="1"/>
  <c r="U1876" i="1"/>
  <c r="U2028" i="1"/>
  <c r="U2104" i="1"/>
  <c r="U2042" i="1"/>
  <c r="U2136" i="1"/>
  <c r="U1892" i="1"/>
  <c r="U2058" i="1"/>
  <c r="U2096" i="1"/>
  <c r="U2111" i="1"/>
  <c r="U1965" i="1"/>
  <c r="U2245" i="1"/>
  <c r="U1900" i="1"/>
  <c r="U2148" i="1"/>
  <c r="U2025" i="1"/>
  <c r="U1895" i="1"/>
  <c r="U1946" i="1"/>
  <c r="U2248" i="1"/>
  <c r="U2109" i="1"/>
  <c r="U2164" i="1"/>
  <c r="U1867" i="1"/>
  <c r="U2196" i="1"/>
  <c r="U2046" i="1"/>
  <c r="U2188" i="1"/>
  <c r="U1968" i="1"/>
  <c r="U2142" i="1"/>
  <c r="U2215" i="1"/>
  <c r="U2032" i="1"/>
  <c r="U1929" i="1"/>
  <c r="U2074" i="1"/>
  <c r="U2230" i="1"/>
  <c r="U1925" i="1"/>
  <c r="U2094" i="1"/>
  <c r="U1908" i="1"/>
  <c r="U2013" i="1"/>
  <c r="U1973" i="1"/>
  <c r="U1875" i="1"/>
  <c r="U2254" i="1"/>
  <c r="U1942" i="1"/>
  <c r="U1956" i="1"/>
  <c r="U1953" i="1"/>
  <c r="U1966" i="1"/>
  <c r="U2035" i="1"/>
  <c r="U1941" i="1"/>
  <c r="U2255" i="1"/>
  <c r="U2087" i="1"/>
  <c r="U2037" i="1"/>
  <c r="U2228" i="1"/>
  <c r="U1971" i="1"/>
  <c r="U2213" i="1"/>
  <c r="U2143" i="1"/>
  <c r="U2150" i="1"/>
  <c r="U2140" i="1"/>
  <c r="U2014" i="1"/>
  <c r="U2256" i="1"/>
  <c r="U2204" i="1"/>
  <c r="U2099" i="1"/>
  <c r="U2101" i="1"/>
  <c r="U2011" i="1"/>
  <c r="U2221" i="1"/>
  <c r="U2113" i="1"/>
  <c r="U2030" i="1"/>
  <c r="U1959" i="1"/>
  <c r="U2100" i="1"/>
  <c r="U1874" i="1"/>
  <c r="U1885" i="1"/>
  <c r="U2171" i="1"/>
  <c r="U2123" i="1"/>
  <c r="U2224" i="1"/>
  <c r="U2217" i="1"/>
  <c r="U2192" i="1"/>
  <c r="U1952" i="1"/>
  <c r="U1960" i="1"/>
  <c r="U1981" i="1"/>
  <c r="U1928" i="1"/>
  <c r="U2235" i="1"/>
  <c r="U2086" i="1"/>
  <c r="U1994" i="1"/>
  <c r="U2257" i="1"/>
  <c r="U1869" i="1"/>
  <c r="U2003" i="1"/>
  <c r="U2068" i="1"/>
  <c r="U2052" i="1"/>
  <c r="U1940" i="1"/>
  <c r="U1844" i="1"/>
  <c r="U2103" i="1"/>
  <c r="U1896" i="1"/>
  <c r="U2130" i="1"/>
  <c r="U2120" i="1"/>
  <c r="U2033" i="1"/>
  <c r="U1898" i="1"/>
  <c r="U2211" i="1"/>
  <c r="U2139" i="1"/>
  <c r="U2018" i="1"/>
  <c r="U1949" i="1"/>
  <c r="U2071" i="1"/>
  <c r="U2176" i="1"/>
  <c r="U2059" i="1"/>
  <c r="U2017" i="1"/>
  <c r="U1936" i="1"/>
  <c r="U2252" i="1"/>
  <c r="U1894" i="1"/>
  <c r="U2051" i="1"/>
  <c r="U2133" i="1"/>
  <c r="U1909" i="1"/>
  <c r="U2121" i="1"/>
  <c r="U2184" i="1"/>
  <c r="U1864" i="1"/>
  <c r="U2205" i="1"/>
  <c r="U1907" i="1"/>
  <c r="U2053" i="1"/>
  <c r="U1858" i="1"/>
  <c r="U1882" i="1"/>
  <c r="U2022" i="1"/>
  <c r="U2258" i="1"/>
  <c r="U2147" i="1"/>
  <c r="U2060" i="1"/>
  <c r="U1995" i="1"/>
  <c r="U2040" i="1"/>
  <c r="U1919" i="1"/>
  <c r="U2214" i="1"/>
  <c r="U1856" i="1"/>
  <c r="U1948" i="1"/>
  <c r="U1991" i="1"/>
  <c r="U2041" i="1"/>
  <c r="U2107" i="1"/>
  <c r="U1954" i="1"/>
  <c r="U1964" i="1"/>
  <c r="U2073" i="1"/>
  <c r="U1917" i="1"/>
  <c r="U2225" i="1"/>
  <c r="U1939" i="1"/>
  <c r="U2202" i="1"/>
  <c r="U2226" i="1"/>
  <c r="U1215" i="1"/>
  <c r="U2352" i="1"/>
  <c r="U2351" i="1"/>
  <c r="U412" i="1"/>
  <c r="U167" i="1"/>
  <c r="U1686" i="1"/>
  <c r="U1340" i="1"/>
  <c r="U1336" i="1"/>
  <c r="U1343" i="1"/>
  <c r="U1338" i="1"/>
  <c r="U1339" i="1"/>
  <c r="U1337" i="1"/>
  <c r="U1341" i="1"/>
  <c r="U1347" i="1"/>
  <c r="U2569" i="1"/>
  <c r="U1526" i="1"/>
  <c r="U2664" i="1"/>
  <c r="U252" i="1"/>
  <c r="U594" i="1"/>
  <c r="U593" i="1"/>
  <c r="U2725" i="1"/>
  <c r="U924" i="1"/>
  <c r="U932" i="1"/>
  <c r="U2544" i="1"/>
  <c r="U199" i="1"/>
  <c r="U774" i="1"/>
  <c r="U2450" i="1"/>
  <c r="U824" i="1"/>
  <c r="U1830" i="1"/>
  <c r="U214" i="1"/>
  <c r="U213" i="1"/>
  <c r="U313" i="1"/>
  <c r="U639" i="1"/>
  <c r="U1046" i="1"/>
  <c r="U1047" i="1"/>
  <c r="U1045" i="1"/>
  <c r="U2374" i="1"/>
  <c r="U72" i="1"/>
  <c r="U2285" i="1"/>
  <c r="U1383" i="1"/>
  <c r="U345" i="1"/>
  <c r="U197" i="1"/>
  <c r="U1835" i="1"/>
  <c r="U1834" i="1"/>
  <c r="U894" i="1"/>
  <c r="U893" i="1"/>
  <c r="U1213" i="1"/>
  <c r="U2265" i="1"/>
  <c r="U1798" i="1"/>
  <c r="U1766" i="1"/>
  <c r="U1767" i="1"/>
  <c r="U1439" i="1"/>
  <c r="U2631" i="1"/>
  <c r="U1722" i="1"/>
  <c r="U1564" i="1"/>
  <c r="U452" i="1"/>
  <c r="U1251" i="1"/>
  <c r="U2424" i="1"/>
  <c r="U1843" i="1"/>
  <c r="U2460" i="1"/>
  <c r="U2677" i="1"/>
  <c r="U2606" i="1"/>
  <c r="U2484" i="1"/>
  <c r="U726" i="1"/>
  <c r="U725" i="1"/>
  <c r="U727" i="1"/>
  <c r="U1063" i="1"/>
  <c r="U106" i="1"/>
  <c r="U104" i="1"/>
  <c r="U105" i="1"/>
  <c r="U1225" i="1"/>
  <c r="U2331" i="1"/>
  <c r="U1464" i="1"/>
  <c r="U405" i="1"/>
  <c r="U706" i="1"/>
  <c r="U705" i="1"/>
  <c r="U816" i="1"/>
  <c r="U1715" i="1"/>
  <c r="U1716" i="1"/>
  <c r="U2486" i="1"/>
  <c r="U402" i="1"/>
  <c r="U2647" i="1"/>
  <c r="U2468" i="1"/>
  <c r="U2646" i="1"/>
  <c r="U1492" i="1"/>
  <c r="U408" i="1"/>
  <c r="U2310" i="1"/>
  <c r="U1513" i="1"/>
  <c r="U2377" i="1"/>
  <c r="U1398" i="1"/>
  <c r="U1463" i="1"/>
  <c r="U1680" i="1"/>
  <c r="U1676" i="1"/>
  <c r="U1681" i="1"/>
  <c r="U1326" i="1"/>
  <c r="U2531" i="1"/>
  <c r="U1720" i="1"/>
  <c r="U1721" i="1"/>
  <c r="U2416" i="1"/>
  <c r="U1212" i="1"/>
  <c r="U17" i="1"/>
  <c r="U18" i="1"/>
  <c r="U1362" i="1"/>
  <c r="U2537" i="1"/>
  <c r="U545" i="1"/>
  <c r="U1774" i="1"/>
  <c r="U2592" i="1"/>
  <c r="U418" i="1"/>
  <c r="U1502" i="1"/>
  <c r="U78" i="1"/>
  <c r="U79" i="1"/>
  <c r="U75" i="1"/>
  <c r="U76" i="1"/>
  <c r="U77" i="1"/>
  <c r="U73" i="1"/>
  <c r="U2681" i="1"/>
  <c r="U2558" i="1"/>
  <c r="U2470" i="1"/>
  <c r="U2609" i="1"/>
  <c r="U2590" i="1"/>
  <c r="U2682" i="1"/>
  <c r="U2473" i="1"/>
  <c r="U2684" i="1"/>
  <c r="U2354" i="1"/>
  <c r="U2735" i="1"/>
  <c r="U2551" i="1"/>
  <c r="U2553" i="1"/>
  <c r="U888" i="1"/>
  <c r="U2728" i="1"/>
  <c r="U1746" i="1"/>
  <c r="U390" i="1"/>
  <c r="U1222" i="1"/>
  <c r="U2671" i="1"/>
  <c r="U2485" i="1"/>
  <c r="U2580" i="1"/>
  <c r="U735" i="1"/>
  <c r="U732" i="1"/>
  <c r="U2533" i="1"/>
  <c r="U733" i="1"/>
  <c r="U2503" i="1"/>
  <c r="U1541" i="1"/>
  <c r="U1250" i="1"/>
  <c r="U1132" i="1"/>
  <c r="U1572" i="1"/>
  <c r="U1571" i="1"/>
  <c r="U1574" i="1"/>
  <c r="U1569" i="1"/>
  <c r="U1575" i="1"/>
  <c r="U1570" i="1"/>
  <c r="U384" i="1"/>
  <c r="U839" i="1"/>
  <c r="U661" i="1"/>
  <c r="U1806" i="1"/>
  <c r="U1801" i="1"/>
  <c r="U1802" i="1"/>
  <c r="U1809" i="1"/>
  <c r="U1804" i="1"/>
  <c r="U2281" i="1"/>
  <c r="U2710" i="1"/>
  <c r="U2702" i="1"/>
  <c r="U2645" i="1"/>
  <c r="U2694" i="1"/>
  <c r="U2555" i="1"/>
  <c r="U2693" i="1"/>
  <c r="U2638" i="1"/>
  <c r="U2501" i="1"/>
  <c r="U2615" i="1"/>
  <c r="U2701" i="1"/>
  <c r="U2712" i="1"/>
  <c r="U2708" i="1"/>
  <c r="U2703" i="1"/>
  <c r="U2717" i="1"/>
  <c r="U2706" i="1"/>
  <c r="U2523" i="1"/>
  <c r="U2554" i="1"/>
  <c r="U2488" i="1"/>
  <c r="U2586" i="1"/>
  <c r="U1797" i="1"/>
  <c r="U19" i="1"/>
  <c r="U20" i="1"/>
  <c r="U1610" i="1"/>
  <c r="U250" i="1"/>
  <c r="U251" i="1"/>
  <c r="U2603" i="1"/>
  <c r="U2472" i="1"/>
  <c r="U2632" i="1"/>
  <c r="U2652" i="1"/>
  <c r="U2566" i="1"/>
  <c r="U2595" i="1"/>
  <c r="U2487" i="1"/>
  <c r="U2539" i="1"/>
  <c r="U2454" i="1"/>
  <c r="U2493" i="1"/>
  <c r="U2514" i="1"/>
  <c r="U2481" i="1"/>
  <c r="U2540" i="1"/>
  <c r="U2654" i="1"/>
  <c r="U2408" i="1"/>
  <c r="U2412" i="1"/>
  <c r="U2413" i="1"/>
  <c r="U2407" i="1"/>
  <c r="U2550" i="1"/>
  <c r="U772" i="1"/>
  <c r="U1424" i="1"/>
  <c r="U2288" i="1"/>
  <c r="U2293" i="1"/>
  <c r="U2317" i="1"/>
  <c r="U2320" i="1"/>
  <c r="U2318" i="1"/>
  <c r="U2316" i="1"/>
  <c r="U2319" i="1"/>
  <c r="U2557" i="1"/>
  <c r="U2673" i="1"/>
  <c r="U329" i="1"/>
  <c r="U124" i="1"/>
  <c r="U2674" i="1"/>
  <c r="U294" i="1"/>
  <c r="U277" i="1"/>
  <c r="U286" i="1"/>
  <c r="U291" i="1"/>
  <c r="U280" i="1"/>
  <c r="U276" i="1"/>
  <c r="U288" i="1"/>
  <c r="U281" i="1"/>
  <c r="U274" i="1"/>
  <c r="U293" i="1"/>
  <c r="U290" i="1"/>
  <c r="U297" i="1"/>
  <c r="U296" i="1"/>
  <c r="U152" i="1"/>
  <c r="U149" i="1"/>
  <c r="U141" i="1"/>
  <c r="U154" i="1"/>
  <c r="U2280" i="1"/>
  <c r="U443" i="1"/>
  <c r="U11" i="1"/>
  <c r="U321" i="1"/>
  <c r="U322" i="1"/>
  <c r="U240" i="1"/>
  <c r="U241" i="1"/>
  <c r="U242" i="1"/>
  <c r="U125" i="1"/>
  <c r="U133" i="1"/>
  <c r="U126" i="1"/>
  <c r="U132" i="1"/>
  <c r="U1416" i="1"/>
  <c r="U1414" i="1"/>
  <c r="U1415" i="1"/>
  <c r="U1403" i="1"/>
  <c r="U858" i="1"/>
  <c r="U1438" i="1"/>
  <c r="U1542" i="1"/>
  <c r="U1543" i="1"/>
  <c r="U534" i="1"/>
  <c r="U1299" i="1"/>
  <c r="U1765" i="1"/>
  <c r="U1216" i="1"/>
  <c r="U1402" i="1"/>
  <c r="U1411" i="1"/>
  <c r="U1412" i="1"/>
  <c r="U2662" i="1"/>
  <c r="U2385" i="1"/>
  <c r="U2383" i="1"/>
  <c r="U2382" i="1"/>
  <c r="U409" i="1"/>
  <c r="U1467" i="1"/>
  <c r="U2651" i="1"/>
  <c r="U2588" i="1"/>
  <c r="U2649" i="1"/>
  <c r="U2650" i="1"/>
  <c r="U722" i="1"/>
  <c r="U723" i="1"/>
  <c r="U721" i="1"/>
  <c r="U1208" i="1"/>
  <c r="U1211" i="1"/>
  <c r="U1210" i="1"/>
  <c r="U1209" i="1"/>
  <c r="U2398" i="1"/>
  <c r="U338" i="1"/>
  <c r="U262" i="1"/>
  <c r="U2466" i="1"/>
  <c r="U259" i="1"/>
  <c r="U261" i="1"/>
  <c r="U255" i="1"/>
  <c r="U2336" i="1"/>
  <c r="U436" i="1"/>
  <c r="U435" i="1"/>
  <c r="U892" i="1"/>
  <c r="U2657" i="1"/>
  <c r="U121" i="1"/>
  <c r="U1785" i="1"/>
  <c r="U2633" i="1"/>
  <c r="U2527" i="1"/>
  <c r="U2680" i="1"/>
  <c r="U982" i="1"/>
  <c r="U976" i="1"/>
  <c r="U1004" i="1"/>
  <c r="U926" i="1"/>
  <c r="U929" i="1"/>
  <c r="U1015" i="1"/>
  <c r="U983" i="1"/>
  <c r="U2678" i="1"/>
  <c r="U930" i="1"/>
  <c r="U985" i="1"/>
  <c r="U1009" i="1"/>
  <c r="U994" i="1"/>
  <c r="U2573" i="1"/>
  <c r="U963" i="1"/>
  <c r="U1003" i="1"/>
  <c r="U2679" i="1"/>
  <c r="U2591" i="1"/>
  <c r="U973" i="1"/>
  <c r="U974" i="1"/>
  <c r="U2547" i="1"/>
  <c r="U1404" i="1"/>
  <c r="U1417" i="1"/>
  <c r="U391" i="1"/>
  <c r="U2406" i="1"/>
  <c r="U2405" i="1"/>
  <c r="U1524" i="1"/>
  <c r="U2276" i="1"/>
  <c r="U1706" i="1"/>
  <c r="U1547" i="1"/>
  <c r="U1662" i="1"/>
  <c r="U610" i="1"/>
  <c r="U1380" i="1"/>
  <c r="U1376" i="1"/>
  <c r="U1381" i="1"/>
  <c r="U2568" i="1"/>
  <c r="U2639" i="1"/>
  <c r="U2541" i="1"/>
  <c r="U2630" i="1"/>
  <c r="U2621" i="1"/>
  <c r="U1663" i="1"/>
  <c r="U627" i="1"/>
  <c r="U626" i="1"/>
  <c r="U180" i="1"/>
  <c r="U1577" i="1"/>
  <c r="U1576" i="1"/>
  <c r="U456" i="1"/>
  <c r="U2332" i="1"/>
  <c r="U1476" i="1"/>
  <c r="U2599" i="1"/>
  <c r="U1507" i="1"/>
  <c r="U60" i="1"/>
  <c r="U59" i="1"/>
  <c r="U1494" i="1"/>
  <c r="U184" i="1"/>
  <c r="U856" i="1"/>
  <c r="U853" i="1"/>
  <c r="U638" i="1"/>
  <c r="U389" i="1"/>
  <c r="U1810" i="1"/>
  <c r="U236" i="1"/>
  <c r="U239" i="1"/>
  <c r="U2282" i="1"/>
  <c r="U1061" i="1"/>
  <c r="U643" i="1"/>
  <c r="U640" i="1"/>
  <c r="U182" i="1"/>
  <c r="U1375" i="1"/>
  <c r="U123" i="1"/>
  <c r="U1742" i="1"/>
  <c r="U766" i="1"/>
  <c r="U1427" i="1"/>
  <c r="U1354" i="1"/>
  <c r="U1358" i="1"/>
  <c r="U1355" i="1"/>
  <c r="U170" i="1"/>
  <c r="U169" i="1"/>
  <c r="U168" i="1"/>
  <c r="U1394" i="1"/>
  <c r="U1741" i="1"/>
  <c r="U1530" i="1"/>
  <c r="U1532" i="1"/>
  <c r="U1529" i="1"/>
  <c r="U2361" i="1"/>
  <c r="U337" i="1"/>
  <c r="U94" i="1"/>
  <c r="U95" i="1"/>
  <c r="U97" i="1"/>
  <c r="U93" i="1"/>
  <c r="U91" i="1"/>
  <c r="U90" i="1"/>
  <c r="U96" i="1"/>
  <c r="U92" i="1"/>
  <c r="U1787" i="1"/>
  <c r="U1795" i="1"/>
  <c r="U1786" i="1"/>
  <c r="U1788" i="1"/>
  <c r="U865" i="1"/>
  <c r="U862" i="1"/>
  <c r="U864" i="1"/>
  <c r="U527" i="1"/>
  <c r="U522" i="1"/>
  <c r="U529" i="1"/>
  <c r="U531" i="1"/>
  <c r="U243" i="1"/>
  <c r="U244" i="1"/>
  <c r="U550" i="1"/>
  <c r="U547" i="1"/>
  <c r="U2313" i="1"/>
  <c r="U349" i="1"/>
  <c r="U587" i="1"/>
  <c r="U586" i="1"/>
  <c r="U454" i="1"/>
  <c r="U1182" i="1"/>
  <c r="U1181" i="1"/>
  <c r="U1192" i="1"/>
  <c r="U1191" i="1"/>
  <c r="U1184" i="1"/>
  <c r="U1195" i="1"/>
  <c r="U1189" i="1"/>
  <c r="U1188" i="1"/>
  <c r="U1196" i="1"/>
  <c r="U1190" i="1"/>
  <c r="U1419" i="1"/>
  <c r="U1351" i="1"/>
  <c r="U1350" i="1"/>
  <c r="U588" i="1"/>
  <c r="U589" i="1"/>
  <c r="U424" i="1"/>
  <c r="U425" i="1"/>
  <c r="U423" i="1"/>
  <c r="U422" i="1"/>
  <c r="U1137" i="1"/>
  <c r="U2341" i="1"/>
  <c r="U2342" i="1"/>
  <c r="U997" i="1"/>
  <c r="U995" i="1"/>
  <c r="U1002" i="1"/>
  <c r="U1007" i="1"/>
  <c r="U741" i="1"/>
  <c r="U235" i="1"/>
  <c r="U793" i="1"/>
  <c r="U783" i="1"/>
  <c r="U803" i="1"/>
  <c r="U802" i="1"/>
  <c r="U782" i="1"/>
  <c r="U779" i="1"/>
  <c r="U795" i="1"/>
  <c r="U800" i="1"/>
  <c r="U271" i="1"/>
  <c r="U267" i="1"/>
  <c r="U268" i="1"/>
  <c r="U272" i="1"/>
  <c r="U270" i="1"/>
  <c r="U269" i="1"/>
  <c r="U103" i="1"/>
  <c r="U102" i="1"/>
  <c r="U2327" i="1"/>
  <c r="U2324" i="1"/>
  <c r="U2329" i="1"/>
  <c r="U2323" i="1"/>
  <c r="U1167" i="1"/>
  <c r="U1143" i="1"/>
  <c r="U1142" i="1"/>
  <c r="U1177" i="1"/>
  <c r="U1176" i="1"/>
  <c r="U26" i="1"/>
  <c r="U27" i="1"/>
  <c r="U192" i="1"/>
  <c r="U190" i="1"/>
  <c r="U189" i="1"/>
  <c r="U187" i="1"/>
  <c r="U186" i="1"/>
  <c r="U327" i="1"/>
  <c r="U326" i="1"/>
  <c r="U2271" i="1"/>
  <c r="U1825" i="1"/>
  <c r="U1060" i="1"/>
  <c r="U1059" i="1"/>
  <c r="U811" i="1"/>
  <c r="U805" i="1"/>
  <c r="U806" i="1"/>
  <c r="U810" i="1"/>
  <c r="U807" i="1"/>
  <c r="U814" i="1"/>
  <c r="U812" i="1"/>
  <c r="U70" i="1"/>
  <c r="U218" i="1"/>
  <c r="U217" i="1"/>
  <c r="U215" i="1"/>
  <c r="U1611" i="1"/>
  <c r="U1437" i="1"/>
  <c r="U387" i="1"/>
  <c r="U1294" i="1"/>
  <c r="U1296" i="1"/>
  <c r="U1298" i="1"/>
  <c r="U1293" i="1"/>
  <c r="U1295" i="1"/>
  <c r="U1297" i="1"/>
  <c r="U232" i="1"/>
  <c r="U230" i="1"/>
  <c r="U233" i="1"/>
  <c r="U654" i="1"/>
  <c r="U1198" i="1"/>
  <c r="U163" i="1"/>
  <c r="U623" i="1"/>
  <c r="U621" i="1"/>
  <c r="U71" i="1"/>
  <c r="U339" i="1"/>
  <c r="U2393" i="1"/>
  <c r="U381" i="1"/>
  <c r="U497" i="1"/>
  <c r="U498" i="1"/>
  <c r="U161" i="1"/>
  <c r="U162" i="1"/>
  <c r="U1391" i="1"/>
  <c r="U66" i="1"/>
  <c r="U64" i="1"/>
  <c r="U65" i="1"/>
  <c r="U63" i="1"/>
  <c r="U67" i="1"/>
  <c r="U609" i="1"/>
  <c r="U368" i="1"/>
  <c r="U1393" i="1"/>
  <c r="U2" i="1"/>
  <c r="U907" i="1"/>
  <c r="U906" i="1"/>
  <c r="U56" i="1"/>
  <c r="U600" i="1"/>
  <c r="U598" i="1"/>
  <c r="U599" i="1"/>
  <c r="U595" i="1"/>
  <c r="U1496" i="1"/>
  <c r="U1500" i="1"/>
  <c r="U2373" i="1"/>
  <c r="U1335" i="1"/>
  <c r="U836" i="1"/>
  <c r="U831" i="1"/>
  <c r="U666" i="1"/>
  <c r="U1546" i="1"/>
  <c r="U838" i="1"/>
  <c r="U2334" i="1"/>
  <c r="U2335" i="1"/>
  <c r="U7" i="1"/>
  <c r="U177" i="1"/>
  <c r="U1483" i="1"/>
  <c r="U51" i="1"/>
  <c r="U48" i="1"/>
  <c r="U50" i="1"/>
  <c r="U5" i="1"/>
  <c r="U1518" i="1"/>
  <c r="U4" i="1"/>
  <c r="U625" i="1"/>
  <c r="U372" i="1"/>
  <c r="U499" i="1"/>
  <c r="U584" i="1"/>
  <c r="U583" i="1"/>
  <c r="U12" i="1"/>
  <c r="U1609" i="1"/>
  <c r="U24" i="1"/>
  <c r="U47" i="1"/>
  <c r="U46" i="1"/>
  <c r="U45" i="1"/>
  <c r="U44" i="1"/>
  <c r="U517" i="1"/>
  <c r="U518" i="1"/>
  <c r="U1040" i="1"/>
  <c r="U1039" i="1"/>
  <c r="U1723" i="1"/>
  <c r="U1085" i="1"/>
  <c r="U1106" i="1"/>
  <c r="U1073" i="1"/>
  <c r="U1069" i="1"/>
  <c r="U1072" i="1"/>
  <c r="U1076" i="1"/>
  <c r="U1071" i="1"/>
  <c r="U1115" i="1"/>
  <c r="U1091" i="1"/>
  <c r="U1105" i="1"/>
  <c r="U1108" i="1"/>
  <c r="U1114" i="1"/>
  <c r="U1125" i="1"/>
  <c r="U1080" i="1"/>
  <c r="U1075" i="1"/>
  <c r="U1074" i="1"/>
  <c r="U1067" i="1"/>
  <c r="U1065" i="1"/>
  <c r="U1088" i="1"/>
  <c r="U1119" i="1"/>
  <c r="U1109" i="1"/>
  <c r="U1126" i="1"/>
  <c r="U1087" i="1"/>
  <c r="U1078" i="1"/>
  <c r="U1081" i="1"/>
  <c r="U1127" i="1"/>
  <c r="U1083" i="1"/>
  <c r="U1097" i="1"/>
  <c r="U1123" i="1"/>
  <c r="U1118" i="1"/>
  <c r="U1128" i="1"/>
  <c r="U1077" i="1"/>
  <c r="U1107" i="1"/>
  <c r="U1113" i="1"/>
  <c r="U1120" i="1"/>
  <c r="U1064" i="1"/>
  <c r="U1103" i="1"/>
  <c r="U1131" i="1"/>
  <c r="U1079" i="1"/>
  <c r="U1654" i="1"/>
  <c r="U1653" i="1"/>
  <c r="U323" i="1"/>
  <c r="U16" i="1"/>
  <c r="U1514" i="1"/>
  <c r="U901" i="1"/>
  <c r="U900" i="1"/>
  <c r="U899" i="1"/>
  <c r="U413" i="1"/>
  <c r="U439" i="1"/>
  <c r="U438" i="1"/>
  <c r="U21" i="1"/>
  <c r="U22" i="1"/>
  <c r="U612" i="1"/>
  <c r="U613" i="1"/>
  <c r="U611" i="1"/>
  <c r="U455" i="1"/>
  <c r="U987" i="1"/>
  <c r="U988" i="1"/>
  <c r="U742" i="1"/>
  <c r="U743" i="1"/>
  <c r="U1138" i="1"/>
  <c r="U506" i="1"/>
  <c r="U486" i="1"/>
  <c r="U485" i="1"/>
  <c r="U487" i="1"/>
  <c r="U488" i="1"/>
  <c r="U489" i="1"/>
  <c r="U656" i="1"/>
  <c r="U299" i="1"/>
  <c r="U335" i="1"/>
  <c r="U2601" i="1"/>
  <c r="U336" i="1"/>
  <c r="U644" i="1"/>
  <c r="U645" i="1"/>
  <c r="U1329" i="1"/>
  <c r="U1330" i="1"/>
  <c r="U382" i="1"/>
  <c r="U1460" i="1"/>
  <c r="U367" i="1"/>
  <c r="U2575" i="1"/>
  <c r="U2582" i="1"/>
  <c r="U2690" i="1"/>
  <c r="U2602" i="1"/>
  <c r="U2691" i="1"/>
  <c r="U2529" i="1"/>
  <c r="U2563" i="1"/>
  <c r="U2688" i="1"/>
  <c r="U2685" i="1"/>
  <c r="U2524" i="1"/>
  <c r="U2643" i="1"/>
  <c r="U2597" i="1"/>
  <c r="U2608" i="1"/>
  <c r="U2686" i="1"/>
  <c r="U2512" i="1"/>
  <c r="U1277" i="1"/>
  <c r="U1272" i="1"/>
  <c r="U1268" i="1"/>
  <c r="U1279" i="1"/>
  <c r="U1274" i="1"/>
  <c r="U2309" i="1"/>
  <c r="U453" i="1"/>
  <c r="U773" i="1"/>
  <c r="U1420" i="1"/>
  <c r="U2321" i="1"/>
  <c r="U1650" i="1"/>
  <c r="U1649" i="1"/>
  <c r="U1490" i="1"/>
  <c r="U1548" i="1"/>
  <c r="U1387" i="1"/>
  <c r="U1480" i="1"/>
  <c r="U2268" i="1"/>
  <c r="U1516" i="1"/>
  <c r="U469" i="1"/>
  <c r="U468" i="1"/>
  <c r="U2477" i="1"/>
  <c r="U10" i="1"/>
  <c r="U1780" i="1"/>
  <c r="U1783" i="1"/>
  <c r="U1459" i="1"/>
  <c r="U1477" i="1"/>
  <c r="U724" i="1"/>
  <c r="U1561" i="1"/>
  <c r="U1563" i="1"/>
  <c r="U1562" i="1"/>
  <c r="U1443" i="1"/>
  <c r="U1444" i="1"/>
  <c r="U266" i="1"/>
  <c r="U265" i="1"/>
  <c r="U113" i="1"/>
  <c r="U34" i="1"/>
  <c r="U437" i="1"/>
  <c r="U2440" i="1"/>
  <c r="U2429" i="1"/>
  <c r="U2428" i="1"/>
  <c r="U2435" i="1"/>
  <c r="U2441" i="1"/>
  <c r="U2434" i="1"/>
  <c r="U2426" i="1"/>
  <c r="U2437" i="1"/>
  <c r="U2436" i="1"/>
  <c r="U2433" i="1"/>
  <c r="U2442" i="1"/>
  <c r="U2427" i="1"/>
  <c r="U2425" i="1"/>
  <c r="U1687" i="1"/>
  <c r="U1688" i="1"/>
  <c r="U1435" i="1"/>
  <c r="U1436" i="1"/>
  <c r="U1839" i="1"/>
  <c r="U1842" i="1"/>
  <c r="U885" i="1"/>
  <c r="U882" i="1"/>
  <c r="U884" i="1"/>
  <c r="U883" i="1"/>
  <c r="U1698" i="1"/>
  <c r="U1697" i="1"/>
  <c r="U1700" i="1"/>
  <c r="U134" i="1"/>
  <c r="U1217" i="1"/>
  <c r="U1220" i="1"/>
  <c r="U2546" i="1"/>
  <c r="U496" i="1"/>
  <c r="U495" i="1"/>
  <c r="U493" i="1"/>
  <c r="U1475" i="1"/>
  <c r="U378" i="1"/>
  <c r="U1823" i="1"/>
  <c r="U940" i="1"/>
  <c r="U943" i="1"/>
  <c r="U981" i="1"/>
  <c r="U941" i="1"/>
  <c r="U956" i="1"/>
  <c r="U975" i="1"/>
  <c r="U968" i="1"/>
  <c r="U957" i="1"/>
  <c r="U965" i="1"/>
  <c r="U952" i="1"/>
  <c r="U964" i="1"/>
  <c r="U946" i="1"/>
  <c r="U967" i="1"/>
  <c r="U951" i="1"/>
  <c r="U947" i="1"/>
  <c r="U938" i="1"/>
  <c r="U942" i="1"/>
  <c r="U939" i="1"/>
  <c r="U978" i="1"/>
  <c r="U960" i="1"/>
  <c r="U944" i="1"/>
  <c r="U966" i="1"/>
  <c r="U969" i="1"/>
  <c r="U915" i="1"/>
  <c r="U917" i="1"/>
  <c r="U916" i="1"/>
  <c r="U910" i="1"/>
  <c r="U918" i="1"/>
  <c r="U912" i="1"/>
  <c r="U920" i="1"/>
  <c r="U921" i="1"/>
  <c r="U908" i="1"/>
  <c r="U911" i="1"/>
  <c r="U919" i="1"/>
  <c r="U2394" i="1"/>
  <c r="U1560" i="1"/>
  <c r="U1020" i="1"/>
  <c r="U1017" i="1"/>
  <c r="U1023" i="1"/>
  <c r="U1035" i="1"/>
  <c r="U1029" i="1"/>
  <c r="U1026" i="1"/>
  <c r="U1025" i="1"/>
  <c r="U1022" i="1"/>
  <c r="U1027" i="1"/>
  <c r="U1028" i="1"/>
  <c r="U1018" i="1"/>
  <c r="U1033" i="1"/>
  <c r="U482" i="1"/>
  <c r="U457" i="1"/>
  <c r="U2404" i="1"/>
  <c r="U2403" i="1"/>
  <c r="U1827" i="1"/>
  <c r="U1660" i="1"/>
  <c r="U2347" i="1"/>
  <c r="U1712" i="1"/>
  <c r="U514" i="1"/>
  <c r="U328" i="1"/>
  <c r="U2283" i="1"/>
  <c r="U148" i="1"/>
  <c r="U1512" i="1"/>
  <c r="U875" i="1"/>
  <c r="U866" i="1"/>
  <c r="U872" i="1"/>
  <c r="U879" i="1"/>
  <c r="U880" i="1"/>
  <c r="U868" i="1"/>
  <c r="U877" i="1"/>
  <c r="U874" i="1"/>
  <c r="U867" i="1"/>
  <c r="U1728" i="1"/>
  <c r="U1724" i="1"/>
  <c r="U2270" i="1"/>
  <c r="U2269" i="1"/>
  <c r="U1313" i="1"/>
  <c r="U1310" i="1"/>
  <c r="U1311" i="1"/>
  <c r="U1309" i="1"/>
  <c r="U2453" i="1"/>
  <c r="U1667" i="1"/>
  <c r="U1664" i="1"/>
  <c r="U1666" i="1"/>
  <c r="U1616" i="1"/>
  <c r="U399" i="1"/>
  <c r="U400" i="1"/>
  <c r="U392" i="1"/>
  <c r="U1062" i="1"/>
  <c r="U234" i="1"/>
  <c r="U2401" i="1"/>
  <c r="U565" i="1"/>
  <c r="U442" i="1"/>
  <c r="U1245" i="1"/>
  <c r="U1471" i="1"/>
  <c r="U181" i="1"/>
  <c r="U1207" i="1"/>
  <c r="U2423" i="1"/>
  <c r="U2422" i="1"/>
  <c r="U2445" i="1"/>
  <c r="U1656" i="1"/>
  <c r="U1423" i="1"/>
  <c r="U157" i="1"/>
  <c r="U155" i="1"/>
  <c r="U156" i="1"/>
  <c r="U1568" i="1"/>
  <c r="U2375" i="1"/>
  <c r="U1134" i="1"/>
  <c r="U1135" i="1"/>
  <c r="U1136" i="1"/>
  <c r="U2583" i="1"/>
  <c r="U2464" i="1"/>
  <c r="U356" i="1"/>
  <c r="U502" i="1"/>
  <c r="U501" i="1"/>
  <c r="U818" i="1"/>
  <c r="U2724" i="1"/>
  <c r="U2667" i="1"/>
  <c r="U430" i="1"/>
  <c r="U716" i="1"/>
  <c r="U2421" i="1"/>
  <c r="U1821" i="1"/>
  <c r="U1813" i="1"/>
  <c r="U1818" i="1"/>
  <c r="U1819" i="1"/>
  <c r="U1812" i="1"/>
  <c r="U505" i="1"/>
  <c r="U704" i="1"/>
  <c r="U703" i="1"/>
  <c r="U846" i="1"/>
  <c r="U1587" i="1"/>
  <c r="U1585" i="1"/>
  <c r="U1591" i="1"/>
  <c r="U1588" i="1"/>
  <c r="U1583" i="1"/>
  <c r="U1584" i="1"/>
  <c r="U1590" i="1"/>
  <c r="U1586" i="1"/>
  <c r="U1589" i="1"/>
  <c r="U1440" i="1"/>
  <c r="U2350" i="1"/>
  <c r="U2349" i="1"/>
  <c r="U314" i="1"/>
  <c r="U1374" i="1"/>
  <c r="U1370" i="1"/>
  <c r="U1369" i="1"/>
  <c r="U1373" i="1"/>
  <c r="U2663" i="1"/>
  <c r="U2571" i="1"/>
  <c r="U2420" i="1"/>
  <c r="U1441" i="1"/>
  <c r="U1442" i="1"/>
  <c r="U207" i="1"/>
  <c r="U1238" i="1"/>
  <c r="U1237" i="1"/>
  <c r="U1232" i="1"/>
  <c r="U1239" i="1"/>
  <c r="U1236" i="1"/>
  <c r="U1235" i="1"/>
  <c r="U1829" i="1"/>
  <c r="U451" i="1"/>
  <c r="U637" i="1"/>
  <c r="U628" i="1"/>
  <c r="U636" i="1"/>
  <c r="U634" i="1"/>
  <c r="U633" i="1"/>
  <c r="U635" i="1"/>
  <c r="U474" i="1"/>
  <c r="U476" i="1"/>
  <c r="U478" i="1"/>
  <c r="U472" i="1"/>
  <c r="U210" i="1"/>
  <c r="U212" i="1"/>
  <c r="U211" i="1"/>
  <c r="U444" i="1"/>
  <c r="U445" i="1"/>
  <c r="U1388" i="1"/>
  <c r="U536" i="1"/>
  <c r="U308" i="1"/>
  <c r="U759" i="1"/>
  <c r="U763" i="1"/>
  <c r="U317" i="1"/>
  <c r="U1448" i="1"/>
  <c r="U380" i="1"/>
  <c r="U1771" i="1"/>
  <c r="U1631" i="1"/>
  <c r="U1636" i="1"/>
  <c r="U1632" i="1"/>
  <c r="U1626" i="1"/>
  <c r="U1637" i="1"/>
  <c r="U1635" i="1"/>
  <c r="U1627" i="1"/>
  <c r="U1674" i="1"/>
  <c r="U1348" i="1"/>
  <c r="U1768" i="1"/>
  <c r="U1833" i="1"/>
  <c r="U560" i="1"/>
  <c r="U2312" i="1"/>
  <c r="U2273" i="1"/>
  <c r="U441" i="1"/>
  <c r="U1831" i="1"/>
  <c r="U179" i="1"/>
  <c r="U312" i="1"/>
  <c r="U429" i="1"/>
  <c r="U563" i="1"/>
  <c r="U500" i="1"/>
  <c r="U1487" i="1"/>
  <c r="U1486" i="1"/>
  <c r="U1488" i="1"/>
  <c r="U1605" i="1"/>
  <c r="U1606" i="1"/>
  <c r="U160" i="1"/>
  <c r="U1260" i="1"/>
  <c r="U1399" i="1"/>
  <c r="U1731" i="1"/>
  <c r="U1773" i="1"/>
  <c r="U463" i="1"/>
  <c r="U462" i="1"/>
  <c r="U1707" i="1"/>
  <c r="U660" i="1"/>
  <c r="U1603" i="1"/>
  <c r="U1599" i="1"/>
  <c r="U1598" i="1"/>
  <c r="U1595" i="1"/>
  <c r="U1602" i="1"/>
  <c r="U1601" i="1"/>
  <c r="U1597" i="1"/>
  <c r="U1593" i="1"/>
  <c r="U1594" i="1"/>
  <c r="U2415" i="1"/>
  <c r="U2360" i="1"/>
  <c r="U1832" i="1"/>
  <c r="U194" i="1"/>
  <c r="U1327" i="1"/>
  <c r="U891" i="1"/>
  <c r="U890" i="1"/>
  <c r="U1016" i="1"/>
  <c r="U311" i="1"/>
  <c r="U310" i="1"/>
  <c r="U309" i="1"/>
  <c r="U1701" i="1"/>
  <c r="U2392" i="1"/>
  <c r="U507" i="1"/>
  <c r="U2483" i="1"/>
  <c r="U2570" i="1"/>
  <c r="U2627" i="1"/>
  <c r="U2525" i="1"/>
  <c r="U592" i="1"/>
  <c r="U1446" i="1"/>
  <c r="U1565" i="1"/>
  <c r="U42" i="1"/>
  <c r="U2359" i="1"/>
  <c r="U991" i="1"/>
  <c r="U989" i="1"/>
  <c r="U990" i="1"/>
  <c r="U318" i="1"/>
  <c r="U2390" i="1"/>
  <c r="U2389" i="1"/>
  <c r="U2387" i="1"/>
  <c r="U2388" i="1"/>
  <c r="U420" i="1"/>
  <c r="U419" i="1"/>
  <c r="U421" i="1"/>
  <c r="U147" i="1"/>
  <c r="U143" i="1"/>
  <c r="U2358" i="1"/>
  <c r="U2617" i="1"/>
  <c r="U222" i="1"/>
  <c r="U223" i="1"/>
  <c r="U227" i="1"/>
  <c r="U304" i="1"/>
  <c r="U300" i="1"/>
  <c r="U1838" i="1"/>
  <c r="U1300" i="1"/>
  <c r="U1301" i="1"/>
  <c r="U114" i="1"/>
  <c r="U62" i="1"/>
  <c r="U1648" i="1"/>
  <c r="U40" i="1"/>
  <c r="U461" i="1"/>
  <c r="U460" i="1"/>
  <c r="U183" i="1"/>
  <c r="U333" i="1"/>
  <c r="U1695" i="1"/>
  <c r="U1696" i="1"/>
  <c r="U1450" i="1"/>
  <c r="U1456" i="1"/>
  <c r="U1449" i="1"/>
  <c r="U1455" i="1"/>
  <c r="U1536" i="1"/>
  <c r="U1535" i="1"/>
  <c r="U1537" i="1"/>
  <c r="U1482" i="1"/>
  <c r="U1481" i="1"/>
  <c r="U1470" i="1"/>
  <c r="U371" i="1"/>
  <c r="U2462" i="1"/>
  <c r="U2386" i="1"/>
  <c r="U2303" i="1"/>
  <c r="U195" i="1"/>
  <c r="U61" i="1"/>
  <c r="U756" i="1"/>
  <c r="U1345" i="1"/>
  <c r="U446" i="1"/>
  <c r="U1553" i="1"/>
  <c r="U535" i="1"/>
  <c r="U370" i="1"/>
  <c r="U1445" i="1"/>
  <c r="U1525" i="1"/>
  <c r="U1692" i="1"/>
  <c r="U2723" i="1"/>
  <c r="U728" i="1"/>
  <c r="U431" i="1"/>
  <c r="U1523" i="1"/>
  <c r="U572" i="1"/>
  <c r="U1286" i="1"/>
  <c r="U1281" i="1"/>
  <c r="U684" i="1"/>
  <c r="U689" i="1"/>
  <c r="U692" i="1"/>
  <c r="U696" i="1"/>
  <c r="U676" i="1"/>
  <c r="U668" i="1"/>
  <c r="U691" i="1"/>
  <c r="U667" i="1"/>
  <c r="U674" i="1"/>
  <c r="U687" i="1"/>
  <c r="U669" i="1"/>
  <c r="U83" i="1"/>
  <c r="U86" i="1"/>
  <c r="U84" i="1"/>
  <c r="U85" i="1"/>
  <c r="U1042" i="1"/>
  <c r="U1249" i="1"/>
  <c r="U566" i="1"/>
  <c r="U1057" i="1"/>
  <c r="U1055" i="1"/>
  <c r="U1051" i="1"/>
  <c r="U1056" i="1"/>
  <c r="U1050" i="1"/>
  <c r="U1054" i="1"/>
  <c r="U2443" i="1"/>
  <c r="U2444" i="1"/>
  <c r="U734" i="1"/>
  <c r="U616" i="1"/>
  <c r="U615" i="1"/>
  <c r="U2333" i="1"/>
  <c r="U305" i="1"/>
  <c r="U307" i="1"/>
  <c r="U2384" i="1"/>
  <c r="U1382" i="1"/>
  <c r="U100" i="1"/>
  <c r="U564" i="1"/>
  <c r="U512" i="1"/>
  <c r="U1324" i="1"/>
  <c r="U1323" i="1"/>
  <c r="U1319" i="1"/>
  <c r="U1320" i="1"/>
  <c r="U1690" i="1"/>
  <c r="U1691" i="1"/>
  <c r="U1689" i="1"/>
  <c r="U388" i="1"/>
  <c r="U58" i="1"/>
  <c r="U1395" i="1"/>
  <c r="U2402" i="1"/>
  <c r="U57" i="1"/>
  <c r="U28" i="1"/>
  <c r="U29" i="1"/>
  <c r="U738" i="1"/>
  <c r="U739" i="1"/>
  <c r="U740" i="1"/>
  <c r="U1745" i="1"/>
  <c r="U115" i="1"/>
  <c r="U1392" i="1"/>
  <c r="U2300" i="1"/>
  <c r="U465" i="1"/>
  <c r="U122" i="1"/>
  <c r="U614" i="1"/>
  <c r="U769" i="1"/>
  <c r="U768" i="1"/>
  <c r="U1772" i="1"/>
  <c r="U1612" i="1"/>
  <c r="U1396" i="1"/>
  <c r="U552" i="1"/>
  <c r="U1489" i="1"/>
  <c r="U2456" i="1"/>
  <c r="U2675" i="1"/>
  <c r="U1763" i="1"/>
  <c r="U822" i="1"/>
  <c r="U556" i="1"/>
  <c r="U559" i="1"/>
  <c r="U553" i="1"/>
  <c r="U555" i="1"/>
  <c r="U557" i="1"/>
  <c r="U558" i="1"/>
  <c r="U2368" i="1"/>
  <c r="U1203" i="1"/>
  <c r="U815" i="1"/>
  <c r="U353" i="1"/>
  <c r="U350" i="1"/>
  <c r="U352" i="1"/>
  <c r="U1545" i="1"/>
  <c r="U200" i="1"/>
  <c r="U449" i="1"/>
  <c r="U905" i="1"/>
  <c r="U2509" i="1"/>
  <c r="U1499" i="1"/>
  <c r="U1498" i="1"/>
  <c r="U1133" i="1"/>
  <c r="U544" i="1"/>
  <c r="U82" i="1"/>
  <c r="U2656" i="1"/>
  <c r="U2731" i="1"/>
  <c r="U364" i="1"/>
  <c r="U1257" i="1"/>
  <c r="U842" i="1"/>
  <c r="U2711" i="1"/>
  <c r="U2698" i="1"/>
  <c r="U2623" i="1"/>
  <c r="U2709" i="1"/>
  <c r="U2705" i="1"/>
  <c r="U2491" i="1"/>
  <c r="U2704" i="1"/>
  <c r="U2715" i="1"/>
  <c r="U993" i="1"/>
  <c r="U992" i="1"/>
  <c r="U2198" i="1"/>
  <c r="U1967" i="1"/>
  <c r="U2029" i="1"/>
  <c r="U2239" i="1"/>
  <c r="U2200" i="1"/>
  <c r="U2155" i="1"/>
  <c r="U2027" i="1"/>
  <c r="U2236" i="1"/>
  <c r="U2004" i="1"/>
  <c r="U2026" i="1"/>
  <c r="U2182" i="1"/>
  <c r="U1878" i="1"/>
  <c r="U2241" i="1"/>
  <c r="U2085" i="1"/>
  <c r="U2187" i="1"/>
  <c r="U2163" i="1"/>
  <c r="U1933" i="1"/>
  <c r="U2173" i="1"/>
  <c r="U2049" i="1"/>
  <c r="U2157" i="1"/>
  <c r="U2089" i="1"/>
  <c r="U2212" i="1"/>
  <c r="U2160" i="1"/>
  <c r="U2079" i="1"/>
  <c r="U2242" i="1"/>
  <c r="U2010" i="1"/>
  <c r="U1957" i="1"/>
  <c r="U2021" i="1"/>
  <c r="U2199" i="1"/>
  <c r="U1962" i="1"/>
  <c r="U1865" i="1"/>
  <c r="U2208" i="1"/>
  <c r="U1963" i="1"/>
  <c r="U2031" i="1"/>
  <c r="U2102" i="1"/>
  <c r="U1944" i="1"/>
  <c r="U2203" i="1"/>
  <c r="U2062" i="1"/>
  <c r="U2168" i="1"/>
  <c r="U2195" i="1"/>
  <c r="U2008" i="1"/>
  <c r="U1932" i="1"/>
  <c r="U1993" i="1"/>
  <c r="U1974" i="1"/>
  <c r="U2190" i="1"/>
  <c r="U1910" i="1"/>
  <c r="U2061" i="1"/>
  <c r="U2056" i="1"/>
  <c r="U2234" i="1"/>
  <c r="U1911" i="1"/>
  <c r="U2072" i="1"/>
  <c r="U2174" i="1"/>
  <c r="U2110" i="1"/>
  <c r="U2009" i="1"/>
  <c r="U1904" i="1"/>
  <c r="U1950" i="1"/>
  <c r="U2092" i="1"/>
  <c r="U2116" i="1"/>
  <c r="U2093" i="1"/>
  <c r="U2162" i="1"/>
  <c r="U1996" i="1"/>
  <c r="U1871" i="1"/>
  <c r="U2218" i="1"/>
  <c r="U1923" i="1"/>
  <c r="U2244" i="1"/>
  <c r="U1872" i="1"/>
  <c r="U2178" i="1"/>
  <c r="U1984" i="1"/>
  <c r="U2115" i="1"/>
  <c r="U1870" i="1"/>
  <c r="U2219" i="1"/>
  <c r="U2159" i="1"/>
  <c r="U1969" i="1"/>
  <c r="U2169" i="1"/>
  <c r="U2172" i="1"/>
  <c r="U2012" i="1"/>
  <c r="U2161" i="1"/>
  <c r="U2185" i="1"/>
  <c r="U2259" i="1"/>
  <c r="U1913" i="1"/>
  <c r="U1926" i="1"/>
  <c r="U1922" i="1"/>
  <c r="U2149" i="1"/>
  <c r="U2045" i="1"/>
  <c r="U2114" i="1"/>
  <c r="U1970" i="1"/>
  <c r="U2097" i="1"/>
  <c r="U1992" i="1"/>
  <c r="U2125" i="1"/>
  <c r="U2250" i="1"/>
  <c r="U2067" i="1"/>
  <c r="U2233" i="1"/>
  <c r="U1847" i="1"/>
  <c r="U2156" i="1"/>
  <c r="U2038" i="1"/>
  <c r="U2091" i="1"/>
  <c r="U2183" i="1"/>
  <c r="U2057" i="1"/>
  <c r="U2197" i="1"/>
  <c r="U2260" i="1"/>
  <c r="U2088" i="1"/>
  <c r="U1906" i="1"/>
  <c r="U1980" i="1"/>
  <c r="U1977" i="1"/>
  <c r="U1983" i="1"/>
  <c r="U2098" i="1"/>
  <c r="U1916" i="1"/>
  <c r="U1982" i="1"/>
  <c r="U1985" i="1"/>
  <c r="U1855" i="1"/>
  <c r="U2020" i="1"/>
  <c r="U2137" i="1"/>
  <c r="U1887" i="1"/>
  <c r="U1945" i="1"/>
  <c r="U2112" i="1"/>
  <c r="U2158" i="1"/>
  <c r="U2170" i="1"/>
  <c r="U2167" i="1"/>
  <c r="U1880" i="1"/>
  <c r="U1888" i="1"/>
  <c r="U2189" i="1"/>
  <c r="U2124" i="1"/>
  <c r="U2006" i="1"/>
  <c r="U1905" i="1"/>
  <c r="U2736" i="1"/>
  <c r="U376" i="1"/>
  <c r="U1344" i="1"/>
  <c r="U1346" i="1"/>
  <c r="U931" i="1"/>
  <c r="U2492" i="1"/>
  <c r="U986" i="1"/>
  <c r="U1010" i="1"/>
  <c r="U927" i="1"/>
  <c r="U933" i="1"/>
  <c r="U934" i="1"/>
  <c r="U936" i="1"/>
  <c r="U428" i="1"/>
  <c r="U1227" i="1"/>
  <c r="U1223" i="1"/>
  <c r="U1328" i="1"/>
  <c r="U1678" i="1"/>
  <c r="U2567" i="1"/>
  <c r="U1573" i="1"/>
  <c r="U1805" i="1"/>
  <c r="U2467" i="1"/>
  <c r="U2695" i="1"/>
  <c r="U2521" i="1"/>
  <c r="U2713" i="1"/>
  <c r="U2545" i="1"/>
  <c r="U2696" i="1"/>
  <c r="U2640" i="1"/>
  <c r="U2700" i="1"/>
  <c r="U2714" i="1"/>
  <c r="U2718" i="1"/>
  <c r="U2578" i="1"/>
  <c r="U2579" i="1"/>
  <c r="U2653" i="1"/>
  <c r="U2414" i="1"/>
  <c r="U295" i="1"/>
  <c r="U2661" i="1"/>
  <c r="U298" i="1"/>
  <c r="U278" i="1"/>
  <c r="U1718" i="1"/>
  <c r="U857" i="1"/>
  <c r="U2338" i="1"/>
  <c r="U928" i="1"/>
  <c r="U2622" i="1"/>
  <c r="U1012" i="1"/>
  <c r="U1014" i="1"/>
  <c r="U925" i="1"/>
  <c r="U980" i="1"/>
  <c r="U1005" i="1"/>
  <c r="U1008" i="1"/>
  <c r="U950" i="1"/>
  <c r="U1001" i="1"/>
  <c r="U923" i="1"/>
  <c r="U2496" i="1"/>
  <c r="U185" i="1"/>
  <c r="U459" i="1"/>
  <c r="U238" i="1"/>
  <c r="U237" i="1"/>
  <c r="U765" i="1"/>
  <c r="U1647" i="1"/>
  <c r="U1604" i="1"/>
  <c r="U1359" i="1"/>
  <c r="U1357" i="1"/>
  <c r="U1531" i="1"/>
  <c r="U98" i="1"/>
  <c r="U88" i="1"/>
  <c r="U89" i="1"/>
  <c r="U1796" i="1"/>
  <c r="U861" i="1"/>
  <c r="U860" i="1"/>
  <c r="U863" i="1"/>
  <c r="U859" i="1"/>
  <c r="U528" i="1"/>
  <c r="U520" i="1"/>
  <c r="U245" i="1"/>
  <c r="U146" i="1"/>
  <c r="U549" i="1"/>
  <c r="U546" i="1"/>
  <c r="U548" i="1"/>
  <c r="U551" i="1"/>
  <c r="U351" i="1"/>
  <c r="U1775" i="1"/>
  <c r="U1776" i="1"/>
  <c r="U1197" i="1"/>
  <c r="U998" i="1"/>
  <c r="U999" i="1"/>
  <c r="U1000" i="1"/>
  <c r="U996" i="1"/>
  <c r="U273" i="1"/>
  <c r="U2330" i="1"/>
  <c r="U2326" i="1"/>
  <c r="U2325" i="1"/>
  <c r="U2322" i="1"/>
  <c r="U1173" i="1"/>
  <c r="U25" i="1"/>
  <c r="U193" i="1"/>
  <c r="U191" i="1"/>
  <c r="U188" i="1"/>
  <c r="U1058" i="1"/>
  <c r="U216" i="1"/>
  <c r="U624" i="1"/>
  <c r="U622" i="1"/>
  <c r="U837" i="1"/>
  <c r="U178" i="1"/>
  <c r="U53" i="1"/>
  <c r="U52" i="1"/>
  <c r="U373" i="1"/>
  <c r="U15" i="1"/>
  <c r="U1036" i="1"/>
  <c r="U1129" i="1"/>
  <c r="U1101" i="1"/>
  <c r="U1082" i="1"/>
  <c r="U1110" i="1"/>
  <c r="U1121" i="1"/>
  <c r="U1093" i="1"/>
  <c r="U1515" i="1"/>
  <c r="U2620" i="1"/>
  <c r="U2689" i="1"/>
  <c r="U2604" i="1"/>
  <c r="U582" i="1"/>
  <c r="U2726" i="1"/>
  <c r="U1290" i="1"/>
  <c r="U112" i="1"/>
  <c r="U1711" i="1"/>
  <c r="U971" i="1"/>
  <c r="U962" i="1"/>
  <c r="U958" i="1"/>
  <c r="U984" i="1"/>
  <c r="U945" i="1"/>
  <c r="U961" i="1"/>
  <c r="U972" i="1"/>
  <c r="U948" i="1"/>
  <c r="U954" i="1"/>
  <c r="U970" i="1"/>
  <c r="U955" i="1"/>
  <c r="U922" i="1"/>
  <c r="U1024" i="1"/>
  <c r="U1019" i="1"/>
  <c r="U1021" i="1"/>
  <c r="U1034" i="1"/>
  <c r="U1032" i="1"/>
  <c r="U1554" i="1"/>
  <c r="U873" i="1"/>
  <c r="U876" i="1"/>
  <c r="U1726" i="1"/>
  <c r="U1613" i="1"/>
  <c r="U1246" i="1"/>
  <c r="U817" i="1"/>
  <c r="U1820" i="1"/>
  <c r="U1814" i="1"/>
  <c r="U1581" i="1"/>
  <c r="U1592" i="1"/>
  <c r="U767" i="1"/>
  <c r="U458" i="1"/>
  <c r="U2302" i="1"/>
  <c r="U2301" i="1"/>
  <c r="U1349" i="1"/>
  <c r="U561" i="1"/>
  <c r="U653" i="1"/>
  <c r="U1596" i="1"/>
  <c r="U1600" i="1"/>
  <c r="U533" i="1"/>
  <c r="U221" i="1"/>
  <c r="U1517" i="1"/>
  <c r="U1454" i="1"/>
  <c r="U1533" i="1"/>
  <c r="U342" i="1"/>
  <c r="U1342" i="1"/>
  <c r="U1693" i="1"/>
  <c r="U700" i="1"/>
  <c r="U699" i="1"/>
  <c r="U670" i="1"/>
  <c r="U87" i="1"/>
  <c r="U1041" i="1"/>
  <c r="U1049" i="1"/>
  <c r="U585" i="1"/>
  <c r="U513" i="1"/>
  <c r="U1578" i="1"/>
  <c r="U2644" i="1"/>
  <c r="U2676" i="1"/>
  <c r="U1762" i="1"/>
  <c r="U903" i="1"/>
  <c r="U1495" i="1"/>
  <c r="U2727" i="1"/>
  <c r="U2565" i="1"/>
  <c r="U2220" i="1"/>
  <c r="U2206" i="1"/>
  <c r="U1860" i="1"/>
  <c r="U2078" i="1"/>
  <c r="U1845" i="1"/>
  <c r="U2177" i="1"/>
  <c r="U1854" i="1"/>
  <c r="U2232" i="1"/>
  <c r="U2207" i="1"/>
  <c r="U2152" i="1"/>
  <c r="U2243" i="1"/>
  <c r="U2146" i="1"/>
  <c r="U1986" i="1"/>
  <c r="U1873" i="1"/>
  <c r="U2261" i="1"/>
  <c r="U2165" i="1"/>
  <c r="U2153" i="1"/>
  <c r="U1897" i="1"/>
  <c r="U977" i="1"/>
  <c r="U937" i="1"/>
  <c r="U935" i="1"/>
  <c r="U74" i="1"/>
  <c r="U889" i="1"/>
  <c r="U1807" i="1"/>
  <c r="U2616" i="1"/>
  <c r="U2507" i="1"/>
  <c r="U1006" i="1"/>
  <c r="U1013" i="1"/>
  <c r="U1011" i="1"/>
  <c r="U953" i="1"/>
  <c r="U909" i="1"/>
  <c r="U1356" i="1"/>
  <c r="U1353" i="1"/>
  <c r="U521" i="1"/>
  <c r="U532" i="1"/>
  <c r="U1352" i="1"/>
  <c r="U2328" i="1"/>
  <c r="U2355" i="1"/>
  <c r="U2337" i="1"/>
  <c r="U49" i="1"/>
  <c r="U6" i="1"/>
  <c r="U3" i="1"/>
  <c r="U43" i="1"/>
  <c r="U2687" i="1"/>
  <c r="U2577" i="1"/>
  <c r="U2613" i="1"/>
  <c r="U111" i="1"/>
  <c r="U949" i="1"/>
  <c r="U979" i="1"/>
  <c r="U959" i="1"/>
  <c r="U914" i="1"/>
  <c r="U913" i="1"/>
  <c r="U871" i="1"/>
  <c r="U1582" i="1"/>
  <c r="U2665" i="1"/>
  <c r="U2666" i="1"/>
  <c r="U137" i="1"/>
  <c r="U2660" i="1"/>
  <c r="U2530" i="1"/>
  <c r="U2455" i="1"/>
  <c r="U2520" i="1"/>
  <c r="U440" i="1"/>
  <c r="U755" i="1"/>
  <c r="U752" i="1"/>
  <c r="U754" i="1"/>
  <c r="U753" i="1"/>
  <c r="U1753" i="1"/>
  <c r="U1755" i="1"/>
  <c r="U1761" i="1"/>
  <c r="U1760" i="1"/>
  <c r="U1757" i="1"/>
  <c r="U1758" i="1"/>
  <c r="U1468" i="1"/>
  <c r="U1469" i="1"/>
  <c r="U820" i="1"/>
  <c r="U821" i="1"/>
  <c r="U823" i="1"/>
  <c r="U509" i="1"/>
  <c r="U510" i="1"/>
  <c r="U1702" i="1"/>
  <c r="U1703" i="1"/>
  <c r="U2747" i="1"/>
  <c r="U2471" i="1"/>
  <c r="U1205" i="1"/>
  <c r="U1204" i="1"/>
  <c r="U2446" i="1"/>
  <c r="U1519" i="1"/>
  <c r="U1520" i="1"/>
  <c r="U2417" i="1"/>
  <c r="U2418" i="1"/>
  <c r="U2286" i="1"/>
  <c r="U2748" i="1"/>
  <c r="U2749" i="1"/>
  <c r="U2304" i="1"/>
  <c r="U2305" i="1"/>
  <c r="U2561" i="1"/>
  <c r="U2562" i="1"/>
  <c r="U416" i="1"/>
  <c r="U417" i="1"/>
  <c r="U404" i="1"/>
  <c r="U403" i="1"/>
  <c r="U201" i="1"/>
  <c r="U204" i="1"/>
  <c r="U1263" i="1"/>
  <c r="U1264" i="1"/>
  <c r="U2277" i="1"/>
  <c r="U2278" i="1"/>
  <c r="U2536" i="1"/>
  <c r="U2526" i="1"/>
  <c r="U331" i="1"/>
  <c r="U332" i="1"/>
  <c r="U1304" i="1"/>
  <c r="U1305" i="1"/>
  <c r="U1433" i="1"/>
  <c r="U1434" i="1"/>
  <c r="U1431" i="1"/>
  <c r="U1432" i="1"/>
  <c r="U1428" i="1"/>
  <c r="U1429" i="1"/>
  <c r="U110" i="1"/>
  <c r="U109" i="1"/>
  <c r="U537" i="1"/>
  <c r="U538" i="1"/>
  <c r="U1618" i="1"/>
  <c r="U1619" i="1"/>
  <c r="U208" i="1"/>
  <c r="U209" i="1"/>
  <c r="U362" i="1"/>
  <c r="U1258" i="1"/>
  <c r="U1259" i="1"/>
  <c r="U708" i="1"/>
  <c r="U707" i="1"/>
  <c r="U247" i="1"/>
  <c r="U248" i="1"/>
  <c r="U1367" i="1"/>
  <c r="U1363" i="1"/>
  <c r="U1364" i="1"/>
  <c r="U744" i="1"/>
  <c r="U749" i="1"/>
  <c r="U745" i="1"/>
  <c r="U659" i="1"/>
  <c r="U841" i="1"/>
  <c r="U1241" i="1"/>
  <c r="U1243" i="1"/>
  <c r="U1683" i="1"/>
  <c r="U1684" i="1"/>
  <c r="U2598" i="1"/>
  <c r="U2587" i="1"/>
  <c r="U2634" i="1"/>
  <c r="U2535" i="1"/>
  <c r="U2719" i="1"/>
  <c r="U2716" i="1"/>
  <c r="U2572" i="1"/>
  <c r="U37" i="1"/>
  <c r="U35" i="1"/>
  <c r="U2247" i="1"/>
  <c r="U2065" i="1"/>
  <c r="U2081" i="1"/>
  <c r="U2082" i="1"/>
  <c r="U2186" i="1"/>
  <c r="U1881" i="1"/>
  <c r="U1852" i="1"/>
  <c r="U1849" i="1"/>
  <c r="U2166" i="1"/>
  <c r="U2024" i="1"/>
  <c r="U2075" i="1"/>
  <c r="U2118" i="1"/>
  <c r="U1893" i="1"/>
  <c r="U2034" i="1"/>
  <c r="U2119" i="1"/>
  <c r="U374" i="1"/>
  <c r="U375" i="1"/>
  <c r="U481" i="1"/>
  <c r="U198" i="1"/>
  <c r="U343" i="1"/>
  <c r="U344" i="1"/>
  <c r="U2266" i="1"/>
  <c r="U2581" i="1"/>
  <c r="U2619" i="1"/>
  <c r="U2628" i="1"/>
  <c r="U2729" i="1"/>
  <c r="U2626" i="1"/>
  <c r="U2594" i="1"/>
  <c r="U433" i="1"/>
  <c r="U434" i="1"/>
  <c r="U2742" i="1"/>
  <c r="U2743" i="1"/>
  <c r="U107" i="1"/>
  <c r="U108" i="1"/>
  <c r="U1224" i="1"/>
  <c r="U1226" i="1"/>
  <c r="U1729" i="1"/>
  <c r="U1730" i="1"/>
  <c r="U1607" i="1"/>
  <c r="U1608" i="1"/>
  <c r="U406" i="1"/>
  <c r="U619" i="1"/>
  <c r="U620" i="1"/>
  <c r="U2648" i="1"/>
  <c r="U1491" i="1"/>
  <c r="U1462" i="1"/>
  <c r="U1461" i="1"/>
  <c r="U1679" i="1"/>
  <c r="U1677" i="1"/>
  <c r="U1682" i="1"/>
  <c r="U263" i="1"/>
  <c r="U264" i="1"/>
  <c r="U1551" i="1"/>
  <c r="U1552" i="1"/>
  <c r="U80" i="1"/>
  <c r="U81" i="1"/>
  <c r="U2614" i="1"/>
  <c r="U2683" i="1"/>
  <c r="U2670" i="1"/>
  <c r="U2672" i="1"/>
  <c r="U2395" i="1"/>
  <c r="U2396" i="1"/>
  <c r="U2397" i="1"/>
  <c r="U68" i="1"/>
  <c r="U69" i="1"/>
  <c r="U2538" i="1"/>
  <c r="U2612" i="1"/>
  <c r="U1799" i="1"/>
  <c r="U1800" i="1"/>
  <c r="U1808" i="1"/>
  <c r="U2720" i="1"/>
  <c r="U2721" i="1"/>
  <c r="U2465" i="1"/>
  <c r="U2459" i="1"/>
  <c r="U2458" i="1"/>
  <c r="U2502" i="1"/>
  <c r="U2457" i="1"/>
  <c r="U2463" i="1"/>
  <c r="U2480" i="1"/>
  <c r="U2497" i="1"/>
  <c r="U2589" i="1"/>
  <c r="U2548" i="1"/>
  <c r="U2411" i="1"/>
  <c r="U2409" i="1"/>
  <c r="U1425" i="1"/>
  <c r="U2739" i="1"/>
  <c r="U2296" i="1"/>
  <c r="U2294" i="1"/>
  <c r="U2289" i="1"/>
  <c r="U2297" i="1"/>
  <c r="U2295" i="1"/>
  <c r="U1503" i="1"/>
  <c r="U1504" i="1"/>
  <c r="U410" i="1"/>
  <c r="U411" i="1"/>
  <c r="U2494" i="1"/>
  <c r="U284" i="1"/>
  <c r="U282" i="1"/>
  <c r="U275" i="1"/>
  <c r="U285" i="1"/>
  <c r="U292" i="1"/>
  <c r="U289" i="1"/>
  <c r="U279" i="1"/>
  <c r="U283" i="1"/>
  <c r="U150" i="1"/>
  <c r="U151" i="1"/>
  <c r="U129" i="1"/>
  <c r="U130" i="1"/>
  <c r="U131" i="1"/>
  <c r="U128" i="1"/>
  <c r="U127" i="1"/>
  <c r="U1400" i="1"/>
  <c r="U1401" i="1"/>
  <c r="U2658" i="1"/>
  <c r="U1413" i="1"/>
  <c r="U1418" i="1"/>
  <c r="U1408" i="1"/>
  <c r="U2378" i="1"/>
  <c r="U2379" i="1"/>
  <c r="U2380" i="1"/>
  <c r="U2381" i="1"/>
  <c r="U1331" i="1"/>
  <c r="U1332" i="1"/>
  <c r="U258" i="1"/>
  <c r="U256" i="1"/>
  <c r="U257" i="1"/>
  <c r="U1261" i="1"/>
  <c r="U1262" i="1"/>
  <c r="U1405" i="1"/>
  <c r="U1406" i="1"/>
  <c r="U1465" i="1"/>
  <c r="U1466" i="1"/>
  <c r="U1705" i="1"/>
  <c r="U1704" i="1"/>
  <c r="U2737" i="1"/>
  <c r="U2738" i="1"/>
  <c r="U1379" i="1"/>
  <c r="U1378" i="1"/>
  <c r="U1377" i="1"/>
  <c r="U2314" i="1"/>
  <c r="U315" i="1"/>
  <c r="U316" i="1"/>
  <c r="U1505" i="1"/>
  <c r="U1506" i="1"/>
  <c r="U1472" i="1"/>
  <c r="U1473" i="1"/>
  <c r="U851" i="1"/>
  <c r="U855" i="1"/>
  <c r="U848" i="1"/>
  <c r="U710" i="1"/>
  <c r="U709" i="1"/>
  <c r="U641" i="1"/>
  <c r="U642" i="1"/>
  <c r="U1743" i="1"/>
  <c r="U1744" i="1"/>
  <c r="U568" i="1"/>
  <c r="U570" i="1"/>
  <c r="U571" i="1"/>
  <c r="U1793" i="1"/>
  <c r="U1789" i="1"/>
  <c r="U1790" i="1"/>
  <c r="U1791" i="1"/>
  <c r="U530" i="1"/>
  <c r="U523" i="1"/>
  <c r="U1187" i="1"/>
  <c r="U1183" i="1"/>
  <c r="U1193" i="1"/>
  <c r="U1194" i="1"/>
  <c r="U1185" i="1"/>
  <c r="U1186" i="1"/>
  <c r="U590" i="1"/>
  <c r="U591" i="1"/>
  <c r="U794" i="1"/>
  <c r="U784" i="1"/>
  <c r="U776" i="1"/>
  <c r="U799" i="1"/>
  <c r="U775" i="1"/>
  <c r="U801" i="1"/>
  <c r="U786" i="1"/>
  <c r="U785" i="1"/>
  <c r="U780" i="1"/>
  <c r="U781" i="1"/>
  <c r="U777" i="1"/>
  <c r="U778" i="1"/>
  <c r="U1145" i="1"/>
  <c r="U1161" i="1"/>
  <c r="U1163" i="1"/>
  <c r="U1150" i="1"/>
  <c r="U1151" i="1"/>
  <c r="U1171" i="1"/>
  <c r="U1152" i="1"/>
  <c r="U1164" i="1"/>
  <c r="U1174" i="1"/>
  <c r="U1169" i="1"/>
  <c r="U1170" i="1"/>
  <c r="U1147" i="1"/>
  <c r="U1148" i="1"/>
  <c r="U1158" i="1"/>
  <c r="U1160" i="1"/>
  <c r="U1162" i="1"/>
  <c r="U1159" i="1"/>
  <c r="U1155" i="1"/>
  <c r="U1144" i="1"/>
  <c r="U1172" i="1"/>
  <c r="U1156" i="1"/>
  <c r="U1153" i="1"/>
  <c r="U1154" i="1"/>
  <c r="U1157" i="1"/>
  <c r="U1149" i="1"/>
  <c r="U324" i="1"/>
  <c r="U325" i="1"/>
  <c r="U808" i="1"/>
  <c r="U809" i="1"/>
  <c r="U219" i="1"/>
  <c r="U229" i="1"/>
  <c r="U231" i="1"/>
  <c r="U655" i="1"/>
  <c r="U607" i="1"/>
  <c r="U608" i="1"/>
  <c r="U55" i="1"/>
  <c r="U54" i="1"/>
  <c r="U596" i="1"/>
  <c r="U597" i="1"/>
  <c r="U617" i="1"/>
  <c r="U834" i="1"/>
  <c r="U832" i="1"/>
  <c r="U833" i="1"/>
  <c r="U2353" i="1"/>
  <c r="U1037" i="1"/>
  <c r="U1068" i="1"/>
  <c r="U1070" i="1"/>
  <c r="U1122" i="1"/>
  <c r="U1066" i="1"/>
  <c r="U1096" i="1"/>
  <c r="U1100" i="1"/>
  <c r="U1095" i="1"/>
  <c r="U1092" i="1"/>
  <c r="U1090" i="1"/>
  <c r="U1089" i="1"/>
  <c r="U1116" i="1"/>
  <c r="U1112" i="1"/>
  <c r="U895" i="1"/>
  <c r="U896" i="1"/>
  <c r="U898" i="1"/>
  <c r="U719" i="1"/>
  <c r="U720" i="1"/>
  <c r="U483" i="1"/>
  <c r="U484" i="1"/>
  <c r="U490" i="1"/>
  <c r="U491" i="1"/>
  <c r="U657" i="1"/>
  <c r="U649" i="1"/>
  <c r="U650" i="1"/>
  <c r="U2624" i="1"/>
  <c r="U2625" i="1"/>
  <c r="U1265" i="1"/>
  <c r="U1271" i="1"/>
  <c r="U1273" i="1"/>
  <c r="U1276" i="1"/>
  <c r="U1275" i="1"/>
  <c r="U1549" i="1"/>
  <c r="U1550" i="1"/>
  <c r="U8" i="1"/>
  <c r="U2274" i="1"/>
  <c r="U2275" i="1"/>
  <c r="U1782" i="1"/>
  <c r="U1781" i="1"/>
  <c r="U1784" i="1"/>
  <c r="U1457" i="1"/>
  <c r="U1458" i="1"/>
  <c r="U601" i="1"/>
  <c r="U602" i="1"/>
  <c r="U603" i="1"/>
  <c r="U1478" i="1"/>
  <c r="U1479" i="1"/>
  <c r="U358" i="1"/>
  <c r="U651" i="1"/>
  <c r="U2439" i="1"/>
  <c r="U2438" i="1"/>
  <c r="U2430" i="1"/>
  <c r="U2432" i="1"/>
  <c r="U2431" i="1"/>
  <c r="U1840" i="1"/>
  <c r="U1841" i="1"/>
  <c r="U886" i="1"/>
  <c r="U887" i="1"/>
  <c r="U135" i="1"/>
  <c r="U136" i="1"/>
  <c r="U1218" i="1"/>
  <c r="U1219" i="1"/>
  <c r="U492" i="1"/>
  <c r="U494" i="1"/>
  <c r="U1291" i="1"/>
  <c r="U1292" i="1"/>
  <c r="U1508" i="1"/>
  <c r="U1509" i="1"/>
  <c r="U1733" i="1"/>
  <c r="U1734" i="1"/>
  <c r="U1735" i="1"/>
  <c r="U1736" i="1"/>
  <c r="U1030" i="1"/>
  <c r="U1737" i="1"/>
  <c r="U1826" i="1"/>
  <c r="U1828" i="1"/>
  <c r="U2348" i="1"/>
  <c r="U1651" i="1"/>
  <c r="U1652" i="1"/>
  <c r="U1714" i="1"/>
  <c r="U1713" i="1"/>
  <c r="U515" i="1"/>
  <c r="U516" i="1"/>
  <c r="U1555" i="1"/>
  <c r="U1556" i="1"/>
  <c r="U869" i="1"/>
  <c r="U878" i="1"/>
  <c r="U870" i="1"/>
  <c r="U1725" i="1"/>
  <c r="U1727" i="1"/>
  <c r="U1307" i="1"/>
  <c r="U1673" i="1"/>
  <c r="U1668" i="1"/>
  <c r="U1672" i="1"/>
  <c r="U1665" i="1"/>
  <c r="U397" i="1"/>
  <c r="U398" i="1"/>
  <c r="U395" i="1"/>
  <c r="U396" i="1"/>
  <c r="U401" i="1"/>
  <c r="U393" i="1"/>
  <c r="U394" i="1"/>
  <c r="U1247" i="1"/>
  <c r="U1248" i="1"/>
  <c r="U158" i="1"/>
  <c r="U159" i="1"/>
  <c r="U503" i="1"/>
  <c r="U504" i="1"/>
  <c r="U1658" i="1"/>
  <c r="U1657" i="1"/>
  <c r="U1659" i="1"/>
  <c r="U717" i="1"/>
  <c r="U718" i="1"/>
  <c r="U1816" i="1"/>
  <c r="U1817" i="1"/>
  <c r="U1822" i="1"/>
  <c r="U1811" i="1"/>
  <c r="U1815" i="1"/>
  <c r="U1371" i="1"/>
  <c r="U1372" i="1"/>
  <c r="U1710" i="1"/>
  <c r="U1709" i="1"/>
  <c r="U1708" i="1"/>
  <c r="U1233" i="1"/>
  <c r="U631" i="1"/>
  <c r="U632" i="1"/>
  <c r="U629" i="1"/>
  <c r="U630" i="1"/>
  <c r="U477" i="1"/>
  <c r="U475" i="1"/>
  <c r="U480" i="1"/>
  <c r="U473" i="1"/>
  <c r="U770" i="1"/>
  <c r="U771" i="1"/>
  <c r="U2448" i="1"/>
  <c r="U2449" i="1"/>
  <c r="U761" i="1"/>
  <c r="U760" i="1"/>
  <c r="U764" i="1"/>
  <c r="U762" i="1"/>
  <c r="U1634" i="1"/>
  <c r="U1641" i="1"/>
  <c r="U1625" i="1"/>
  <c r="U1638" i="1"/>
  <c r="U1642" i="1"/>
  <c r="U116" i="1"/>
  <c r="U340" i="1"/>
  <c r="U341" i="1"/>
  <c r="U385" i="1"/>
  <c r="U386" i="1"/>
  <c r="U663" i="1"/>
  <c r="U664" i="1"/>
  <c r="U1287" i="1"/>
  <c r="U1361" i="1"/>
  <c r="U1447" i="1"/>
  <c r="U196" i="1"/>
  <c r="U2263" i="1"/>
  <c r="U144" i="1"/>
  <c r="U145" i="1"/>
  <c r="U226" i="1"/>
  <c r="U224" i="1"/>
  <c r="U301" i="1"/>
  <c r="U302" i="1"/>
  <c r="U757" i="1"/>
  <c r="U758" i="1"/>
  <c r="U1836" i="1"/>
  <c r="U1837" i="1"/>
  <c r="U1302" i="1"/>
  <c r="U1566" i="1"/>
  <c r="U1567" i="1"/>
  <c r="U1451" i="1"/>
  <c r="U1453" i="1"/>
  <c r="U1534" i="1"/>
  <c r="U1485" i="1"/>
  <c r="U1484" i="1"/>
  <c r="U1421" i="1"/>
  <c r="U1422" i="1"/>
  <c r="U1390" i="1"/>
  <c r="U1389" i="1"/>
  <c r="U828" i="1"/>
  <c r="U829" i="1"/>
  <c r="U577" i="1"/>
  <c r="U573" i="1"/>
  <c r="U578" i="1"/>
  <c r="U1285" i="1"/>
  <c r="U1283" i="1"/>
  <c r="U1282" i="1"/>
  <c r="U688" i="1"/>
  <c r="U694" i="1"/>
  <c r="U695" i="1"/>
  <c r="U680" i="1"/>
  <c r="U693" i="1"/>
  <c r="U686" i="1"/>
  <c r="U697" i="1"/>
  <c r="U698" i="1"/>
  <c r="U679" i="1"/>
  <c r="U671" i="1"/>
  <c r="U673" i="1"/>
  <c r="U672" i="1"/>
  <c r="U1043" i="1"/>
  <c r="U1052" i="1"/>
  <c r="U1048" i="1"/>
  <c r="U1053" i="1"/>
  <c r="U164" i="1"/>
  <c r="U166" i="1"/>
  <c r="U165" i="1"/>
  <c r="U606" i="1"/>
  <c r="U605" i="1"/>
  <c r="U604" i="1"/>
  <c r="U348" i="1"/>
  <c r="U347" i="1"/>
  <c r="U1321" i="1"/>
  <c r="U1322" i="1"/>
  <c r="U32" i="1"/>
  <c r="U33" i="1"/>
  <c r="U30" i="1"/>
  <c r="U31" i="1"/>
  <c r="U466" i="1"/>
  <c r="U119" i="1"/>
  <c r="U118" i="1"/>
  <c r="U138" i="1"/>
  <c r="U1759" i="1"/>
  <c r="U819" i="1"/>
  <c r="U2489" i="1"/>
  <c r="U1199" i="1"/>
  <c r="U2447" i="1"/>
  <c r="U2287" i="1"/>
  <c r="U2576" i="1"/>
  <c r="U363" i="1"/>
  <c r="U658" i="1"/>
  <c r="U840" i="1"/>
  <c r="U2534" i="1"/>
  <c r="U2262" i="1"/>
  <c r="U1853" i="1"/>
  <c r="U1857" i="1"/>
  <c r="U2154" i="1"/>
  <c r="U426" i="1"/>
  <c r="U427" i="1"/>
  <c r="U407" i="1"/>
  <c r="U1493" i="1"/>
  <c r="U1675" i="1"/>
  <c r="U2669" i="1"/>
  <c r="U1824" i="1"/>
  <c r="U1803" i="1"/>
  <c r="U2697" i="1"/>
  <c r="U2699" i="1"/>
  <c r="U2549" i="1"/>
  <c r="U2410" i="1"/>
  <c r="U1426" i="1"/>
  <c r="U2290" i="1"/>
  <c r="U2495" i="1"/>
  <c r="U287" i="1"/>
  <c r="U2574" i="1"/>
  <c r="U2659" i="1"/>
  <c r="U2315" i="1"/>
  <c r="U847" i="1"/>
  <c r="U569" i="1"/>
  <c r="U1794" i="1"/>
  <c r="U1792" i="1"/>
  <c r="U519" i="1"/>
  <c r="U1146" i="1"/>
  <c r="U220" i="1"/>
  <c r="U2357" i="1"/>
  <c r="U835" i="1"/>
  <c r="U450" i="1"/>
  <c r="U1038" i="1"/>
  <c r="U1124" i="1"/>
  <c r="U1084" i="1"/>
  <c r="U1086" i="1"/>
  <c r="U1098" i="1"/>
  <c r="U1111" i="1"/>
  <c r="U1130" i="1"/>
  <c r="U1117" i="1"/>
  <c r="U897" i="1"/>
  <c r="U1269" i="1"/>
  <c r="U9" i="1"/>
  <c r="U360" i="1"/>
  <c r="U361" i="1"/>
  <c r="U359" i="1"/>
  <c r="U652" i="1"/>
  <c r="U1288" i="1"/>
  <c r="U1289" i="1"/>
  <c r="U1031" i="1"/>
  <c r="U1738" i="1"/>
  <c r="U702" i="1"/>
  <c r="U1308" i="1"/>
  <c r="U1312" i="1"/>
  <c r="U1614" i="1"/>
  <c r="U1615" i="1"/>
  <c r="U712" i="1"/>
  <c r="U1234" i="1"/>
  <c r="U479" i="1"/>
  <c r="U1633" i="1"/>
  <c r="U117" i="1"/>
  <c r="U1360" i="1"/>
  <c r="U2264" i="1"/>
  <c r="U225" i="1"/>
  <c r="U1452" i="1"/>
  <c r="U1284" i="1"/>
  <c r="U678" i="1"/>
  <c r="U677" i="1"/>
  <c r="U1044" i="1"/>
  <c r="U99" i="1"/>
  <c r="U101" i="1"/>
  <c r="U346" i="1"/>
  <c r="U467" i="1"/>
  <c r="U464" i="1"/>
  <c r="U120" i="1"/>
  <c r="U2740" i="1"/>
  <c r="U2744" i="1"/>
  <c r="U2532" i="1"/>
  <c r="U2356" i="1"/>
  <c r="U303" i="1"/>
  <c r="U690" i="1"/>
  <c r="U2600" i="1"/>
  <c r="U2605" i="1"/>
  <c r="U2516" i="1"/>
  <c r="U2517" i="1"/>
  <c r="U2518" i="1"/>
  <c r="U579" i="1"/>
  <c r="U542" i="1"/>
  <c r="U543" i="1"/>
  <c r="U2655" i="1"/>
  <c r="U1620" i="1"/>
  <c r="U1621" i="1"/>
  <c r="U1622" i="1"/>
  <c r="U747" i="1"/>
  <c r="U748" i="1"/>
  <c r="U746" i="1"/>
  <c r="U1861" i="1"/>
  <c r="U1862" i="1"/>
  <c r="U1863" i="1"/>
  <c r="U1979" i="1"/>
  <c r="U1955" i="1"/>
  <c r="U1899" i="1"/>
  <c r="U2584" i="1"/>
  <c r="U2585" i="1"/>
  <c r="U2498" i="1"/>
  <c r="U2642" i="1"/>
  <c r="U2474" i="1"/>
  <c r="U2475" i="1"/>
  <c r="U2476" i="1"/>
  <c r="U2292" i="1"/>
  <c r="U2298" i="1"/>
  <c r="U2559" i="1"/>
  <c r="U2522" i="1"/>
  <c r="U2505" i="1"/>
  <c r="U1407" i="1"/>
  <c r="U1409" i="1"/>
  <c r="U1410" i="1"/>
  <c r="U260" i="1"/>
  <c r="U253" i="1"/>
  <c r="U254" i="1"/>
  <c r="U854" i="1"/>
  <c r="U852" i="1"/>
  <c r="U849" i="1"/>
  <c r="U1643" i="1"/>
  <c r="U1644" i="1"/>
  <c r="U1645" i="1"/>
  <c r="U1646" i="1"/>
  <c r="U524" i="1"/>
  <c r="U525" i="1"/>
  <c r="U789" i="1"/>
  <c r="U804" i="1"/>
  <c r="U787" i="1"/>
  <c r="U788" i="1"/>
  <c r="U790" i="1"/>
  <c r="U791" i="1"/>
  <c r="U792" i="1"/>
  <c r="U796" i="1"/>
  <c r="U797" i="1"/>
  <c r="U798" i="1"/>
  <c r="U1139" i="1"/>
  <c r="U1140" i="1"/>
  <c r="U1141" i="1"/>
  <c r="U1165" i="1"/>
  <c r="U1175" i="1"/>
  <c r="U1178" i="1"/>
  <c r="U1179" i="1"/>
  <c r="U1180" i="1"/>
  <c r="U1166" i="1"/>
  <c r="U1168" i="1"/>
  <c r="U1094" i="1"/>
  <c r="U646" i="1"/>
  <c r="U647" i="1"/>
  <c r="U1266" i="1"/>
  <c r="U1270" i="1"/>
  <c r="U1267" i="1"/>
  <c r="U1557" i="1"/>
  <c r="U1558" i="1"/>
  <c r="U1559" i="1"/>
  <c r="U1740" i="1"/>
  <c r="U1669" i="1"/>
  <c r="U1671" i="1"/>
  <c r="U1670" i="1"/>
  <c r="U715" i="1"/>
  <c r="U713" i="1"/>
  <c r="U1229" i="1"/>
  <c r="U1230" i="1"/>
  <c r="U1639" i="1"/>
  <c r="U1640" i="1"/>
  <c r="U1628" i="1"/>
  <c r="U1629" i="1"/>
  <c r="U1630" i="1"/>
  <c r="U574" i="1"/>
  <c r="U575" i="1"/>
  <c r="U576" i="1"/>
  <c r="U685" i="1"/>
  <c r="U675" i="1"/>
  <c r="U683" i="1"/>
  <c r="U1384" i="1"/>
  <c r="U1385" i="1"/>
  <c r="U750" i="1"/>
  <c r="U1901" i="1"/>
  <c r="U2291" i="1"/>
  <c r="U2513" i="1"/>
  <c r="U2596" i="1"/>
  <c r="U2629" i="1"/>
  <c r="U850" i="1"/>
  <c r="U729" i="1"/>
  <c r="U730" i="1"/>
  <c r="U526" i="1"/>
  <c r="U1102" i="1"/>
  <c r="U1104" i="1"/>
  <c r="U1099" i="1"/>
  <c r="U648" i="1"/>
  <c r="U1278" i="1"/>
  <c r="U1699" i="1"/>
  <c r="U1739" i="1"/>
  <c r="U714" i="1"/>
  <c r="U1231" i="1"/>
  <c r="U681" i="1"/>
  <c r="U682" i="1"/>
  <c r="U580" i="1"/>
  <c r="U581" i="1"/>
  <c r="U731" i="1"/>
  <c r="U1386" i="1"/>
  <c r="V830" i="1"/>
  <c r="U830" i="1"/>
  <c r="Q830" i="1"/>
  <c r="R140" i="1"/>
  <c r="R139" i="1"/>
  <c r="R334" i="1"/>
  <c r="R2519" i="1"/>
  <c r="R2400" i="1"/>
  <c r="R172" i="1"/>
  <c r="R176" i="1"/>
  <c r="R175" i="1"/>
  <c r="R171" i="1"/>
  <c r="R173" i="1"/>
  <c r="R174" i="1"/>
  <c r="R379" i="1"/>
  <c r="R2734" i="1"/>
  <c r="R2732" i="1"/>
  <c r="R2733" i="1"/>
  <c r="R751" i="1"/>
  <c r="R1694" i="1"/>
  <c r="R447" i="1"/>
  <c r="R1764" i="1"/>
  <c r="R1750" i="1"/>
  <c r="R1748" i="1"/>
  <c r="R1754" i="1"/>
  <c r="R1756" i="1"/>
  <c r="R1751" i="1"/>
  <c r="R1749" i="1"/>
  <c r="R1752" i="1"/>
  <c r="R1747" i="1"/>
  <c r="R377" i="1"/>
  <c r="R1539" i="1"/>
  <c r="R2311" i="1"/>
  <c r="R228" i="1"/>
  <c r="R1540" i="1"/>
  <c r="R554" i="1"/>
  <c r="R1333" i="1"/>
  <c r="R2364" i="1"/>
  <c r="R2363" i="1"/>
  <c r="R2367" i="1"/>
  <c r="R41" i="1"/>
  <c r="R508" i="1"/>
  <c r="R827" i="1"/>
  <c r="R825" i="1"/>
  <c r="R826" i="1"/>
  <c r="R2611" i="1"/>
  <c r="R2372" i="1"/>
  <c r="R2371" i="1"/>
  <c r="R2370" i="1"/>
  <c r="R14" i="1"/>
  <c r="R1202" i="1"/>
  <c r="R1200" i="1"/>
  <c r="R1201" i="1"/>
  <c r="R1206" i="1"/>
  <c r="R2284" i="1"/>
  <c r="R813" i="1"/>
  <c r="R2636" i="1"/>
  <c r="R2745" i="1"/>
  <c r="R2490" i="1"/>
  <c r="R2560" i="1"/>
  <c r="R2641" i="1"/>
  <c r="R2508" i="1"/>
  <c r="R2499" i="1"/>
  <c r="R2741" i="1"/>
  <c r="R2746" i="1"/>
  <c r="R1717" i="1"/>
  <c r="R2451" i="1"/>
  <c r="R2452" i="1"/>
  <c r="R354" i="1"/>
  <c r="R355" i="1"/>
  <c r="R470" i="1"/>
  <c r="R471" i="1"/>
  <c r="R1521" i="1"/>
  <c r="R1522" i="1"/>
  <c r="R2419" i="1"/>
  <c r="R1661" i="1"/>
  <c r="R1228" i="1"/>
  <c r="R2637" i="1"/>
  <c r="R1510" i="1"/>
  <c r="R2307" i="1"/>
  <c r="R2306" i="1"/>
  <c r="R2308" i="1"/>
  <c r="R415" i="1"/>
  <c r="R414" i="1"/>
  <c r="R2391" i="1"/>
  <c r="R1334" i="1"/>
  <c r="R1544" i="1"/>
  <c r="R206" i="1"/>
  <c r="R205" i="1"/>
  <c r="R202" i="1"/>
  <c r="R203" i="1"/>
  <c r="R2345" i="1"/>
  <c r="R2346" i="1"/>
  <c r="R2343" i="1"/>
  <c r="R2344" i="1"/>
  <c r="R2564" i="1"/>
  <c r="R448" i="1"/>
  <c r="R1474" i="1"/>
  <c r="R2528" i="1"/>
  <c r="R2482" i="1"/>
  <c r="R2593" i="1"/>
  <c r="R2339" i="1"/>
  <c r="R2340" i="1"/>
  <c r="R1655" i="1"/>
  <c r="R369" i="1"/>
  <c r="R1280" i="1"/>
  <c r="R1317" i="1"/>
  <c r="R1318" i="1"/>
  <c r="R1325" i="1"/>
  <c r="R2279" i="1"/>
  <c r="R2399" i="1"/>
  <c r="R904" i="1"/>
  <c r="R902" i="1"/>
  <c r="R153" i="1"/>
  <c r="R357" i="1"/>
  <c r="R662" i="1"/>
  <c r="R2730" i="1"/>
  <c r="R2299" i="1"/>
  <c r="R2478" i="1"/>
  <c r="R2515" i="1"/>
  <c r="R701" i="1"/>
  <c r="R1732" i="1"/>
  <c r="R2543" i="1"/>
  <c r="R1221" i="1"/>
  <c r="R23" i="1"/>
  <c r="R13" i="1"/>
  <c r="R1769" i="1"/>
  <c r="R1770" i="1"/>
  <c r="R2267" i="1"/>
  <c r="R1779" i="1"/>
  <c r="R1778" i="1"/>
  <c r="R1777" i="1"/>
  <c r="R711" i="1"/>
  <c r="R1303" i="1"/>
  <c r="R1306" i="1"/>
  <c r="R562" i="1"/>
  <c r="R618" i="1"/>
  <c r="R1240" i="1"/>
  <c r="R1511" i="1"/>
  <c r="R1719" i="1"/>
  <c r="R1214" i="1"/>
  <c r="R1430" i="1"/>
  <c r="R1397" i="1"/>
  <c r="R1501" i="1"/>
  <c r="R1497" i="1"/>
  <c r="R2722" i="1"/>
  <c r="R1580" i="1"/>
  <c r="R1579" i="1"/>
  <c r="R2362" i="1"/>
  <c r="R665" i="1"/>
  <c r="R2376" i="1"/>
  <c r="R539" i="1"/>
  <c r="R541" i="1"/>
  <c r="R540" i="1"/>
  <c r="R2618" i="1"/>
  <c r="R2479" i="1"/>
  <c r="R2556" i="1"/>
  <c r="R2542" i="1"/>
  <c r="R2607" i="1"/>
  <c r="R736" i="1"/>
  <c r="R737" i="1"/>
  <c r="R142" i="1"/>
  <c r="R1617" i="1"/>
  <c r="R1623" i="1"/>
  <c r="R1624" i="1"/>
  <c r="R366" i="1"/>
  <c r="R365" i="1"/>
  <c r="R1254" i="1"/>
  <c r="R1256" i="1"/>
  <c r="R1252" i="1"/>
  <c r="R1253" i="1"/>
  <c r="R1255" i="1"/>
  <c r="R881" i="1"/>
  <c r="R1528" i="1"/>
  <c r="R1527" i="1"/>
  <c r="R567" i="1"/>
  <c r="R320" i="1"/>
  <c r="R319" i="1"/>
  <c r="R511" i="1"/>
  <c r="R2668" i="1"/>
  <c r="R1538" i="1"/>
  <c r="R2365" i="1"/>
  <c r="R2366" i="1"/>
  <c r="R249" i="1"/>
  <c r="R246" i="1"/>
  <c r="R1365" i="1"/>
  <c r="R1366" i="1"/>
  <c r="R1368" i="1"/>
  <c r="R432" i="1"/>
  <c r="R330" i="1"/>
  <c r="R2272" i="1"/>
  <c r="R383" i="1"/>
  <c r="R843" i="1"/>
  <c r="R845" i="1"/>
  <c r="R844" i="1"/>
  <c r="R2369" i="1"/>
  <c r="R1242" i="1"/>
  <c r="R1244" i="1"/>
  <c r="R306" i="1"/>
  <c r="R1685" i="1"/>
  <c r="R2461" i="1"/>
  <c r="R2506" i="1"/>
  <c r="R2469" i="1"/>
  <c r="R2635" i="1"/>
  <c r="R2500" i="1"/>
  <c r="R2692" i="1"/>
  <c r="R2510" i="1"/>
  <c r="R2610" i="1"/>
  <c r="R2511" i="1"/>
  <c r="R2504" i="1"/>
  <c r="R2552" i="1"/>
  <c r="R2707" i="1"/>
  <c r="R38" i="1"/>
  <c r="R36" i="1"/>
  <c r="R39" i="1"/>
  <c r="R1315" i="1"/>
  <c r="R1316" i="1"/>
  <c r="R1314" i="1"/>
  <c r="R2002" i="1"/>
  <c r="R2001" i="1"/>
  <c r="R2191" i="1"/>
  <c r="R1859" i="1"/>
  <c r="R2240" i="1"/>
  <c r="R2194" i="1"/>
  <c r="R2237" i="1"/>
  <c r="R1947" i="1"/>
  <c r="R2128" i="1"/>
  <c r="R2005" i="1"/>
  <c r="R1891" i="1"/>
  <c r="R2227" i="1"/>
  <c r="R2016" i="1"/>
  <c r="R1914" i="1"/>
  <c r="R2044" i="1"/>
  <c r="R1902" i="1"/>
  <c r="R2144" i="1"/>
  <c r="R2036" i="1"/>
  <c r="R2210" i="1"/>
  <c r="R2083" i="1"/>
  <c r="R1921" i="1"/>
  <c r="R2019" i="1"/>
  <c r="R2090" i="1"/>
  <c r="R2069" i="1"/>
  <c r="R1912" i="1"/>
  <c r="R1975" i="1"/>
  <c r="R1988" i="1"/>
  <c r="R2138" i="1"/>
  <c r="R2141" i="1"/>
  <c r="R1877" i="1"/>
  <c r="R1848" i="1"/>
  <c r="R1958" i="1"/>
  <c r="R1951" i="1"/>
  <c r="R2105" i="1"/>
  <c r="R1972" i="1"/>
  <c r="R2084" i="1"/>
  <c r="R2039" i="1"/>
  <c r="R1931" i="1"/>
  <c r="R2201" i="1"/>
  <c r="R2135" i="1"/>
  <c r="R2193" i="1"/>
  <c r="R1937" i="1"/>
  <c r="R1868" i="1"/>
  <c r="R2066" i="1"/>
  <c r="R2145" i="1"/>
  <c r="R1934" i="1"/>
  <c r="R2064" i="1"/>
  <c r="R2134" i="1"/>
  <c r="R1903" i="1"/>
  <c r="R2223" i="1"/>
  <c r="R1978" i="1"/>
  <c r="R2023" i="1"/>
  <c r="R1976" i="1"/>
  <c r="R1889" i="1"/>
  <c r="R2129" i="1"/>
  <c r="R2180" i="1"/>
  <c r="R2055" i="1"/>
  <c r="R2054" i="1"/>
  <c r="R2179" i="1"/>
  <c r="R2106" i="1"/>
  <c r="R2238" i="1"/>
  <c r="R2063" i="1"/>
  <c r="R1998" i="1"/>
  <c r="R1999" i="1"/>
  <c r="R1990" i="1"/>
  <c r="R2209" i="1"/>
  <c r="R1924" i="1"/>
  <c r="R2175" i="1"/>
  <c r="R2117" i="1"/>
  <c r="R2007" i="1"/>
  <c r="R2048" i="1"/>
  <c r="R2151" i="1"/>
  <c r="R2070" i="1"/>
  <c r="R1930" i="1"/>
  <c r="R1886" i="1"/>
  <c r="R2229" i="1"/>
  <c r="R2080" i="1"/>
  <c r="R1915" i="1"/>
  <c r="R2253" i="1"/>
  <c r="R2015" i="1"/>
  <c r="R1879" i="1"/>
  <c r="R2181" i="1"/>
  <c r="R2251" i="1"/>
  <c r="R1850" i="1"/>
  <c r="R2000" i="1"/>
  <c r="R1938" i="1"/>
  <c r="R1943" i="1"/>
  <c r="R2246" i="1"/>
  <c r="R1987" i="1"/>
  <c r="R2047" i="1"/>
  <c r="R2050" i="1"/>
  <c r="R2132" i="1"/>
  <c r="R1884" i="1"/>
  <c r="R2127" i="1"/>
  <c r="R1920" i="1"/>
  <c r="R2231" i="1"/>
  <c r="R1989" i="1"/>
  <c r="R2077" i="1"/>
  <c r="R2095" i="1"/>
  <c r="R2216" i="1"/>
  <c r="R1961" i="1"/>
  <c r="R1883" i="1"/>
  <c r="R2043" i="1"/>
  <c r="R2122" i="1"/>
  <c r="R1846" i="1"/>
  <c r="R2131" i="1"/>
  <c r="R2076" i="1"/>
  <c r="R1851" i="1"/>
  <c r="R2108" i="1"/>
  <c r="R2249" i="1"/>
  <c r="R1866" i="1"/>
  <c r="R1927" i="1"/>
  <c r="R1935" i="1"/>
  <c r="R2222" i="1"/>
  <c r="R1918" i="1"/>
  <c r="R1890" i="1"/>
  <c r="R1997" i="1"/>
  <c r="R2126" i="1"/>
  <c r="R1876" i="1"/>
  <c r="R2028" i="1"/>
  <c r="R2104" i="1"/>
  <c r="R2042" i="1"/>
  <c r="R2136" i="1"/>
  <c r="R1892" i="1"/>
  <c r="R2058" i="1"/>
  <c r="R2096" i="1"/>
  <c r="R2111" i="1"/>
  <c r="R1965" i="1"/>
  <c r="R2245" i="1"/>
  <c r="R1900" i="1"/>
  <c r="R2148" i="1"/>
  <c r="R2025" i="1"/>
  <c r="R1895" i="1"/>
  <c r="R1946" i="1"/>
  <c r="R2248" i="1"/>
  <c r="R2109" i="1"/>
  <c r="R2164" i="1"/>
  <c r="R1867" i="1"/>
  <c r="R2196" i="1"/>
  <c r="R2046" i="1"/>
  <c r="R2188" i="1"/>
  <c r="R1968" i="1"/>
  <c r="R2142" i="1"/>
  <c r="R2215" i="1"/>
  <c r="R2032" i="1"/>
  <c r="R1929" i="1"/>
  <c r="R2074" i="1"/>
  <c r="R2230" i="1"/>
  <c r="R1925" i="1"/>
  <c r="R2094" i="1"/>
  <c r="R1908" i="1"/>
  <c r="R2013" i="1"/>
  <c r="R1973" i="1"/>
  <c r="R1875" i="1"/>
  <c r="R2254" i="1"/>
  <c r="R1942" i="1"/>
  <c r="R1956" i="1"/>
  <c r="R1953" i="1"/>
  <c r="R1966" i="1"/>
  <c r="R2035" i="1"/>
  <c r="R1941" i="1"/>
  <c r="R2255" i="1"/>
  <c r="R2087" i="1"/>
  <c r="R2037" i="1"/>
  <c r="R2228" i="1"/>
  <c r="R1971" i="1"/>
  <c r="R2213" i="1"/>
  <c r="R2143" i="1"/>
  <c r="R2150" i="1"/>
  <c r="R2140" i="1"/>
  <c r="R2014" i="1"/>
  <c r="R2256" i="1"/>
  <c r="R2204" i="1"/>
  <c r="R2099" i="1"/>
  <c r="R2101" i="1"/>
  <c r="R2011" i="1"/>
  <c r="R2221" i="1"/>
  <c r="R2113" i="1"/>
  <c r="R2030" i="1"/>
  <c r="R1959" i="1"/>
  <c r="R2100" i="1"/>
  <c r="R1874" i="1"/>
  <c r="R1885" i="1"/>
  <c r="R2171" i="1"/>
  <c r="R2123" i="1"/>
  <c r="R2224" i="1"/>
  <c r="R2217" i="1"/>
  <c r="R2192" i="1"/>
  <c r="R1952" i="1"/>
  <c r="R1960" i="1"/>
  <c r="R1981" i="1"/>
  <c r="R1928" i="1"/>
  <c r="R2235" i="1"/>
  <c r="R2086" i="1"/>
  <c r="R1994" i="1"/>
  <c r="R2257" i="1"/>
  <c r="R1869" i="1"/>
  <c r="R2003" i="1"/>
  <c r="R2068" i="1"/>
  <c r="R2052" i="1"/>
  <c r="R1940" i="1"/>
  <c r="R1844" i="1"/>
  <c r="R2103" i="1"/>
  <c r="R1896" i="1"/>
  <c r="R2130" i="1"/>
  <c r="R2120" i="1"/>
  <c r="R2033" i="1"/>
  <c r="R1898" i="1"/>
  <c r="R2211" i="1"/>
  <c r="R2139" i="1"/>
  <c r="R2018" i="1"/>
  <c r="R1949" i="1"/>
  <c r="R2071" i="1"/>
  <c r="R2176" i="1"/>
  <c r="R2059" i="1"/>
  <c r="R2017" i="1"/>
  <c r="R1936" i="1"/>
  <c r="R2252" i="1"/>
  <c r="R1894" i="1"/>
  <c r="R2051" i="1"/>
  <c r="R2133" i="1"/>
  <c r="R1909" i="1"/>
  <c r="R2121" i="1"/>
  <c r="R2184" i="1"/>
  <c r="R1864" i="1"/>
  <c r="R2205" i="1"/>
  <c r="R1907" i="1"/>
  <c r="R2053" i="1"/>
  <c r="R1858" i="1"/>
  <c r="R1882" i="1"/>
  <c r="R2022" i="1"/>
  <c r="R2258" i="1"/>
  <c r="R2147" i="1"/>
  <c r="R2060" i="1"/>
  <c r="R1995" i="1"/>
  <c r="R2040" i="1"/>
  <c r="R1919" i="1"/>
  <c r="R2214" i="1"/>
  <c r="R1856" i="1"/>
  <c r="R1948" i="1"/>
  <c r="R1991" i="1"/>
  <c r="R2041" i="1"/>
  <c r="R2107" i="1"/>
  <c r="R1954" i="1"/>
  <c r="R1964" i="1"/>
  <c r="R2073" i="1"/>
  <c r="R1917" i="1"/>
  <c r="R2225" i="1"/>
  <c r="R1939" i="1"/>
  <c r="R2202" i="1"/>
  <c r="R2226" i="1"/>
  <c r="R1215" i="1"/>
  <c r="R2352" i="1"/>
  <c r="R2351" i="1"/>
  <c r="R412" i="1"/>
  <c r="R167" i="1"/>
  <c r="R1686" i="1"/>
  <c r="R1340" i="1"/>
  <c r="R1336" i="1"/>
  <c r="R1343" i="1"/>
  <c r="R1338" i="1"/>
  <c r="R1339" i="1"/>
  <c r="R1337" i="1"/>
  <c r="R1341" i="1"/>
  <c r="R1347" i="1"/>
  <c r="R2569" i="1"/>
  <c r="R1526" i="1"/>
  <c r="R2664" i="1"/>
  <c r="R252" i="1"/>
  <c r="R594" i="1"/>
  <c r="R593" i="1"/>
  <c r="R2725" i="1"/>
  <c r="R924" i="1"/>
  <c r="R932" i="1"/>
  <c r="R2544" i="1"/>
  <c r="R199" i="1"/>
  <c r="R774" i="1"/>
  <c r="R2450" i="1"/>
  <c r="R824" i="1"/>
  <c r="R1830" i="1"/>
  <c r="R214" i="1"/>
  <c r="R213" i="1"/>
  <c r="R313" i="1"/>
  <c r="R639" i="1"/>
  <c r="R1046" i="1"/>
  <c r="R1047" i="1"/>
  <c r="R1045" i="1"/>
  <c r="R2374" i="1"/>
  <c r="R72" i="1"/>
  <c r="R2285" i="1"/>
  <c r="R1383" i="1"/>
  <c r="R345" i="1"/>
  <c r="R197" i="1"/>
  <c r="R1835" i="1"/>
  <c r="R1834" i="1"/>
  <c r="R894" i="1"/>
  <c r="R893" i="1"/>
  <c r="R1213" i="1"/>
  <c r="R2265" i="1"/>
  <c r="R1798" i="1"/>
  <c r="R1766" i="1"/>
  <c r="R1767" i="1"/>
  <c r="R1439" i="1"/>
  <c r="R2631" i="1"/>
  <c r="R1722" i="1"/>
  <c r="R1564" i="1"/>
  <c r="R452" i="1"/>
  <c r="R1251" i="1"/>
  <c r="R2424" i="1"/>
  <c r="R1843" i="1"/>
  <c r="R2460" i="1"/>
  <c r="R2677" i="1"/>
  <c r="R2606" i="1"/>
  <c r="R2484" i="1"/>
  <c r="R726" i="1"/>
  <c r="R725" i="1"/>
  <c r="R727" i="1"/>
  <c r="R1063" i="1"/>
  <c r="R106" i="1"/>
  <c r="R104" i="1"/>
  <c r="R105" i="1"/>
  <c r="R1225" i="1"/>
  <c r="R2331" i="1"/>
  <c r="R1464" i="1"/>
  <c r="R405" i="1"/>
  <c r="R706" i="1"/>
  <c r="R705" i="1"/>
  <c r="R816" i="1"/>
  <c r="R1715" i="1"/>
  <c r="R1716" i="1"/>
  <c r="R2486" i="1"/>
  <c r="R402" i="1"/>
  <c r="R2647" i="1"/>
  <c r="R2468" i="1"/>
  <c r="R2646" i="1"/>
  <c r="R1492" i="1"/>
  <c r="R408" i="1"/>
  <c r="R2310" i="1"/>
  <c r="R1513" i="1"/>
  <c r="R2377" i="1"/>
  <c r="R1398" i="1"/>
  <c r="R1463" i="1"/>
  <c r="R1680" i="1"/>
  <c r="R1676" i="1"/>
  <c r="R1681" i="1"/>
  <c r="R1326" i="1"/>
  <c r="R2531" i="1"/>
  <c r="R1720" i="1"/>
  <c r="R1721" i="1"/>
  <c r="R2416" i="1"/>
  <c r="R1212" i="1"/>
  <c r="R17" i="1"/>
  <c r="R18" i="1"/>
  <c r="R1362" i="1"/>
  <c r="R2537" i="1"/>
  <c r="R545" i="1"/>
  <c r="R1774" i="1"/>
  <c r="R2592" i="1"/>
  <c r="R418" i="1"/>
  <c r="R1502" i="1"/>
  <c r="R78" i="1"/>
  <c r="R79" i="1"/>
  <c r="R75" i="1"/>
  <c r="R76" i="1"/>
  <c r="R77" i="1"/>
  <c r="R73" i="1"/>
  <c r="R2681" i="1"/>
  <c r="R2558" i="1"/>
  <c r="R2470" i="1"/>
  <c r="R2609" i="1"/>
  <c r="R2590" i="1"/>
  <c r="R2682" i="1"/>
  <c r="R2473" i="1"/>
  <c r="R2684" i="1"/>
  <c r="R2354" i="1"/>
  <c r="R2735" i="1"/>
  <c r="R2551" i="1"/>
  <c r="R2553" i="1"/>
  <c r="R888" i="1"/>
  <c r="R2728" i="1"/>
  <c r="R1746" i="1"/>
  <c r="R390" i="1"/>
  <c r="R1222" i="1"/>
  <c r="R2671" i="1"/>
  <c r="R2485" i="1"/>
  <c r="R2580" i="1"/>
  <c r="R735" i="1"/>
  <c r="R732" i="1"/>
  <c r="R2533" i="1"/>
  <c r="R733" i="1"/>
  <c r="R2503" i="1"/>
  <c r="R1541" i="1"/>
  <c r="R1250" i="1"/>
  <c r="R1132" i="1"/>
  <c r="R1572" i="1"/>
  <c r="R1571" i="1"/>
  <c r="R1574" i="1"/>
  <c r="R1569" i="1"/>
  <c r="R1575" i="1"/>
  <c r="R1570" i="1"/>
  <c r="R384" i="1"/>
  <c r="R839" i="1"/>
  <c r="R661" i="1"/>
  <c r="R1806" i="1"/>
  <c r="R1801" i="1"/>
  <c r="R1802" i="1"/>
  <c r="R1809" i="1"/>
  <c r="R1804" i="1"/>
  <c r="R2281" i="1"/>
  <c r="R2710" i="1"/>
  <c r="R2702" i="1"/>
  <c r="R2645" i="1"/>
  <c r="R2694" i="1"/>
  <c r="R2555" i="1"/>
  <c r="R2693" i="1"/>
  <c r="R2638" i="1"/>
  <c r="R2501" i="1"/>
  <c r="R2615" i="1"/>
  <c r="R2701" i="1"/>
  <c r="R2712" i="1"/>
  <c r="R2708" i="1"/>
  <c r="R2703" i="1"/>
  <c r="R2717" i="1"/>
  <c r="R2706" i="1"/>
  <c r="R2523" i="1"/>
  <c r="R2554" i="1"/>
  <c r="R2488" i="1"/>
  <c r="R2586" i="1"/>
  <c r="R1797" i="1"/>
  <c r="R19" i="1"/>
  <c r="R20" i="1"/>
  <c r="R1610" i="1"/>
  <c r="R250" i="1"/>
  <c r="R251" i="1"/>
  <c r="R2603" i="1"/>
  <c r="R2472" i="1"/>
  <c r="R2632" i="1"/>
  <c r="R2652" i="1"/>
  <c r="R2566" i="1"/>
  <c r="R2595" i="1"/>
  <c r="R2487" i="1"/>
  <c r="R2539" i="1"/>
  <c r="R2454" i="1"/>
  <c r="R2493" i="1"/>
  <c r="R2514" i="1"/>
  <c r="R2481" i="1"/>
  <c r="R2540" i="1"/>
  <c r="R2654" i="1"/>
  <c r="R2408" i="1"/>
  <c r="R2412" i="1"/>
  <c r="R2413" i="1"/>
  <c r="R2407" i="1"/>
  <c r="R2550" i="1"/>
  <c r="R772" i="1"/>
  <c r="R1424" i="1"/>
  <c r="R2288" i="1"/>
  <c r="R2293" i="1"/>
  <c r="R2317" i="1"/>
  <c r="R2320" i="1"/>
  <c r="R2318" i="1"/>
  <c r="R2316" i="1"/>
  <c r="R2319" i="1"/>
  <c r="R2557" i="1"/>
  <c r="R2673" i="1"/>
  <c r="R329" i="1"/>
  <c r="R124" i="1"/>
  <c r="R2674" i="1"/>
  <c r="R294" i="1"/>
  <c r="R277" i="1"/>
  <c r="R286" i="1"/>
  <c r="R291" i="1"/>
  <c r="R280" i="1"/>
  <c r="R276" i="1"/>
  <c r="R288" i="1"/>
  <c r="R281" i="1"/>
  <c r="R274" i="1"/>
  <c r="R293" i="1"/>
  <c r="R290" i="1"/>
  <c r="R297" i="1"/>
  <c r="R296" i="1"/>
  <c r="R152" i="1"/>
  <c r="R149" i="1"/>
  <c r="R141" i="1"/>
  <c r="R154" i="1"/>
  <c r="R2280" i="1"/>
  <c r="R443" i="1"/>
  <c r="R11" i="1"/>
  <c r="R321" i="1"/>
  <c r="R322" i="1"/>
  <c r="R240" i="1"/>
  <c r="R241" i="1"/>
  <c r="R242" i="1"/>
  <c r="R125" i="1"/>
  <c r="R133" i="1"/>
  <c r="R126" i="1"/>
  <c r="R132" i="1"/>
  <c r="R1416" i="1"/>
  <c r="R1414" i="1"/>
  <c r="R1415" i="1"/>
  <c r="R1403" i="1"/>
  <c r="R858" i="1"/>
  <c r="R1438" i="1"/>
  <c r="R1542" i="1"/>
  <c r="R1543" i="1"/>
  <c r="R534" i="1"/>
  <c r="R1299" i="1"/>
  <c r="R1765" i="1"/>
  <c r="R1216" i="1"/>
  <c r="R1402" i="1"/>
  <c r="R1411" i="1"/>
  <c r="R1412" i="1"/>
  <c r="R2662" i="1"/>
  <c r="R2385" i="1"/>
  <c r="R2383" i="1"/>
  <c r="R2382" i="1"/>
  <c r="R409" i="1"/>
  <c r="R1467" i="1"/>
  <c r="R2651" i="1"/>
  <c r="R2588" i="1"/>
  <c r="R2649" i="1"/>
  <c r="R2650" i="1"/>
  <c r="R722" i="1"/>
  <c r="R723" i="1"/>
  <c r="R721" i="1"/>
  <c r="R1208" i="1"/>
  <c r="R1211" i="1"/>
  <c r="R1210" i="1"/>
  <c r="R1209" i="1"/>
  <c r="R2398" i="1"/>
  <c r="R338" i="1"/>
  <c r="R262" i="1"/>
  <c r="R2466" i="1"/>
  <c r="R259" i="1"/>
  <c r="R261" i="1"/>
  <c r="R255" i="1"/>
  <c r="R2336" i="1"/>
  <c r="R436" i="1"/>
  <c r="R435" i="1"/>
  <c r="R892" i="1"/>
  <c r="R2657" i="1"/>
  <c r="R121" i="1"/>
  <c r="R1785" i="1"/>
  <c r="R2633" i="1"/>
  <c r="R2527" i="1"/>
  <c r="R2680" i="1"/>
  <c r="R982" i="1"/>
  <c r="R976" i="1"/>
  <c r="R1004" i="1"/>
  <c r="R926" i="1"/>
  <c r="R929" i="1"/>
  <c r="R1015" i="1"/>
  <c r="R983" i="1"/>
  <c r="R2678" i="1"/>
  <c r="R930" i="1"/>
  <c r="R985" i="1"/>
  <c r="R1009" i="1"/>
  <c r="R994" i="1"/>
  <c r="R2573" i="1"/>
  <c r="R963" i="1"/>
  <c r="R1003" i="1"/>
  <c r="R2679" i="1"/>
  <c r="R2591" i="1"/>
  <c r="R973" i="1"/>
  <c r="R974" i="1"/>
  <c r="R2547" i="1"/>
  <c r="R1404" i="1"/>
  <c r="R1417" i="1"/>
  <c r="R391" i="1"/>
  <c r="R2406" i="1"/>
  <c r="R2405" i="1"/>
  <c r="R1524" i="1"/>
  <c r="R2276" i="1"/>
  <c r="R1706" i="1"/>
  <c r="R1547" i="1"/>
  <c r="R1662" i="1"/>
  <c r="R610" i="1"/>
  <c r="R1380" i="1"/>
  <c r="R1376" i="1"/>
  <c r="R1381" i="1"/>
  <c r="R2568" i="1"/>
  <c r="R2639" i="1"/>
  <c r="R2541" i="1"/>
  <c r="R2630" i="1"/>
  <c r="R2621" i="1"/>
  <c r="R1663" i="1"/>
  <c r="R627" i="1"/>
  <c r="R626" i="1"/>
  <c r="R180" i="1"/>
  <c r="R1577" i="1"/>
  <c r="R1576" i="1"/>
  <c r="R456" i="1"/>
  <c r="R2332" i="1"/>
  <c r="R1476" i="1"/>
  <c r="R2599" i="1"/>
  <c r="R1507" i="1"/>
  <c r="R60" i="1"/>
  <c r="R59" i="1"/>
  <c r="R1494" i="1"/>
  <c r="R184" i="1"/>
  <c r="R856" i="1"/>
  <c r="R853" i="1"/>
  <c r="R638" i="1"/>
  <c r="R389" i="1"/>
  <c r="R1810" i="1"/>
  <c r="R236" i="1"/>
  <c r="R239" i="1"/>
  <c r="R2282" i="1"/>
  <c r="R1061" i="1"/>
  <c r="R643" i="1"/>
  <c r="R640" i="1"/>
  <c r="R182" i="1"/>
  <c r="R1375" i="1"/>
  <c r="R123" i="1"/>
  <c r="R1742" i="1"/>
  <c r="R766" i="1"/>
  <c r="R1427" i="1"/>
  <c r="R1354" i="1"/>
  <c r="R1358" i="1"/>
  <c r="R1355" i="1"/>
  <c r="R170" i="1"/>
  <c r="R169" i="1"/>
  <c r="R168" i="1"/>
  <c r="R1394" i="1"/>
  <c r="R1741" i="1"/>
  <c r="R1530" i="1"/>
  <c r="R1532" i="1"/>
  <c r="R1529" i="1"/>
  <c r="R2361" i="1"/>
  <c r="R337" i="1"/>
  <c r="R94" i="1"/>
  <c r="R95" i="1"/>
  <c r="R97" i="1"/>
  <c r="R93" i="1"/>
  <c r="R91" i="1"/>
  <c r="R90" i="1"/>
  <c r="R96" i="1"/>
  <c r="R92" i="1"/>
  <c r="R1787" i="1"/>
  <c r="R1795" i="1"/>
  <c r="R1786" i="1"/>
  <c r="R1788" i="1"/>
  <c r="R865" i="1"/>
  <c r="R862" i="1"/>
  <c r="R864" i="1"/>
  <c r="R527" i="1"/>
  <c r="R522" i="1"/>
  <c r="R529" i="1"/>
  <c r="R531" i="1"/>
  <c r="R243" i="1"/>
  <c r="R244" i="1"/>
  <c r="R550" i="1"/>
  <c r="R547" i="1"/>
  <c r="R2313" i="1"/>
  <c r="R349" i="1"/>
  <c r="R587" i="1"/>
  <c r="R586" i="1"/>
  <c r="R454" i="1"/>
  <c r="R1182" i="1"/>
  <c r="R1181" i="1"/>
  <c r="R1192" i="1"/>
  <c r="R1191" i="1"/>
  <c r="R1184" i="1"/>
  <c r="R1195" i="1"/>
  <c r="R1189" i="1"/>
  <c r="R1188" i="1"/>
  <c r="R1196" i="1"/>
  <c r="R1190" i="1"/>
  <c r="R1419" i="1"/>
  <c r="R1351" i="1"/>
  <c r="R1350" i="1"/>
  <c r="R588" i="1"/>
  <c r="R589" i="1"/>
  <c r="R424" i="1"/>
  <c r="R425" i="1"/>
  <c r="R423" i="1"/>
  <c r="R422" i="1"/>
  <c r="R1137" i="1"/>
  <c r="R2341" i="1"/>
  <c r="R2342" i="1"/>
  <c r="R997" i="1"/>
  <c r="R995" i="1"/>
  <c r="R1002" i="1"/>
  <c r="R1007" i="1"/>
  <c r="R741" i="1"/>
  <c r="R235" i="1"/>
  <c r="R793" i="1"/>
  <c r="R783" i="1"/>
  <c r="R803" i="1"/>
  <c r="R802" i="1"/>
  <c r="R782" i="1"/>
  <c r="R779" i="1"/>
  <c r="R795" i="1"/>
  <c r="R800" i="1"/>
  <c r="R271" i="1"/>
  <c r="R267" i="1"/>
  <c r="R268" i="1"/>
  <c r="R272" i="1"/>
  <c r="R270" i="1"/>
  <c r="R269" i="1"/>
  <c r="R103" i="1"/>
  <c r="R102" i="1"/>
  <c r="R2327" i="1"/>
  <c r="R2324" i="1"/>
  <c r="R2329" i="1"/>
  <c r="R2323" i="1"/>
  <c r="R1167" i="1"/>
  <c r="R1143" i="1"/>
  <c r="R1142" i="1"/>
  <c r="R1177" i="1"/>
  <c r="R1176" i="1"/>
  <c r="R26" i="1"/>
  <c r="R27" i="1"/>
  <c r="R192" i="1"/>
  <c r="R190" i="1"/>
  <c r="R189" i="1"/>
  <c r="R187" i="1"/>
  <c r="R186" i="1"/>
  <c r="R327" i="1"/>
  <c r="R326" i="1"/>
  <c r="R2271" i="1"/>
  <c r="R1825" i="1"/>
  <c r="R1060" i="1"/>
  <c r="R1059" i="1"/>
  <c r="R811" i="1"/>
  <c r="R805" i="1"/>
  <c r="R806" i="1"/>
  <c r="R810" i="1"/>
  <c r="R807" i="1"/>
  <c r="R814" i="1"/>
  <c r="R812" i="1"/>
  <c r="R70" i="1"/>
  <c r="R218" i="1"/>
  <c r="R217" i="1"/>
  <c r="R215" i="1"/>
  <c r="R1611" i="1"/>
  <c r="R1437" i="1"/>
  <c r="R387" i="1"/>
  <c r="R1294" i="1"/>
  <c r="R1296" i="1"/>
  <c r="R1298" i="1"/>
  <c r="R1293" i="1"/>
  <c r="R1295" i="1"/>
  <c r="R1297" i="1"/>
  <c r="R232" i="1"/>
  <c r="R230" i="1"/>
  <c r="R233" i="1"/>
  <c r="R654" i="1"/>
  <c r="R1198" i="1"/>
  <c r="R163" i="1"/>
  <c r="R623" i="1"/>
  <c r="R621" i="1"/>
  <c r="R71" i="1"/>
  <c r="R339" i="1"/>
  <c r="R2393" i="1"/>
  <c r="R381" i="1"/>
  <c r="R497" i="1"/>
  <c r="R498" i="1"/>
  <c r="R161" i="1"/>
  <c r="R162" i="1"/>
  <c r="R1391" i="1"/>
  <c r="R66" i="1"/>
  <c r="R64" i="1"/>
  <c r="R65" i="1"/>
  <c r="R63" i="1"/>
  <c r="R67" i="1"/>
  <c r="R609" i="1"/>
  <c r="R368" i="1"/>
  <c r="R1393" i="1"/>
  <c r="R2" i="1"/>
  <c r="R907" i="1"/>
  <c r="R906" i="1"/>
  <c r="R56" i="1"/>
  <c r="R600" i="1"/>
  <c r="R598" i="1"/>
  <c r="R599" i="1"/>
  <c r="R595" i="1"/>
  <c r="R1496" i="1"/>
  <c r="R1500" i="1"/>
  <c r="R2373" i="1"/>
  <c r="R1335" i="1"/>
  <c r="R836" i="1"/>
  <c r="R831" i="1"/>
  <c r="R666" i="1"/>
  <c r="R1546" i="1"/>
  <c r="R838" i="1"/>
  <c r="R2334" i="1"/>
  <c r="R2335" i="1"/>
  <c r="R7" i="1"/>
  <c r="R177" i="1"/>
  <c r="R1483" i="1"/>
  <c r="R51" i="1"/>
  <c r="R48" i="1"/>
  <c r="R50" i="1"/>
  <c r="R5" i="1"/>
  <c r="R1518" i="1"/>
  <c r="R4" i="1"/>
  <c r="R625" i="1"/>
  <c r="R372" i="1"/>
  <c r="R499" i="1"/>
  <c r="R584" i="1"/>
  <c r="R583" i="1"/>
  <c r="R12" i="1"/>
  <c r="R1609" i="1"/>
  <c r="R24" i="1"/>
  <c r="R47" i="1"/>
  <c r="R46" i="1"/>
  <c r="R45" i="1"/>
  <c r="R44" i="1"/>
  <c r="R517" i="1"/>
  <c r="R518" i="1"/>
  <c r="R1040" i="1"/>
  <c r="R1039" i="1"/>
  <c r="R1723" i="1"/>
  <c r="R1085" i="1"/>
  <c r="R1106" i="1"/>
  <c r="R1073" i="1"/>
  <c r="R1069" i="1"/>
  <c r="R1072" i="1"/>
  <c r="R1076" i="1"/>
  <c r="R1071" i="1"/>
  <c r="R1115" i="1"/>
  <c r="R1091" i="1"/>
  <c r="R1105" i="1"/>
  <c r="R1108" i="1"/>
  <c r="R1114" i="1"/>
  <c r="R1125" i="1"/>
  <c r="R1080" i="1"/>
  <c r="R1075" i="1"/>
  <c r="R1074" i="1"/>
  <c r="R1067" i="1"/>
  <c r="R1065" i="1"/>
  <c r="R1088" i="1"/>
  <c r="R1119" i="1"/>
  <c r="R1109" i="1"/>
  <c r="R1126" i="1"/>
  <c r="R1087" i="1"/>
  <c r="R1078" i="1"/>
  <c r="R1081" i="1"/>
  <c r="R1127" i="1"/>
  <c r="R1083" i="1"/>
  <c r="R1097" i="1"/>
  <c r="R1123" i="1"/>
  <c r="R1118" i="1"/>
  <c r="R1128" i="1"/>
  <c r="R1077" i="1"/>
  <c r="R1107" i="1"/>
  <c r="R1113" i="1"/>
  <c r="R1120" i="1"/>
  <c r="R1064" i="1"/>
  <c r="R1103" i="1"/>
  <c r="R1131" i="1"/>
  <c r="R1079" i="1"/>
  <c r="R1654" i="1"/>
  <c r="R1653" i="1"/>
  <c r="R323" i="1"/>
  <c r="R16" i="1"/>
  <c r="R1514" i="1"/>
  <c r="R901" i="1"/>
  <c r="R900" i="1"/>
  <c r="R899" i="1"/>
  <c r="R413" i="1"/>
  <c r="R439" i="1"/>
  <c r="R438" i="1"/>
  <c r="R21" i="1"/>
  <c r="R22" i="1"/>
  <c r="R612" i="1"/>
  <c r="R613" i="1"/>
  <c r="R611" i="1"/>
  <c r="R455" i="1"/>
  <c r="R987" i="1"/>
  <c r="R988" i="1"/>
  <c r="R742" i="1"/>
  <c r="R743" i="1"/>
  <c r="R1138" i="1"/>
  <c r="R506" i="1"/>
  <c r="R486" i="1"/>
  <c r="R485" i="1"/>
  <c r="R487" i="1"/>
  <c r="R488" i="1"/>
  <c r="R489" i="1"/>
  <c r="R656" i="1"/>
  <c r="R299" i="1"/>
  <c r="R335" i="1"/>
  <c r="R2601" i="1"/>
  <c r="R336" i="1"/>
  <c r="R644" i="1"/>
  <c r="R645" i="1"/>
  <c r="R1329" i="1"/>
  <c r="R1330" i="1"/>
  <c r="R382" i="1"/>
  <c r="R1460" i="1"/>
  <c r="R367" i="1"/>
  <c r="R2575" i="1"/>
  <c r="R2582" i="1"/>
  <c r="R2690" i="1"/>
  <c r="R2602" i="1"/>
  <c r="R2691" i="1"/>
  <c r="R2529" i="1"/>
  <c r="R2563" i="1"/>
  <c r="R2688" i="1"/>
  <c r="R2685" i="1"/>
  <c r="R2524" i="1"/>
  <c r="R2643" i="1"/>
  <c r="R2597" i="1"/>
  <c r="R2608" i="1"/>
  <c r="R2686" i="1"/>
  <c r="R2512" i="1"/>
  <c r="R1277" i="1"/>
  <c r="R1272" i="1"/>
  <c r="R1268" i="1"/>
  <c r="R1279" i="1"/>
  <c r="R1274" i="1"/>
  <c r="R2309" i="1"/>
  <c r="R453" i="1"/>
  <c r="R773" i="1"/>
  <c r="R1420" i="1"/>
  <c r="R2321" i="1"/>
  <c r="R1650" i="1"/>
  <c r="R1649" i="1"/>
  <c r="R1490" i="1"/>
  <c r="R1548" i="1"/>
  <c r="R1387" i="1"/>
  <c r="R1480" i="1"/>
  <c r="R2268" i="1"/>
  <c r="R1516" i="1"/>
  <c r="R469" i="1"/>
  <c r="R468" i="1"/>
  <c r="R2477" i="1"/>
  <c r="R10" i="1"/>
  <c r="R1780" i="1"/>
  <c r="R1783" i="1"/>
  <c r="R1459" i="1"/>
  <c r="R1477" i="1"/>
  <c r="R724" i="1"/>
  <c r="R1561" i="1"/>
  <c r="R1563" i="1"/>
  <c r="R1562" i="1"/>
  <c r="R1443" i="1"/>
  <c r="R1444" i="1"/>
  <c r="R266" i="1"/>
  <c r="R265" i="1"/>
  <c r="R113" i="1"/>
  <c r="R34" i="1"/>
  <c r="R437" i="1"/>
  <c r="R2440" i="1"/>
  <c r="R2429" i="1"/>
  <c r="R2428" i="1"/>
  <c r="R2435" i="1"/>
  <c r="R2441" i="1"/>
  <c r="R2434" i="1"/>
  <c r="R2426" i="1"/>
  <c r="R2437" i="1"/>
  <c r="R2436" i="1"/>
  <c r="R2433" i="1"/>
  <c r="R2442" i="1"/>
  <c r="R2427" i="1"/>
  <c r="R2425" i="1"/>
  <c r="R1687" i="1"/>
  <c r="R1688" i="1"/>
  <c r="R1435" i="1"/>
  <c r="R1436" i="1"/>
  <c r="R1839" i="1"/>
  <c r="R1842" i="1"/>
  <c r="R885" i="1"/>
  <c r="R882" i="1"/>
  <c r="R884" i="1"/>
  <c r="R883" i="1"/>
  <c r="R1698" i="1"/>
  <c r="R1697" i="1"/>
  <c r="R1700" i="1"/>
  <c r="R134" i="1"/>
  <c r="R1217" i="1"/>
  <c r="R1220" i="1"/>
  <c r="R2546" i="1"/>
  <c r="R496" i="1"/>
  <c r="R495" i="1"/>
  <c r="R493" i="1"/>
  <c r="R1475" i="1"/>
  <c r="R378" i="1"/>
  <c r="R1823" i="1"/>
  <c r="R940" i="1"/>
  <c r="R943" i="1"/>
  <c r="R981" i="1"/>
  <c r="R941" i="1"/>
  <c r="R956" i="1"/>
  <c r="R975" i="1"/>
  <c r="R968" i="1"/>
  <c r="R957" i="1"/>
  <c r="R965" i="1"/>
  <c r="R952" i="1"/>
  <c r="R964" i="1"/>
  <c r="R946" i="1"/>
  <c r="R967" i="1"/>
  <c r="R951" i="1"/>
  <c r="R947" i="1"/>
  <c r="R938" i="1"/>
  <c r="R942" i="1"/>
  <c r="R939" i="1"/>
  <c r="R978" i="1"/>
  <c r="R960" i="1"/>
  <c r="R944" i="1"/>
  <c r="R966" i="1"/>
  <c r="R969" i="1"/>
  <c r="R915" i="1"/>
  <c r="R917" i="1"/>
  <c r="R916" i="1"/>
  <c r="R910" i="1"/>
  <c r="R918" i="1"/>
  <c r="R912" i="1"/>
  <c r="R920" i="1"/>
  <c r="R921" i="1"/>
  <c r="R908" i="1"/>
  <c r="R911" i="1"/>
  <c r="R919" i="1"/>
  <c r="R2394" i="1"/>
  <c r="R1560" i="1"/>
  <c r="R1020" i="1"/>
  <c r="R1017" i="1"/>
  <c r="R1023" i="1"/>
  <c r="R1035" i="1"/>
  <c r="R1029" i="1"/>
  <c r="R1026" i="1"/>
  <c r="R1025" i="1"/>
  <c r="R1022" i="1"/>
  <c r="R1027" i="1"/>
  <c r="R1028" i="1"/>
  <c r="R1018" i="1"/>
  <c r="R1033" i="1"/>
  <c r="R482" i="1"/>
  <c r="R457" i="1"/>
  <c r="R2404" i="1"/>
  <c r="R2403" i="1"/>
  <c r="R1827" i="1"/>
  <c r="R1660" i="1"/>
  <c r="R2347" i="1"/>
  <c r="R1712" i="1"/>
  <c r="R514" i="1"/>
  <c r="R328" i="1"/>
  <c r="R2283" i="1"/>
  <c r="R148" i="1"/>
  <c r="R1512" i="1"/>
  <c r="R875" i="1"/>
  <c r="R866" i="1"/>
  <c r="R872" i="1"/>
  <c r="R879" i="1"/>
  <c r="R880" i="1"/>
  <c r="R868" i="1"/>
  <c r="R877" i="1"/>
  <c r="R874" i="1"/>
  <c r="R867" i="1"/>
  <c r="R1728" i="1"/>
  <c r="R1724" i="1"/>
  <c r="R2270" i="1"/>
  <c r="R2269" i="1"/>
  <c r="R1313" i="1"/>
  <c r="R1310" i="1"/>
  <c r="R1311" i="1"/>
  <c r="R1309" i="1"/>
  <c r="R2453" i="1"/>
  <c r="R1667" i="1"/>
  <c r="R1664" i="1"/>
  <c r="R1666" i="1"/>
  <c r="R1616" i="1"/>
  <c r="R399" i="1"/>
  <c r="R400" i="1"/>
  <c r="R392" i="1"/>
  <c r="R1062" i="1"/>
  <c r="R234" i="1"/>
  <c r="R2401" i="1"/>
  <c r="R565" i="1"/>
  <c r="R442" i="1"/>
  <c r="R1245" i="1"/>
  <c r="R1471" i="1"/>
  <c r="R181" i="1"/>
  <c r="R1207" i="1"/>
  <c r="R2423" i="1"/>
  <c r="R2422" i="1"/>
  <c r="R2445" i="1"/>
  <c r="R1656" i="1"/>
  <c r="R1423" i="1"/>
  <c r="R157" i="1"/>
  <c r="R155" i="1"/>
  <c r="R156" i="1"/>
  <c r="R1568" i="1"/>
  <c r="R2375" i="1"/>
  <c r="R1134" i="1"/>
  <c r="R1135" i="1"/>
  <c r="R1136" i="1"/>
  <c r="R2583" i="1"/>
  <c r="R2464" i="1"/>
  <c r="R356" i="1"/>
  <c r="R502" i="1"/>
  <c r="R501" i="1"/>
  <c r="R818" i="1"/>
  <c r="R2724" i="1"/>
  <c r="R2667" i="1"/>
  <c r="R430" i="1"/>
  <c r="R716" i="1"/>
  <c r="R2421" i="1"/>
  <c r="R1821" i="1"/>
  <c r="R1813" i="1"/>
  <c r="R1818" i="1"/>
  <c r="R1819" i="1"/>
  <c r="R1812" i="1"/>
  <c r="R505" i="1"/>
  <c r="R704" i="1"/>
  <c r="R703" i="1"/>
  <c r="R846" i="1"/>
  <c r="R1587" i="1"/>
  <c r="R1585" i="1"/>
  <c r="R1591" i="1"/>
  <c r="R1588" i="1"/>
  <c r="R1583" i="1"/>
  <c r="R1584" i="1"/>
  <c r="R1590" i="1"/>
  <c r="R1586" i="1"/>
  <c r="R1589" i="1"/>
  <c r="R1440" i="1"/>
  <c r="R2350" i="1"/>
  <c r="R2349" i="1"/>
  <c r="R314" i="1"/>
  <c r="R1374" i="1"/>
  <c r="R1370" i="1"/>
  <c r="R1369" i="1"/>
  <c r="R1373" i="1"/>
  <c r="R2663" i="1"/>
  <c r="R2571" i="1"/>
  <c r="R2420" i="1"/>
  <c r="R1441" i="1"/>
  <c r="R1442" i="1"/>
  <c r="R207" i="1"/>
  <c r="R1238" i="1"/>
  <c r="R1237" i="1"/>
  <c r="R1232" i="1"/>
  <c r="R1239" i="1"/>
  <c r="R1236" i="1"/>
  <c r="R1235" i="1"/>
  <c r="R1829" i="1"/>
  <c r="R451" i="1"/>
  <c r="R637" i="1"/>
  <c r="R628" i="1"/>
  <c r="R636" i="1"/>
  <c r="R634" i="1"/>
  <c r="R633" i="1"/>
  <c r="R635" i="1"/>
  <c r="R474" i="1"/>
  <c r="R476" i="1"/>
  <c r="R478" i="1"/>
  <c r="R472" i="1"/>
  <c r="R210" i="1"/>
  <c r="R212" i="1"/>
  <c r="R211" i="1"/>
  <c r="R444" i="1"/>
  <c r="R445" i="1"/>
  <c r="R1388" i="1"/>
  <c r="R536" i="1"/>
  <c r="R308" i="1"/>
  <c r="R759" i="1"/>
  <c r="R763" i="1"/>
  <c r="R317" i="1"/>
  <c r="R1448" i="1"/>
  <c r="R380" i="1"/>
  <c r="R1771" i="1"/>
  <c r="R1631" i="1"/>
  <c r="R1636" i="1"/>
  <c r="R1632" i="1"/>
  <c r="R1626" i="1"/>
  <c r="R1637" i="1"/>
  <c r="R1635" i="1"/>
  <c r="R1627" i="1"/>
  <c r="R1674" i="1"/>
  <c r="R1348" i="1"/>
  <c r="R1768" i="1"/>
  <c r="R1833" i="1"/>
  <c r="R560" i="1"/>
  <c r="R2312" i="1"/>
  <c r="R2273" i="1"/>
  <c r="R441" i="1"/>
  <c r="R1831" i="1"/>
  <c r="R179" i="1"/>
  <c r="R312" i="1"/>
  <c r="R429" i="1"/>
  <c r="R563" i="1"/>
  <c r="R500" i="1"/>
  <c r="R1487" i="1"/>
  <c r="R1486" i="1"/>
  <c r="R1488" i="1"/>
  <c r="R1605" i="1"/>
  <c r="R1606" i="1"/>
  <c r="R160" i="1"/>
  <c r="R1260" i="1"/>
  <c r="R1399" i="1"/>
  <c r="R1731" i="1"/>
  <c r="R1773" i="1"/>
  <c r="R463" i="1"/>
  <c r="R462" i="1"/>
  <c r="R1707" i="1"/>
  <c r="R660" i="1"/>
  <c r="R1603" i="1"/>
  <c r="R1599" i="1"/>
  <c r="R1598" i="1"/>
  <c r="R1595" i="1"/>
  <c r="R1602" i="1"/>
  <c r="R1601" i="1"/>
  <c r="R1597" i="1"/>
  <c r="R1593" i="1"/>
  <c r="R1594" i="1"/>
  <c r="R2415" i="1"/>
  <c r="R2360" i="1"/>
  <c r="R1832" i="1"/>
  <c r="R194" i="1"/>
  <c r="R1327" i="1"/>
  <c r="R891" i="1"/>
  <c r="R890" i="1"/>
  <c r="R1016" i="1"/>
  <c r="R311" i="1"/>
  <c r="R310" i="1"/>
  <c r="R309" i="1"/>
  <c r="R1701" i="1"/>
  <c r="R2392" i="1"/>
  <c r="R507" i="1"/>
  <c r="R2483" i="1"/>
  <c r="R2570" i="1"/>
  <c r="R2627" i="1"/>
  <c r="R2525" i="1"/>
  <c r="R592" i="1"/>
  <c r="R1446" i="1"/>
  <c r="R1565" i="1"/>
  <c r="R42" i="1"/>
  <c r="R2359" i="1"/>
  <c r="R991" i="1"/>
  <c r="R989" i="1"/>
  <c r="R990" i="1"/>
  <c r="R318" i="1"/>
  <c r="R2390" i="1"/>
  <c r="R2389" i="1"/>
  <c r="R2387" i="1"/>
  <c r="R2388" i="1"/>
  <c r="R420" i="1"/>
  <c r="R419" i="1"/>
  <c r="R421" i="1"/>
  <c r="R147" i="1"/>
  <c r="R143" i="1"/>
  <c r="R2358" i="1"/>
  <c r="R2617" i="1"/>
  <c r="R222" i="1"/>
  <c r="R223" i="1"/>
  <c r="R227" i="1"/>
  <c r="R304" i="1"/>
  <c r="R300" i="1"/>
  <c r="R1838" i="1"/>
  <c r="R1300" i="1"/>
  <c r="R1301" i="1"/>
  <c r="R114" i="1"/>
  <c r="R62" i="1"/>
  <c r="R1648" i="1"/>
  <c r="R40" i="1"/>
  <c r="R461" i="1"/>
  <c r="R460" i="1"/>
  <c r="R183" i="1"/>
  <c r="R333" i="1"/>
  <c r="R1695" i="1"/>
  <c r="R1696" i="1"/>
  <c r="R1450" i="1"/>
  <c r="R1456" i="1"/>
  <c r="R1449" i="1"/>
  <c r="R1455" i="1"/>
  <c r="R1536" i="1"/>
  <c r="R1535" i="1"/>
  <c r="R1537" i="1"/>
  <c r="R1482" i="1"/>
  <c r="R1481" i="1"/>
  <c r="R1470" i="1"/>
  <c r="R371" i="1"/>
  <c r="R2462" i="1"/>
  <c r="R2386" i="1"/>
  <c r="R2303" i="1"/>
  <c r="R195" i="1"/>
  <c r="R61" i="1"/>
  <c r="R756" i="1"/>
  <c r="R1345" i="1"/>
  <c r="R446" i="1"/>
  <c r="R1553" i="1"/>
  <c r="R535" i="1"/>
  <c r="R370" i="1"/>
  <c r="R1445" i="1"/>
  <c r="R1525" i="1"/>
  <c r="R1692" i="1"/>
  <c r="R2723" i="1"/>
  <c r="R728" i="1"/>
  <c r="R431" i="1"/>
  <c r="R1523" i="1"/>
  <c r="R572" i="1"/>
  <c r="R1286" i="1"/>
  <c r="R1281" i="1"/>
  <c r="R684" i="1"/>
  <c r="R689" i="1"/>
  <c r="R692" i="1"/>
  <c r="R696" i="1"/>
  <c r="R676" i="1"/>
  <c r="R668" i="1"/>
  <c r="R691" i="1"/>
  <c r="R667" i="1"/>
  <c r="R674" i="1"/>
  <c r="R687" i="1"/>
  <c r="R669" i="1"/>
  <c r="R83" i="1"/>
  <c r="R86" i="1"/>
  <c r="R84" i="1"/>
  <c r="R85" i="1"/>
  <c r="R1042" i="1"/>
  <c r="R1249" i="1"/>
  <c r="R566" i="1"/>
  <c r="R1057" i="1"/>
  <c r="R1055" i="1"/>
  <c r="R1051" i="1"/>
  <c r="R1056" i="1"/>
  <c r="R1050" i="1"/>
  <c r="R1054" i="1"/>
  <c r="R2443" i="1"/>
  <c r="R2444" i="1"/>
  <c r="R734" i="1"/>
  <c r="R616" i="1"/>
  <c r="R615" i="1"/>
  <c r="R2333" i="1"/>
  <c r="R305" i="1"/>
  <c r="R307" i="1"/>
  <c r="R2384" i="1"/>
  <c r="R1382" i="1"/>
  <c r="R100" i="1"/>
  <c r="R564" i="1"/>
  <c r="R512" i="1"/>
  <c r="R1324" i="1"/>
  <c r="R1323" i="1"/>
  <c r="R1319" i="1"/>
  <c r="R1320" i="1"/>
  <c r="R1690" i="1"/>
  <c r="R1691" i="1"/>
  <c r="R1689" i="1"/>
  <c r="R388" i="1"/>
  <c r="R58" i="1"/>
  <c r="R1395" i="1"/>
  <c r="R2402" i="1"/>
  <c r="R57" i="1"/>
  <c r="R28" i="1"/>
  <c r="R29" i="1"/>
  <c r="R738" i="1"/>
  <c r="R739" i="1"/>
  <c r="R740" i="1"/>
  <c r="R1745" i="1"/>
  <c r="R115" i="1"/>
  <c r="R1392" i="1"/>
  <c r="R2300" i="1"/>
  <c r="R465" i="1"/>
  <c r="R122" i="1"/>
  <c r="R614" i="1"/>
  <c r="R769" i="1"/>
  <c r="R768" i="1"/>
  <c r="R1772" i="1"/>
  <c r="R1612" i="1"/>
  <c r="R1396" i="1"/>
  <c r="R552" i="1"/>
  <c r="R1489" i="1"/>
  <c r="R2456" i="1"/>
  <c r="R2675" i="1"/>
  <c r="R1763" i="1"/>
  <c r="R822" i="1"/>
  <c r="R556" i="1"/>
  <c r="R559" i="1"/>
  <c r="R553" i="1"/>
  <c r="R555" i="1"/>
  <c r="R557" i="1"/>
  <c r="R558" i="1"/>
  <c r="R2368" i="1"/>
  <c r="R1203" i="1"/>
  <c r="R815" i="1"/>
  <c r="R353" i="1"/>
  <c r="R350" i="1"/>
  <c r="R352" i="1"/>
  <c r="R1545" i="1"/>
  <c r="R200" i="1"/>
  <c r="R449" i="1"/>
  <c r="R905" i="1"/>
  <c r="R2509" i="1"/>
  <c r="R1499" i="1"/>
  <c r="R1498" i="1"/>
  <c r="R1133" i="1"/>
  <c r="R544" i="1"/>
  <c r="R82" i="1"/>
  <c r="R2656" i="1"/>
  <c r="R2731" i="1"/>
  <c r="R364" i="1"/>
  <c r="R1257" i="1"/>
  <c r="R842" i="1"/>
  <c r="R2711" i="1"/>
  <c r="R2698" i="1"/>
  <c r="R2623" i="1"/>
  <c r="R2709" i="1"/>
  <c r="R2705" i="1"/>
  <c r="R2491" i="1"/>
  <c r="R2704" i="1"/>
  <c r="R2715" i="1"/>
  <c r="R993" i="1"/>
  <c r="R992" i="1"/>
  <c r="R2198" i="1"/>
  <c r="R1967" i="1"/>
  <c r="R2029" i="1"/>
  <c r="R2239" i="1"/>
  <c r="R2200" i="1"/>
  <c r="R2155" i="1"/>
  <c r="R2027" i="1"/>
  <c r="R2236" i="1"/>
  <c r="R2004" i="1"/>
  <c r="R2026" i="1"/>
  <c r="R2182" i="1"/>
  <c r="R1878" i="1"/>
  <c r="R2241" i="1"/>
  <c r="R2085" i="1"/>
  <c r="R2187" i="1"/>
  <c r="R2163" i="1"/>
  <c r="R1933" i="1"/>
  <c r="R2173" i="1"/>
  <c r="R2049" i="1"/>
  <c r="R2157" i="1"/>
  <c r="R2089" i="1"/>
  <c r="R2212" i="1"/>
  <c r="R2160" i="1"/>
  <c r="R2079" i="1"/>
  <c r="R2242" i="1"/>
  <c r="R2010" i="1"/>
  <c r="R1957" i="1"/>
  <c r="R2021" i="1"/>
  <c r="R2199" i="1"/>
  <c r="R1962" i="1"/>
  <c r="R1865" i="1"/>
  <c r="R2208" i="1"/>
  <c r="R1963" i="1"/>
  <c r="R2031" i="1"/>
  <c r="R2102" i="1"/>
  <c r="R1944" i="1"/>
  <c r="R2203" i="1"/>
  <c r="R2062" i="1"/>
  <c r="R2168" i="1"/>
  <c r="R2195" i="1"/>
  <c r="R2008" i="1"/>
  <c r="R1932" i="1"/>
  <c r="R1993" i="1"/>
  <c r="R1974" i="1"/>
  <c r="R2190" i="1"/>
  <c r="R1910" i="1"/>
  <c r="R2061" i="1"/>
  <c r="R2056" i="1"/>
  <c r="R2234" i="1"/>
  <c r="R1911" i="1"/>
  <c r="R2072" i="1"/>
  <c r="R2174" i="1"/>
  <c r="R2110" i="1"/>
  <c r="R2009" i="1"/>
  <c r="R1904" i="1"/>
  <c r="R1950" i="1"/>
  <c r="R2092" i="1"/>
  <c r="R2116" i="1"/>
  <c r="R2093" i="1"/>
  <c r="R2162" i="1"/>
  <c r="R1996" i="1"/>
  <c r="R1871" i="1"/>
  <c r="R2218" i="1"/>
  <c r="R1923" i="1"/>
  <c r="R2244" i="1"/>
  <c r="R1872" i="1"/>
  <c r="R2178" i="1"/>
  <c r="R1984" i="1"/>
  <c r="R2115" i="1"/>
  <c r="R1870" i="1"/>
  <c r="R2219" i="1"/>
  <c r="R2159" i="1"/>
  <c r="R1969" i="1"/>
  <c r="R2169" i="1"/>
  <c r="R2172" i="1"/>
  <c r="R2012" i="1"/>
  <c r="R2161" i="1"/>
  <c r="R2185" i="1"/>
  <c r="R2259" i="1"/>
  <c r="R1913" i="1"/>
  <c r="R1926" i="1"/>
  <c r="R1922" i="1"/>
  <c r="R2149" i="1"/>
  <c r="R2045" i="1"/>
  <c r="R2114" i="1"/>
  <c r="R1970" i="1"/>
  <c r="R2097" i="1"/>
  <c r="R1992" i="1"/>
  <c r="R2125" i="1"/>
  <c r="R2250" i="1"/>
  <c r="R2067" i="1"/>
  <c r="R2233" i="1"/>
  <c r="R1847" i="1"/>
  <c r="R2156" i="1"/>
  <c r="R2038" i="1"/>
  <c r="R2091" i="1"/>
  <c r="R2183" i="1"/>
  <c r="R2057" i="1"/>
  <c r="R2197" i="1"/>
  <c r="R2260" i="1"/>
  <c r="R2088" i="1"/>
  <c r="R1906" i="1"/>
  <c r="R1980" i="1"/>
  <c r="R1977" i="1"/>
  <c r="R1983" i="1"/>
  <c r="R2098" i="1"/>
  <c r="R1916" i="1"/>
  <c r="R1982" i="1"/>
  <c r="R1985" i="1"/>
  <c r="R1855" i="1"/>
  <c r="R2020" i="1"/>
  <c r="R2137" i="1"/>
  <c r="R1887" i="1"/>
  <c r="R1945" i="1"/>
  <c r="R2112" i="1"/>
  <c r="R2158" i="1"/>
  <c r="R2170" i="1"/>
  <c r="R2167" i="1"/>
  <c r="R1880" i="1"/>
  <c r="R1888" i="1"/>
  <c r="R2189" i="1"/>
  <c r="R2124" i="1"/>
  <c r="R2006" i="1"/>
  <c r="R1905" i="1"/>
  <c r="R2736" i="1"/>
  <c r="R376" i="1"/>
  <c r="R1344" i="1"/>
  <c r="R1346" i="1"/>
  <c r="R931" i="1"/>
  <c r="R2492" i="1"/>
  <c r="R986" i="1"/>
  <c r="R1010" i="1"/>
  <c r="R927" i="1"/>
  <c r="R933" i="1"/>
  <c r="R934" i="1"/>
  <c r="R936" i="1"/>
  <c r="R428" i="1"/>
  <c r="R1227" i="1"/>
  <c r="R1223" i="1"/>
  <c r="R1328" i="1"/>
  <c r="R1678" i="1"/>
  <c r="R2567" i="1"/>
  <c r="R1573" i="1"/>
  <c r="R1805" i="1"/>
  <c r="R2467" i="1"/>
  <c r="R2695" i="1"/>
  <c r="R2521" i="1"/>
  <c r="R2713" i="1"/>
  <c r="R2545" i="1"/>
  <c r="R2696" i="1"/>
  <c r="R2640" i="1"/>
  <c r="R2700" i="1"/>
  <c r="R2714" i="1"/>
  <c r="R2718" i="1"/>
  <c r="R2578" i="1"/>
  <c r="R2579" i="1"/>
  <c r="R2653" i="1"/>
  <c r="R2414" i="1"/>
  <c r="R295" i="1"/>
  <c r="R2661" i="1"/>
  <c r="R298" i="1"/>
  <c r="R278" i="1"/>
  <c r="R1718" i="1"/>
  <c r="R857" i="1"/>
  <c r="R2338" i="1"/>
  <c r="R928" i="1"/>
  <c r="R2622" i="1"/>
  <c r="R1012" i="1"/>
  <c r="R1014" i="1"/>
  <c r="R925" i="1"/>
  <c r="R980" i="1"/>
  <c r="R1005" i="1"/>
  <c r="R1008" i="1"/>
  <c r="R950" i="1"/>
  <c r="R1001" i="1"/>
  <c r="R923" i="1"/>
  <c r="R2496" i="1"/>
  <c r="R185" i="1"/>
  <c r="R459" i="1"/>
  <c r="R238" i="1"/>
  <c r="R237" i="1"/>
  <c r="R765" i="1"/>
  <c r="R1647" i="1"/>
  <c r="R1604" i="1"/>
  <c r="R1359" i="1"/>
  <c r="R1357" i="1"/>
  <c r="R1531" i="1"/>
  <c r="R98" i="1"/>
  <c r="R88" i="1"/>
  <c r="R89" i="1"/>
  <c r="R1796" i="1"/>
  <c r="R861" i="1"/>
  <c r="R860" i="1"/>
  <c r="R863" i="1"/>
  <c r="R859" i="1"/>
  <c r="R528" i="1"/>
  <c r="R520" i="1"/>
  <c r="R245" i="1"/>
  <c r="R146" i="1"/>
  <c r="R549" i="1"/>
  <c r="R546" i="1"/>
  <c r="R548" i="1"/>
  <c r="R551" i="1"/>
  <c r="R351" i="1"/>
  <c r="R1775" i="1"/>
  <c r="R1776" i="1"/>
  <c r="R1197" i="1"/>
  <c r="R998" i="1"/>
  <c r="R999" i="1"/>
  <c r="R1000" i="1"/>
  <c r="R996" i="1"/>
  <c r="R273" i="1"/>
  <c r="R2330" i="1"/>
  <c r="R2326" i="1"/>
  <c r="R2325" i="1"/>
  <c r="R2322" i="1"/>
  <c r="R1173" i="1"/>
  <c r="R25" i="1"/>
  <c r="R193" i="1"/>
  <c r="R191" i="1"/>
  <c r="R188" i="1"/>
  <c r="R1058" i="1"/>
  <c r="R216" i="1"/>
  <c r="R624" i="1"/>
  <c r="R622" i="1"/>
  <c r="R837" i="1"/>
  <c r="R178" i="1"/>
  <c r="R53" i="1"/>
  <c r="R52" i="1"/>
  <c r="R373" i="1"/>
  <c r="R15" i="1"/>
  <c r="R1036" i="1"/>
  <c r="R1129" i="1"/>
  <c r="R1101" i="1"/>
  <c r="R1082" i="1"/>
  <c r="R1110" i="1"/>
  <c r="R1121" i="1"/>
  <c r="R1093" i="1"/>
  <c r="R1515" i="1"/>
  <c r="R2620" i="1"/>
  <c r="R2689" i="1"/>
  <c r="R2604" i="1"/>
  <c r="R582" i="1"/>
  <c r="R2726" i="1"/>
  <c r="R1290" i="1"/>
  <c r="R112" i="1"/>
  <c r="R1711" i="1"/>
  <c r="R971" i="1"/>
  <c r="R962" i="1"/>
  <c r="R958" i="1"/>
  <c r="R984" i="1"/>
  <c r="R945" i="1"/>
  <c r="R961" i="1"/>
  <c r="R972" i="1"/>
  <c r="R948" i="1"/>
  <c r="R954" i="1"/>
  <c r="R970" i="1"/>
  <c r="R955" i="1"/>
  <c r="R922" i="1"/>
  <c r="R1024" i="1"/>
  <c r="R1019" i="1"/>
  <c r="R1021" i="1"/>
  <c r="R1034" i="1"/>
  <c r="R1032" i="1"/>
  <c r="R1554" i="1"/>
  <c r="R873" i="1"/>
  <c r="R876" i="1"/>
  <c r="R1726" i="1"/>
  <c r="R1613" i="1"/>
  <c r="R1246" i="1"/>
  <c r="R817" i="1"/>
  <c r="R1820" i="1"/>
  <c r="R1814" i="1"/>
  <c r="R1581" i="1"/>
  <c r="R1592" i="1"/>
  <c r="R767" i="1"/>
  <c r="R458" i="1"/>
  <c r="R2302" i="1"/>
  <c r="R2301" i="1"/>
  <c r="R1349" i="1"/>
  <c r="R561" i="1"/>
  <c r="R653" i="1"/>
  <c r="R1596" i="1"/>
  <c r="R1600" i="1"/>
  <c r="R533" i="1"/>
  <c r="R221" i="1"/>
  <c r="R1517" i="1"/>
  <c r="R1454" i="1"/>
  <c r="R1533" i="1"/>
  <c r="R342" i="1"/>
  <c r="R1342" i="1"/>
  <c r="R1693" i="1"/>
  <c r="R700" i="1"/>
  <c r="R699" i="1"/>
  <c r="R670" i="1"/>
  <c r="R87" i="1"/>
  <c r="R1041" i="1"/>
  <c r="R1049" i="1"/>
  <c r="R585" i="1"/>
  <c r="R513" i="1"/>
  <c r="R1578" i="1"/>
  <c r="R2644" i="1"/>
  <c r="R2676" i="1"/>
  <c r="R1762" i="1"/>
  <c r="R903" i="1"/>
  <c r="R1495" i="1"/>
  <c r="R2727" i="1"/>
  <c r="R2565" i="1"/>
  <c r="R2220" i="1"/>
  <c r="R2206" i="1"/>
  <c r="R1860" i="1"/>
  <c r="R2078" i="1"/>
  <c r="R1845" i="1"/>
  <c r="R2177" i="1"/>
  <c r="R1854" i="1"/>
  <c r="R2232" i="1"/>
  <c r="R2207" i="1"/>
  <c r="R2152" i="1"/>
  <c r="R2243" i="1"/>
  <c r="R2146" i="1"/>
  <c r="R1986" i="1"/>
  <c r="R1873" i="1"/>
  <c r="R2261" i="1"/>
  <c r="R2165" i="1"/>
  <c r="R2153" i="1"/>
  <c r="R1897" i="1"/>
  <c r="R977" i="1"/>
  <c r="R937" i="1"/>
  <c r="R935" i="1"/>
  <c r="R74" i="1"/>
  <c r="R889" i="1"/>
  <c r="R1807" i="1"/>
  <c r="R2616" i="1"/>
  <c r="R2507" i="1"/>
  <c r="R1006" i="1"/>
  <c r="R1013" i="1"/>
  <c r="R1011" i="1"/>
  <c r="R953" i="1"/>
  <c r="R909" i="1"/>
  <c r="R1356" i="1"/>
  <c r="R1353" i="1"/>
  <c r="R521" i="1"/>
  <c r="R532" i="1"/>
  <c r="R1352" i="1"/>
  <c r="R2328" i="1"/>
  <c r="R2355" i="1"/>
  <c r="R2337" i="1"/>
  <c r="R49" i="1"/>
  <c r="R6" i="1"/>
  <c r="R3" i="1"/>
  <c r="R43" i="1"/>
  <c r="R2687" i="1"/>
  <c r="R2577" i="1"/>
  <c r="R2613" i="1"/>
  <c r="R111" i="1"/>
  <c r="R949" i="1"/>
  <c r="R979" i="1"/>
  <c r="R959" i="1"/>
  <c r="R914" i="1"/>
  <c r="R913" i="1"/>
  <c r="R871" i="1"/>
  <c r="R1582" i="1"/>
  <c r="R2665" i="1"/>
  <c r="R2666" i="1"/>
  <c r="R137" i="1"/>
  <c r="R2660" i="1"/>
  <c r="R2530" i="1"/>
  <c r="R2455" i="1"/>
  <c r="R2520" i="1"/>
  <c r="R440" i="1"/>
  <c r="R755" i="1"/>
  <c r="R752" i="1"/>
  <c r="R754" i="1"/>
  <c r="R753" i="1"/>
  <c r="R1753" i="1"/>
  <c r="R1755" i="1"/>
  <c r="R1761" i="1"/>
  <c r="R1760" i="1"/>
  <c r="R1757" i="1"/>
  <c r="R1758" i="1"/>
  <c r="R1468" i="1"/>
  <c r="R1469" i="1"/>
  <c r="R820" i="1"/>
  <c r="R821" i="1"/>
  <c r="R823" i="1"/>
  <c r="R509" i="1"/>
  <c r="R510" i="1"/>
  <c r="R1702" i="1"/>
  <c r="R1703" i="1"/>
  <c r="R2747" i="1"/>
  <c r="R2471" i="1"/>
  <c r="R1205" i="1"/>
  <c r="R1204" i="1"/>
  <c r="R2446" i="1"/>
  <c r="R1519" i="1"/>
  <c r="R1520" i="1"/>
  <c r="R2417" i="1"/>
  <c r="R2418" i="1"/>
  <c r="R2286" i="1"/>
  <c r="R2748" i="1"/>
  <c r="R2749" i="1"/>
  <c r="R2304" i="1"/>
  <c r="R2305" i="1"/>
  <c r="R2561" i="1"/>
  <c r="R2562" i="1"/>
  <c r="R416" i="1"/>
  <c r="R417" i="1"/>
  <c r="R404" i="1"/>
  <c r="R403" i="1"/>
  <c r="R201" i="1"/>
  <c r="R204" i="1"/>
  <c r="R1263" i="1"/>
  <c r="R1264" i="1"/>
  <c r="R2277" i="1"/>
  <c r="R2278" i="1"/>
  <c r="R2536" i="1"/>
  <c r="R2526" i="1"/>
  <c r="R331" i="1"/>
  <c r="R332" i="1"/>
  <c r="R1304" i="1"/>
  <c r="R1305" i="1"/>
  <c r="R1433" i="1"/>
  <c r="R1434" i="1"/>
  <c r="R1431" i="1"/>
  <c r="R1432" i="1"/>
  <c r="R1428" i="1"/>
  <c r="R1429" i="1"/>
  <c r="R110" i="1"/>
  <c r="R109" i="1"/>
  <c r="R537" i="1"/>
  <c r="R538" i="1"/>
  <c r="R1618" i="1"/>
  <c r="R1619" i="1"/>
  <c r="R208" i="1"/>
  <c r="R209" i="1"/>
  <c r="R362" i="1"/>
  <c r="R1258" i="1"/>
  <c r="R1259" i="1"/>
  <c r="R708" i="1"/>
  <c r="R707" i="1"/>
  <c r="R247" i="1"/>
  <c r="R248" i="1"/>
  <c r="R1367" i="1"/>
  <c r="R1363" i="1"/>
  <c r="R1364" i="1"/>
  <c r="R744" i="1"/>
  <c r="R749" i="1"/>
  <c r="R745" i="1"/>
  <c r="R659" i="1"/>
  <c r="R841" i="1"/>
  <c r="R1241" i="1"/>
  <c r="R1243" i="1"/>
  <c r="R1683" i="1"/>
  <c r="R1684" i="1"/>
  <c r="R2598" i="1"/>
  <c r="R2587" i="1"/>
  <c r="R2634" i="1"/>
  <c r="R2535" i="1"/>
  <c r="R2719" i="1"/>
  <c r="R2716" i="1"/>
  <c r="R2572" i="1"/>
  <c r="R37" i="1"/>
  <c r="R35" i="1"/>
  <c r="R2247" i="1"/>
  <c r="R2065" i="1"/>
  <c r="R2081" i="1"/>
  <c r="R2082" i="1"/>
  <c r="R2186" i="1"/>
  <c r="R1881" i="1"/>
  <c r="R1852" i="1"/>
  <c r="R1849" i="1"/>
  <c r="R2166" i="1"/>
  <c r="R2024" i="1"/>
  <c r="R2075" i="1"/>
  <c r="R2118" i="1"/>
  <c r="R1893" i="1"/>
  <c r="R2034" i="1"/>
  <c r="R2119" i="1"/>
  <c r="R374" i="1"/>
  <c r="R375" i="1"/>
  <c r="R481" i="1"/>
  <c r="R198" i="1"/>
  <c r="R343" i="1"/>
  <c r="R344" i="1"/>
  <c r="R2266" i="1"/>
  <c r="R2581" i="1"/>
  <c r="R2619" i="1"/>
  <c r="R2628" i="1"/>
  <c r="R2729" i="1"/>
  <c r="R2626" i="1"/>
  <c r="R2594" i="1"/>
  <c r="R433" i="1"/>
  <c r="R434" i="1"/>
  <c r="R2742" i="1"/>
  <c r="R2743" i="1"/>
  <c r="R107" i="1"/>
  <c r="R108" i="1"/>
  <c r="R1224" i="1"/>
  <c r="R1226" i="1"/>
  <c r="R1729" i="1"/>
  <c r="R1730" i="1"/>
  <c r="R1607" i="1"/>
  <c r="R1608" i="1"/>
  <c r="R406" i="1"/>
  <c r="R619" i="1"/>
  <c r="R620" i="1"/>
  <c r="R2648" i="1"/>
  <c r="R1491" i="1"/>
  <c r="R1462" i="1"/>
  <c r="R1461" i="1"/>
  <c r="R1679" i="1"/>
  <c r="R1677" i="1"/>
  <c r="R1682" i="1"/>
  <c r="R263" i="1"/>
  <c r="R264" i="1"/>
  <c r="R1551" i="1"/>
  <c r="R1552" i="1"/>
  <c r="R80" i="1"/>
  <c r="R81" i="1"/>
  <c r="R2614" i="1"/>
  <c r="R2683" i="1"/>
  <c r="R2670" i="1"/>
  <c r="R2672" i="1"/>
  <c r="R2395" i="1"/>
  <c r="R2396" i="1"/>
  <c r="R2397" i="1"/>
  <c r="R68" i="1"/>
  <c r="R69" i="1"/>
  <c r="R2538" i="1"/>
  <c r="R2612" i="1"/>
  <c r="R1799" i="1"/>
  <c r="R1800" i="1"/>
  <c r="R1808" i="1"/>
  <c r="R2720" i="1"/>
  <c r="R2721" i="1"/>
  <c r="R2465" i="1"/>
  <c r="R2459" i="1"/>
  <c r="R2458" i="1"/>
  <c r="R2502" i="1"/>
  <c r="R2457" i="1"/>
  <c r="R2463" i="1"/>
  <c r="R2480" i="1"/>
  <c r="R2497" i="1"/>
  <c r="R2589" i="1"/>
  <c r="R2548" i="1"/>
  <c r="R2411" i="1"/>
  <c r="R2409" i="1"/>
  <c r="R1425" i="1"/>
  <c r="R2739" i="1"/>
  <c r="R2296" i="1"/>
  <c r="R2294" i="1"/>
  <c r="R2289" i="1"/>
  <c r="R2297" i="1"/>
  <c r="R2295" i="1"/>
  <c r="R1503" i="1"/>
  <c r="R1504" i="1"/>
  <c r="R410" i="1"/>
  <c r="R411" i="1"/>
  <c r="R2494" i="1"/>
  <c r="R284" i="1"/>
  <c r="R282" i="1"/>
  <c r="R275" i="1"/>
  <c r="R285" i="1"/>
  <c r="R292" i="1"/>
  <c r="R289" i="1"/>
  <c r="R279" i="1"/>
  <c r="R283" i="1"/>
  <c r="R150" i="1"/>
  <c r="R151" i="1"/>
  <c r="R129" i="1"/>
  <c r="R130" i="1"/>
  <c r="R131" i="1"/>
  <c r="R128" i="1"/>
  <c r="R127" i="1"/>
  <c r="R1400" i="1"/>
  <c r="R1401" i="1"/>
  <c r="R2658" i="1"/>
  <c r="R1413" i="1"/>
  <c r="R1418" i="1"/>
  <c r="R1408" i="1"/>
  <c r="R2378" i="1"/>
  <c r="R2379" i="1"/>
  <c r="R2380" i="1"/>
  <c r="R2381" i="1"/>
  <c r="R1331" i="1"/>
  <c r="R1332" i="1"/>
  <c r="R258" i="1"/>
  <c r="R256" i="1"/>
  <c r="R257" i="1"/>
  <c r="R1261" i="1"/>
  <c r="R1262" i="1"/>
  <c r="R1405" i="1"/>
  <c r="R1406" i="1"/>
  <c r="R1465" i="1"/>
  <c r="R1466" i="1"/>
  <c r="R1705" i="1"/>
  <c r="R1704" i="1"/>
  <c r="R2737" i="1"/>
  <c r="R2738" i="1"/>
  <c r="R1379" i="1"/>
  <c r="R1378" i="1"/>
  <c r="R1377" i="1"/>
  <c r="R2314" i="1"/>
  <c r="R315" i="1"/>
  <c r="R316" i="1"/>
  <c r="R1505" i="1"/>
  <c r="R1506" i="1"/>
  <c r="R1472" i="1"/>
  <c r="R1473" i="1"/>
  <c r="R851" i="1"/>
  <c r="R855" i="1"/>
  <c r="R848" i="1"/>
  <c r="R710" i="1"/>
  <c r="R709" i="1"/>
  <c r="R641" i="1"/>
  <c r="R642" i="1"/>
  <c r="R1743" i="1"/>
  <c r="R1744" i="1"/>
  <c r="R568" i="1"/>
  <c r="R570" i="1"/>
  <c r="R571" i="1"/>
  <c r="R1793" i="1"/>
  <c r="R1789" i="1"/>
  <c r="R1790" i="1"/>
  <c r="R1791" i="1"/>
  <c r="R530" i="1"/>
  <c r="R523" i="1"/>
  <c r="R1187" i="1"/>
  <c r="R1183" i="1"/>
  <c r="R1193" i="1"/>
  <c r="R1194" i="1"/>
  <c r="R1185" i="1"/>
  <c r="R1186" i="1"/>
  <c r="R590" i="1"/>
  <c r="R591" i="1"/>
  <c r="R794" i="1"/>
  <c r="R784" i="1"/>
  <c r="R776" i="1"/>
  <c r="R799" i="1"/>
  <c r="R775" i="1"/>
  <c r="R801" i="1"/>
  <c r="R786" i="1"/>
  <c r="R785" i="1"/>
  <c r="R780" i="1"/>
  <c r="R781" i="1"/>
  <c r="R777" i="1"/>
  <c r="R778" i="1"/>
  <c r="R1145" i="1"/>
  <c r="R1161" i="1"/>
  <c r="R1163" i="1"/>
  <c r="R1150" i="1"/>
  <c r="R1151" i="1"/>
  <c r="R1171" i="1"/>
  <c r="R1152" i="1"/>
  <c r="R1164" i="1"/>
  <c r="R1174" i="1"/>
  <c r="R1169" i="1"/>
  <c r="R1170" i="1"/>
  <c r="R1147" i="1"/>
  <c r="R1148" i="1"/>
  <c r="R1158" i="1"/>
  <c r="R1160" i="1"/>
  <c r="R1162" i="1"/>
  <c r="R1159" i="1"/>
  <c r="R1155" i="1"/>
  <c r="R1144" i="1"/>
  <c r="R1172" i="1"/>
  <c r="R1156" i="1"/>
  <c r="R1153" i="1"/>
  <c r="R1154" i="1"/>
  <c r="R1157" i="1"/>
  <c r="R1149" i="1"/>
  <c r="R324" i="1"/>
  <c r="R325" i="1"/>
  <c r="R808" i="1"/>
  <c r="R809" i="1"/>
  <c r="R219" i="1"/>
  <c r="R229" i="1"/>
  <c r="R231" i="1"/>
  <c r="R655" i="1"/>
  <c r="R607" i="1"/>
  <c r="R608" i="1"/>
  <c r="R55" i="1"/>
  <c r="R54" i="1"/>
  <c r="R596" i="1"/>
  <c r="R597" i="1"/>
  <c r="R617" i="1"/>
  <c r="R834" i="1"/>
  <c r="R832" i="1"/>
  <c r="R833" i="1"/>
  <c r="R2353" i="1"/>
  <c r="R1037" i="1"/>
  <c r="R1068" i="1"/>
  <c r="R1070" i="1"/>
  <c r="R1122" i="1"/>
  <c r="R1066" i="1"/>
  <c r="R1096" i="1"/>
  <c r="R1100" i="1"/>
  <c r="R1095" i="1"/>
  <c r="R1092" i="1"/>
  <c r="R1090" i="1"/>
  <c r="R1089" i="1"/>
  <c r="R1116" i="1"/>
  <c r="R1112" i="1"/>
  <c r="R895" i="1"/>
  <c r="R896" i="1"/>
  <c r="R898" i="1"/>
  <c r="R719" i="1"/>
  <c r="R720" i="1"/>
  <c r="R483" i="1"/>
  <c r="R484" i="1"/>
  <c r="R490" i="1"/>
  <c r="R491" i="1"/>
  <c r="R657" i="1"/>
  <c r="R649" i="1"/>
  <c r="R650" i="1"/>
  <c r="R2624" i="1"/>
  <c r="R2625" i="1"/>
  <c r="R1265" i="1"/>
  <c r="R1271" i="1"/>
  <c r="R1273" i="1"/>
  <c r="R1276" i="1"/>
  <c r="R1275" i="1"/>
  <c r="R1549" i="1"/>
  <c r="R1550" i="1"/>
  <c r="R8" i="1"/>
  <c r="R2274" i="1"/>
  <c r="R2275" i="1"/>
  <c r="R1782" i="1"/>
  <c r="R1781" i="1"/>
  <c r="R1784" i="1"/>
  <c r="R1457" i="1"/>
  <c r="R1458" i="1"/>
  <c r="R601" i="1"/>
  <c r="R602" i="1"/>
  <c r="R603" i="1"/>
  <c r="R1478" i="1"/>
  <c r="R1479" i="1"/>
  <c r="R358" i="1"/>
  <c r="R651" i="1"/>
  <c r="R2439" i="1"/>
  <c r="R2438" i="1"/>
  <c r="R2430" i="1"/>
  <c r="R2432" i="1"/>
  <c r="R2431" i="1"/>
  <c r="R1840" i="1"/>
  <c r="R1841" i="1"/>
  <c r="R886" i="1"/>
  <c r="R887" i="1"/>
  <c r="R135" i="1"/>
  <c r="R136" i="1"/>
  <c r="R1218" i="1"/>
  <c r="R1219" i="1"/>
  <c r="R492" i="1"/>
  <c r="R494" i="1"/>
  <c r="R1291" i="1"/>
  <c r="R1292" i="1"/>
  <c r="R1508" i="1"/>
  <c r="R1509" i="1"/>
  <c r="R1733" i="1"/>
  <c r="R1734" i="1"/>
  <c r="R1735" i="1"/>
  <c r="R1736" i="1"/>
  <c r="R1030" i="1"/>
  <c r="R1737" i="1"/>
  <c r="R1826" i="1"/>
  <c r="R1828" i="1"/>
  <c r="R2348" i="1"/>
  <c r="R1651" i="1"/>
  <c r="R1652" i="1"/>
  <c r="R1714" i="1"/>
  <c r="R1713" i="1"/>
  <c r="R515" i="1"/>
  <c r="R516" i="1"/>
  <c r="R1555" i="1"/>
  <c r="R1556" i="1"/>
  <c r="R869" i="1"/>
  <c r="R878" i="1"/>
  <c r="R870" i="1"/>
  <c r="R1725" i="1"/>
  <c r="R1727" i="1"/>
  <c r="R1307" i="1"/>
  <c r="R1673" i="1"/>
  <c r="R1668" i="1"/>
  <c r="R1672" i="1"/>
  <c r="R1665" i="1"/>
  <c r="R397" i="1"/>
  <c r="R398" i="1"/>
  <c r="R395" i="1"/>
  <c r="R396" i="1"/>
  <c r="R401" i="1"/>
  <c r="R393" i="1"/>
  <c r="R394" i="1"/>
  <c r="R1247" i="1"/>
  <c r="R1248" i="1"/>
  <c r="R158" i="1"/>
  <c r="R159" i="1"/>
  <c r="R503" i="1"/>
  <c r="R504" i="1"/>
  <c r="R1658" i="1"/>
  <c r="R1657" i="1"/>
  <c r="R1659" i="1"/>
  <c r="R717" i="1"/>
  <c r="R718" i="1"/>
  <c r="R1816" i="1"/>
  <c r="R1817" i="1"/>
  <c r="R1822" i="1"/>
  <c r="R1811" i="1"/>
  <c r="R1815" i="1"/>
  <c r="R1371" i="1"/>
  <c r="R1372" i="1"/>
  <c r="R1710" i="1"/>
  <c r="R1709" i="1"/>
  <c r="R1708" i="1"/>
  <c r="R1233" i="1"/>
  <c r="R631" i="1"/>
  <c r="R632" i="1"/>
  <c r="R629" i="1"/>
  <c r="R630" i="1"/>
  <c r="R477" i="1"/>
  <c r="R475" i="1"/>
  <c r="R480" i="1"/>
  <c r="R473" i="1"/>
  <c r="R770" i="1"/>
  <c r="R771" i="1"/>
  <c r="R2448" i="1"/>
  <c r="R2449" i="1"/>
  <c r="R761" i="1"/>
  <c r="R760" i="1"/>
  <c r="R764" i="1"/>
  <c r="R762" i="1"/>
  <c r="R1634" i="1"/>
  <c r="R1641" i="1"/>
  <c r="R1625" i="1"/>
  <c r="R1638" i="1"/>
  <c r="R1642" i="1"/>
  <c r="R116" i="1"/>
  <c r="R340" i="1"/>
  <c r="R341" i="1"/>
  <c r="R385" i="1"/>
  <c r="R386" i="1"/>
  <c r="R663" i="1"/>
  <c r="R664" i="1"/>
  <c r="R1287" i="1"/>
  <c r="R1361" i="1"/>
  <c r="R1447" i="1"/>
  <c r="R196" i="1"/>
  <c r="R2263" i="1"/>
  <c r="R144" i="1"/>
  <c r="R145" i="1"/>
  <c r="R226" i="1"/>
  <c r="R224" i="1"/>
  <c r="R301" i="1"/>
  <c r="R302" i="1"/>
  <c r="R757" i="1"/>
  <c r="R758" i="1"/>
  <c r="R1836" i="1"/>
  <c r="R1837" i="1"/>
  <c r="R1302" i="1"/>
  <c r="R1566" i="1"/>
  <c r="R1567" i="1"/>
  <c r="R1451" i="1"/>
  <c r="R1453" i="1"/>
  <c r="R1534" i="1"/>
  <c r="R1485" i="1"/>
  <c r="R1484" i="1"/>
  <c r="R1421" i="1"/>
  <c r="R1422" i="1"/>
  <c r="R1390" i="1"/>
  <c r="R1389" i="1"/>
  <c r="R828" i="1"/>
  <c r="R829" i="1"/>
  <c r="R577" i="1"/>
  <c r="R573" i="1"/>
  <c r="R578" i="1"/>
  <c r="R1285" i="1"/>
  <c r="R1283" i="1"/>
  <c r="R1282" i="1"/>
  <c r="R688" i="1"/>
  <c r="R694" i="1"/>
  <c r="R695" i="1"/>
  <c r="R680" i="1"/>
  <c r="R693" i="1"/>
  <c r="R686" i="1"/>
  <c r="R697" i="1"/>
  <c r="R698" i="1"/>
  <c r="R679" i="1"/>
  <c r="R671" i="1"/>
  <c r="R673" i="1"/>
  <c r="R672" i="1"/>
  <c r="R1043" i="1"/>
  <c r="R1052" i="1"/>
  <c r="R1048" i="1"/>
  <c r="R1053" i="1"/>
  <c r="R164" i="1"/>
  <c r="R166" i="1"/>
  <c r="R165" i="1"/>
  <c r="R606" i="1"/>
  <c r="R605" i="1"/>
  <c r="R604" i="1"/>
  <c r="R348" i="1"/>
  <c r="R347" i="1"/>
  <c r="R1321" i="1"/>
  <c r="R1322" i="1"/>
  <c r="R32" i="1"/>
  <c r="R33" i="1"/>
  <c r="R30" i="1"/>
  <c r="R31" i="1"/>
  <c r="R466" i="1"/>
  <c r="R119" i="1"/>
  <c r="R118" i="1"/>
  <c r="R138" i="1"/>
  <c r="R1759" i="1"/>
  <c r="R819" i="1"/>
  <c r="R2489" i="1"/>
  <c r="R1199" i="1"/>
  <c r="R2447" i="1"/>
  <c r="R2287" i="1"/>
  <c r="R2576" i="1"/>
  <c r="R363" i="1"/>
  <c r="R658" i="1"/>
  <c r="R840" i="1"/>
  <c r="R2534" i="1"/>
  <c r="R2262" i="1"/>
  <c r="R1853" i="1"/>
  <c r="R1857" i="1"/>
  <c r="R2154" i="1"/>
  <c r="R426" i="1"/>
  <c r="R427" i="1"/>
  <c r="R407" i="1"/>
  <c r="R1493" i="1"/>
  <c r="R1675" i="1"/>
  <c r="R2669" i="1"/>
  <c r="R1824" i="1"/>
  <c r="R1803" i="1"/>
  <c r="R2697" i="1"/>
  <c r="R2699" i="1"/>
  <c r="R2549" i="1"/>
  <c r="R2410" i="1"/>
  <c r="R1426" i="1"/>
  <c r="R2290" i="1"/>
  <c r="R2495" i="1"/>
  <c r="R287" i="1"/>
  <c r="R2574" i="1"/>
  <c r="R2659" i="1"/>
  <c r="R2315" i="1"/>
  <c r="R847" i="1"/>
  <c r="R569" i="1"/>
  <c r="R1794" i="1"/>
  <c r="R1792" i="1"/>
  <c r="R519" i="1"/>
  <c r="R1146" i="1"/>
  <c r="R220" i="1"/>
  <c r="R2357" i="1"/>
  <c r="R835" i="1"/>
  <c r="R450" i="1"/>
  <c r="R1038" i="1"/>
  <c r="R1124" i="1"/>
  <c r="R1084" i="1"/>
  <c r="R1086" i="1"/>
  <c r="R1098" i="1"/>
  <c r="R1111" i="1"/>
  <c r="R1130" i="1"/>
  <c r="R1117" i="1"/>
  <c r="R897" i="1"/>
  <c r="R1269" i="1"/>
  <c r="R9" i="1"/>
  <c r="R360" i="1"/>
  <c r="R361" i="1"/>
  <c r="R359" i="1"/>
  <c r="R652" i="1"/>
  <c r="R1288" i="1"/>
  <c r="R1289" i="1"/>
  <c r="R1031" i="1"/>
  <c r="R1738" i="1"/>
  <c r="R702" i="1"/>
  <c r="R1308" i="1"/>
  <c r="R1312" i="1"/>
  <c r="R1614" i="1"/>
  <c r="R1615" i="1"/>
  <c r="R712" i="1"/>
  <c r="R1234" i="1"/>
  <c r="R479" i="1"/>
  <c r="R1633" i="1"/>
  <c r="R117" i="1"/>
  <c r="R1360" i="1"/>
  <c r="R2264" i="1"/>
  <c r="R225" i="1"/>
  <c r="R1452" i="1"/>
  <c r="R1284" i="1"/>
  <c r="R678" i="1"/>
  <c r="R677" i="1"/>
  <c r="R1044" i="1"/>
  <c r="R99" i="1"/>
  <c r="R101" i="1"/>
  <c r="R346" i="1"/>
  <c r="R467" i="1"/>
  <c r="R464" i="1"/>
  <c r="R120" i="1"/>
  <c r="R2740" i="1"/>
  <c r="R2744" i="1"/>
  <c r="R2532" i="1"/>
  <c r="R2356" i="1"/>
  <c r="R303" i="1"/>
  <c r="R690" i="1"/>
  <c r="R2600" i="1"/>
  <c r="R2605" i="1"/>
  <c r="R2516" i="1"/>
  <c r="R2517" i="1"/>
  <c r="R2518" i="1"/>
  <c r="R579" i="1"/>
  <c r="R542" i="1"/>
  <c r="R543" i="1"/>
  <c r="R2655" i="1"/>
  <c r="R1620" i="1"/>
  <c r="R1621" i="1"/>
  <c r="R1622" i="1"/>
  <c r="R747" i="1"/>
  <c r="R748" i="1"/>
  <c r="R746" i="1"/>
  <c r="R1861" i="1"/>
  <c r="R1862" i="1"/>
  <c r="R1863" i="1"/>
  <c r="R1979" i="1"/>
  <c r="R1955" i="1"/>
  <c r="R1899" i="1"/>
  <c r="R2584" i="1"/>
  <c r="R2585" i="1"/>
  <c r="R2498" i="1"/>
  <c r="R2642" i="1"/>
  <c r="R2474" i="1"/>
  <c r="R2475" i="1"/>
  <c r="R2476" i="1"/>
  <c r="R2292" i="1"/>
  <c r="R2298" i="1"/>
  <c r="R2559" i="1"/>
  <c r="R2522" i="1"/>
  <c r="R2505" i="1"/>
  <c r="R1407" i="1"/>
  <c r="R1409" i="1"/>
  <c r="R1410" i="1"/>
  <c r="R260" i="1"/>
  <c r="R253" i="1"/>
  <c r="R254" i="1"/>
  <c r="R854" i="1"/>
  <c r="R852" i="1"/>
  <c r="R849" i="1"/>
  <c r="R1643" i="1"/>
  <c r="R1644" i="1"/>
  <c r="R1645" i="1"/>
  <c r="R1646" i="1"/>
  <c r="R524" i="1"/>
  <c r="R525" i="1"/>
  <c r="R789" i="1"/>
  <c r="R804" i="1"/>
  <c r="R787" i="1"/>
  <c r="R788" i="1"/>
  <c r="R790" i="1"/>
  <c r="R791" i="1"/>
  <c r="R792" i="1"/>
  <c r="R796" i="1"/>
  <c r="R797" i="1"/>
  <c r="R798" i="1"/>
  <c r="R1139" i="1"/>
  <c r="R1140" i="1"/>
  <c r="R1141" i="1"/>
  <c r="R1165" i="1"/>
  <c r="R1175" i="1"/>
  <c r="R1178" i="1"/>
  <c r="R1179" i="1"/>
  <c r="R1180" i="1"/>
  <c r="R1166" i="1"/>
  <c r="R1168" i="1"/>
  <c r="R1094" i="1"/>
  <c r="R646" i="1"/>
  <c r="R647" i="1"/>
  <c r="R1266" i="1"/>
  <c r="R1270" i="1"/>
  <c r="R1267" i="1"/>
  <c r="R1557" i="1"/>
  <c r="R1558" i="1"/>
  <c r="R1559" i="1"/>
  <c r="R1740" i="1"/>
  <c r="R1669" i="1"/>
  <c r="R1671" i="1"/>
  <c r="R1670" i="1"/>
  <c r="R715" i="1"/>
  <c r="R713" i="1"/>
  <c r="R1229" i="1"/>
  <c r="R1230" i="1"/>
  <c r="R1639" i="1"/>
  <c r="R1640" i="1"/>
  <c r="R1628" i="1"/>
  <c r="R1629" i="1"/>
  <c r="R1630" i="1"/>
  <c r="R574" i="1"/>
  <c r="R575" i="1"/>
  <c r="R576" i="1"/>
  <c r="R685" i="1"/>
  <c r="R675" i="1"/>
  <c r="R683" i="1"/>
  <c r="R1384" i="1"/>
  <c r="R1385" i="1"/>
  <c r="R750" i="1"/>
  <c r="R1901" i="1"/>
  <c r="R2291" i="1"/>
  <c r="R2513" i="1"/>
  <c r="R2596" i="1"/>
  <c r="R2629" i="1"/>
  <c r="R850" i="1"/>
  <c r="R729" i="1"/>
  <c r="R730" i="1"/>
  <c r="R526" i="1"/>
  <c r="R1102" i="1"/>
  <c r="R1104" i="1"/>
  <c r="R1099" i="1"/>
  <c r="R648" i="1"/>
  <c r="R1278" i="1"/>
  <c r="R1699" i="1"/>
  <c r="R1739" i="1"/>
  <c r="R714" i="1"/>
  <c r="R1231" i="1"/>
  <c r="R681" i="1"/>
  <c r="R682" i="1"/>
  <c r="R580" i="1"/>
  <c r="R581" i="1"/>
  <c r="R731" i="1"/>
  <c r="R1386" i="1"/>
  <c r="R830" i="1"/>
  <c r="Q139" i="1"/>
  <c r="Q334" i="1"/>
  <c r="Q2519" i="1"/>
  <c r="Q2400" i="1"/>
  <c r="Q172" i="1"/>
  <c r="Q176" i="1"/>
  <c r="Q175" i="1"/>
  <c r="Q171" i="1"/>
  <c r="Q173" i="1"/>
  <c r="Q174" i="1"/>
  <c r="Q379" i="1"/>
  <c r="Q2734" i="1"/>
  <c r="Q2732" i="1"/>
  <c r="Q2733" i="1"/>
  <c r="Q751" i="1"/>
  <c r="Q1694" i="1"/>
  <c r="Q447" i="1"/>
  <c r="Q1764" i="1"/>
  <c r="Q1750" i="1"/>
  <c r="Q1748" i="1"/>
  <c r="Q1754" i="1"/>
  <c r="Q1756" i="1"/>
  <c r="Q1751" i="1"/>
  <c r="Q1749" i="1"/>
  <c r="Q1752" i="1"/>
  <c r="Q1747" i="1"/>
  <c r="Q377" i="1"/>
  <c r="Q1539" i="1"/>
  <c r="Q2311" i="1"/>
  <c r="Q228" i="1"/>
  <c r="Q1540" i="1"/>
  <c r="Q554" i="1"/>
  <c r="Q1333" i="1"/>
  <c r="Q2364" i="1"/>
  <c r="Q2363" i="1"/>
  <c r="Q2367" i="1"/>
  <c r="Q41" i="1"/>
  <c r="Q508" i="1"/>
  <c r="Q827" i="1"/>
  <c r="Q825" i="1"/>
  <c r="Q826" i="1"/>
  <c r="Q2611" i="1"/>
  <c r="Q2372" i="1"/>
  <c r="Q2371" i="1"/>
  <c r="Q2370" i="1"/>
  <c r="Q14" i="1"/>
  <c r="Q1202" i="1"/>
  <c r="Q1200" i="1"/>
  <c r="Q1201" i="1"/>
  <c r="Q1206" i="1"/>
  <c r="Q2284" i="1"/>
  <c r="Q813" i="1"/>
  <c r="Q2636" i="1"/>
  <c r="Q2745" i="1"/>
  <c r="Q2490" i="1"/>
  <c r="Q2560" i="1"/>
  <c r="Q2641" i="1"/>
  <c r="Q2508" i="1"/>
  <c r="Q2499" i="1"/>
  <c r="Q2741" i="1"/>
  <c r="Q2746" i="1"/>
  <c r="Q1717" i="1"/>
  <c r="Q2451" i="1"/>
  <c r="Q2452" i="1"/>
  <c r="Q354" i="1"/>
  <c r="Q355" i="1"/>
  <c r="Q470" i="1"/>
  <c r="Q471" i="1"/>
  <c r="Q1521" i="1"/>
  <c r="Q1522" i="1"/>
  <c r="Q2419" i="1"/>
  <c r="Q1661" i="1"/>
  <c r="Q1228" i="1"/>
  <c r="Q2637" i="1"/>
  <c r="Q1510" i="1"/>
  <c r="Q2307" i="1"/>
  <c r="Q2306" i="1"/>
  <c r="Q2308" i="1"/>
  <c r="Q415" i="1"/>
  <c r="Q414" i="1"/>
  <c r="Q2391" i="1"/>
  <c r="Q1334" i="1"/>
  <c r="Q1544" i="1"/>
  <c r="Q206" i="1"/>
  <c r="Q205" i="1"/>
  <c r="Q202" i="1"/>
  <c r="Q203" i="1"/>
  <c r="Q2345" i="1"/>
  <c r="Q2346" i="1"/>
  <c r="Q2343" i="1"/>
  <c r="Q2344" i="1"/>
  <c r="Q2564" i="1"/>
  <c r="Q448" i="1"/>
  <c r="Q1474" i="1"/>
  <c r="Q2528" i="1"/>
  <c r="Q2482" i="1"/>
  <c r="Q2593" i="1"/>
  <c r="Q2339" i="1"/>
  <c r="Q2340" i="1"/>
  <c r="Q1655" i="1"/>
  <c r="Q369" i="1"/>
  <c r="Q1280" i="1"/>
  <c r="Q1317" i="1"/>
  <c r="Q1318" i="1"/>
  <c r="Q1325" i="1"/>
  <c r="Q2279" i="1"/>
  <c r="Q2399" i="1"/>
  <c r="Q904" i="1"/>
  <c r="Q902" i="1"/>
  <c r="Q153" i="1"/>
  <c r="Q357" i="1"/>
  <c r="Q662" i="1"/>
  <c r="Q2730" i="1"/>
  <c r="Q2299" i="1"/>
  <c r="Q2478" i="1"/>
  <c r="Q2515" i="1"/>
  <c r="Q701" i="1"/>
  <c r="Q1732" i="1"/>
  <c r="Q2543" i="1"/>
  <c r="Q1221" i="1"/>
  <c r="Q23" i="1"/>
  <c r="Q13" i="1"/>
  <c r="Q1769" i="1"/>
  <c r="Q1770" i="1"/>
  <c r="Q2267" i="1"/>
  <c r="Q1779" i="1"/>
  <c r="Q1778" i="1"/>
  <c r="Q1777" i="1"/>
  <c r="Q711" i="1"/>
  <c r="Q1303" i="1"/>
  <c r="Q1306" i="1"/>
  <c r="Q562" i="1"/>
  <c r="Q618" i="1"/>
  <c r="Q1240" i="1"/>
  <c r="Q1511" i="1"/>
  <c r="Q1719" i="1"/>
  <c r="Q1214" i="1"/>
  <c r="Q1430" i="1"/>
  <c r="Q1397" i="1"/>
  <c r="Q1501" i="1"/>
  <c r="Q1497" i="1"/>
  <c r="Q2722" i="1"/>
  <c r="Q1580" i="1"/>
  <c r="Q1579" i="1"/>
  <c r="Q2362" i="1"/>
  <c r="Q665" i="1"/>
  <c r="Q2376" i="1"/>
  <c r="Q539" i="1"/>
  <c r="Q541" i="1"/>
  <c r="Q540" i="1"/>
  <c r="Q2618" i="1"/>
  <c r="Q2479" i="1"/>
  <c r="Q2556" i="1"/>
  <c r="Q2542" i="1"/>
  <c r="Q2607" i="1"/>
  <c r="Q736" i="1"/>
  <c r="Q737" i="1"/>
  <c r="Q142" i="1"/>
  <c r="Q1617" i="1"/>
  <c r="Q1623" i="1"/>
  <c r="Q1624" i="1"/>
  <c r="Q366" i="1"/>
  <c r="Q365" i="1"/>
  <c r="Q1254" i="1"/>
  <c r="Q1256" i="1"/>
  <c r="Q1252" i="1"/>
  <c r="Q1253" i="1"/>
  <c r="Q1255" i="1"/>
  <c r="Q881" i="1"/>
  <c r="Q1528" i="1"/>
  <c r="Q1527" i="1"/>
  <c r="Q567" i="1"/>
  <c r="Q320" i="1"/>
  <c r="Q319" i="1"/>
  <c r="Q511" i="1"/>
  <c r="Q2668" i="1"/>
  <c r="Q1538" i="1"/>
  <c r="Q2365" i="1"/>
  <c r="Q2366" i="1"/>
  <c r="Q249" i="1"/>
  <c r="Q246" i="1"/>
  <c r="Q1365" i="1"/>
  <c r="Q1366" i="1"/>
  <c r="Q1368" i="1"/>
  <c r="Q432" i="1"/>
  <c r="Q330" i="1"/>
  <c r="Q2272" i="1"/>
  <c r="Q383" i="1"/>
  <c r="Q843" i="1"/>
  <c r="Q845" i="1"/>
  <c r="Q844" i="1"/>
  <c r="Q2369" i="1"/>
  <c r="Q1242" i="1"/>
  <c r="Q1244" i="1"/>
  <c r="Q306" i="1"/>
  <c r="Q1685" i="1"/>
  <c r="Q2461" i="1"/>
  <c r="Q2506" i="1"/>
  <c r="Q2469" i="1"/>
  <c r="Q2635" i="1"/>
  <c r="Q2500" i="1"/>
  <c r="Q2692" i="1"/>
  <c r="Q2510" i="1"/>
  <c r="Q2610" i="1"/>
  <c r="Q2511" i="1"/>
  <c r="Q2504" i="1"/>
  <c r="Q2552" i="1"/>
  <c r="Q2707" i="1"/>
  <c r="Q38" i="1"/>
  <c r="Q36" i="1"/>
  <c r="Q39" i="1"/>
  <c r="Q1315" i="1"/>
  <c r="Q1316" i="1"/>
  <c r="Q1314" i="1"/>
  <c r="Q2002" i="1"/>
  <c r="Q2001" i="1"/>
  <c r="Q2191" i="1"/>
  <c r="Q1859" i="1"/>
  <c r="Q2240" i="1"/>
  <c r="Q2194" i="1"/>
  <c r="Q2237" i="1"/>
  <c r="Q1947" i="1"/>
  <c r="Q2128" i="1"/>
  <c r="Q2005" i="1"/>
  <c r="Q1891" i="1"/>
  <c r="Q2227" i="1"/>
  <c r="Q2016" i="1"/>
  <c r="Q1914" i="1"/>
  <c r="Q2044" i="1"/>
  <c r="Q1902" i="1"/>
  <c r="Q2144" i="1"/>
  <c r="Q2036" i="1"/>
  <c r="Q2210" i="1"/>
  <c r="Q2083" i="1"/>
  <c r="Q1921" i="1"/>
  <c r="Q2019" i="1"/>
  <c r="Q2090" i="1"/>
  <c r="Q2069" i="1"/>
  <c r="Q1912" i="1"/>
  <c r="Q1975" i="1"/>
  <c r="Q1988" i="1"/>
  <c r="Q2138" i="1"/>
  <c r="Q2141" i="1"/>
  <c r="Q1877" i="1"/>
  <c r="Q1848" i="1"/>
  <c r="Q1958" i="1"/>
  <c r="Q1951" i="1"/>
  <c r="Q2105" i="1"/>
  <c r="Q1972" i="1"/>
  <c r="Q2084" i="1"/>
  <c r="Q2039" i="1"/>
  <c r="Q1931" i="1"/>
  <c r="Q2201" i="1"/>
  <c r="Q2135" i="1"/>
  <c r="Q2193" i="1"/>
  <c r="Q1937" i="1"/>
  <c r="Q1868" i="1"/>
  <c r="Q2066" i="1"/>
  <c r="Q2145" i="1"/>
  <c r="Q1934" i="1"/>
  <c r="Q2064" i="1"/>
  <c r="Q2134" i="1"/>
  <c r="Q1903" i="1"/>
  <c r="Q2223" i="1"/>
  <c r="Q1978" i="1"/>
  <c r="Q2023" i="1"/>
  <c r="Q1976" i="1"/>
  <c r="Q1889" i="1"/>
  <c r="Q2129" i="1"/>
  <c r="Q2180" i="1"/>
  <c r="Q2055" i="1"/>
  <c r="Q2054" i="1"/>
  <c r="Q2179" i="1"/>
  <c r="Q2106" i="1"/>
  <c r="Q2238" i="1"/>
  <c r="Q2063" i="1"/>
  <c r="Q1998" i="1"/>
  <c r="Q1999" i="1"/>
  <c r="Q1990" i="1"/>
  <c r="Q2209" i="1"/>
  <c r="Q1924" i="1"/>
  <c r="Q2175" i="1"/>
  <c r="Q2117" i="1"/>
  <c r="Q2007" i="1"/>
  <c r="Q2048" i="1"/>
  <c r="Q2151" i="1"/>
  <c r="Q2070" i="1"/>
  <c r="Q1930" i="1"/>
  <c r="Q1886" i="1"/>
  <c r="Q2229" i="1"/>
  <c r="Q2080" i="1"/>
  <c r="Q1915" i="1"/>
  <c r="Q2253" i="1"/>
  <c r="Q2015" i="1"/>
  <c r="Q1879" i="1"/>
  <c r="Q2181" i="1"/>
  <c r="Q2251" i="1"/>
  <c r="Q1850" i="1"/>
  <c r="Q2000" i="1"/>
  <c r="Q1938" i="1"/>
  <c r="Q1943" i="1"/>
  <c r="Q2246" i="1"/>
  <c r="Q1987" i="1"/>
  <c r="Q2047" i="1"/>
  <c r="Q2050" i="1"/>
  <c r="Q2132" i="1"/>
  <c r="Q1884" i="1"/>
  <c r="Q2127" i="1"/>
  <c r="Q1920" i="1"/>
  <c r="Q2231" i="1"/>
  <c r="Q1989" i="1"/>
  <c r="Q2077" i="1"/>
  <c r="Q2095" i="1"/>
  <c r="Q2216" i="1"/>
  <c r="Q1961" i="1"/>
  <c r="Q1883" i="1"/>
  <c r="Q2043" i="1"/>
  <c r="Q2122" i="1"/>
  <c r="Q1846" i="1"/>
  <c r="Q2131" i="1"/>
  <c r="Q2076" i="1"/>
  <c r="Q1851" i="1"/>
  <c r="Q2108" i="1"/>
  <c r="Q2249" i="1"/>
  <c r="Q1866" i="1"/>
  <c r="Q1927" i="1"/>
  <c r="Q1935" i="1"/>
  <c r="Q2222" i="1"/>
  <c r="Q1918" i="1"/>
  <c r="Q1890" i="1"/>
  <c r="Q1997" i="1"/>
  <c r="Q2126" i="1"/>
  <c r="Q1876" i="1"/>
  <c r="Q2028" i="1"/>
  <c r="Q2104" i="1"/>
  <c r="Q2042" i="1"/>
  <c r="Q2136" i="1"/>
  <c r="Q1892" i="1"/>
  <c r="Q2058" i="1"/>
  <c r="Q2096" i="1"/>
  <c r="Q2111" i="1"/>
  <c r="Q1965" i="1"/>
  <c r="Q2245" i="1"/>
  <c r="Q1900" i="1"/>
  <c r="Q2148" i="1"/>
  <c r="Q2025" i="1"/>
  <c r="Q1895" i="1"/>
  <c r="Q1946" i="1"/>
  <c r="Q2248" i="1"/>
  <c r="Q2109" i="1"/>
  <c r="Q2164" i="1"/>
  <c r="Q1867" i="1"/>
  <c r="Q2196" i="1"/>
  <c r="Q2046" i="1"/>
  <c r="Q2188" i="1"/>
  <c r="Q1968" i="1"/>
  <c r="Q2142" i="1"/>
  <c r="Q2215" i="1"/>
  <c r="Q2032" i="1"/>
  <c r="Q1929" i="1"/>
  <c r="Q2074" i="1"/>
  <c r="Q2230" i="1"/>
  <c r="Q1925" i="1"/>
  <c r="Q2094" i="1"/>
  <c r="Q1908" i="1"/>
  <c r="Q2013" i="1"/>
  <c r="Q1973" i="1"/>
  <c r="Q1875" i="1"/>
  <c r="Q2254" i="1"/>
  <c r="Q1942" i="1"/>
  <c r="Q1956" i="1"/>
  <c r="Q1953" i="1"/>
  <c r="Q1966" i="1"/>
  <c r="Q2035" i="1"/>
  <c r="Q1941" i="1"/>
  <c r="Q2255" i="1"/>
  <c r="Q2087" i="1"/>
  <c r="Q2037" i="1"/>
  <c r="Q2228" i="1"/>
  <c r="Q1971" i="1"/>
  <c r="Q2213" i="1"/>
  <c r="Q2143" i="1"/>
  <c r="Q2150" i="1"/>
  <c r="Q2140" i="1"/>
  <c r="Q2014" i="1"/>
  <c r="Q2256" i="1"/>
  <c r="Q2204" i="1"/>
  <c r="Q2099" i="1"/>
  <c r="Q2101" i="1"/>
  <c r="Q2011" i="1"/>
  <c r="Q2221" i="1"/>
  <c r="Q2113" i="1"/>
  <c r="Q2030" i="1"/>
  <c r="Q1959" i="1"/>
  <c r="Q2100" i="1"/>
  <c r="Q1874" i="1"/>
  <c r="Q1885" i="1"/>
  <c r="Q2171" i="1"/>
  <c r="Q2123" i="1"/>
  <c r="Q2224" i="1"/>
  <c r="Q2217" i="1"/>
  <c r="Q2192" i="1"/>
  <c r="Q1952" i="1"/>
  <c r="Q1960" i="1"/>
  <c r="Q1981" i="1"/>
  <c r="Q1928" i="1"/>
  <c r="Q2235" i="1"/>
  <c r="Q2086" i="1"/>
  <c r="Q1994" i="1"/>
  <c r="Q2257" i="1"/>
  <c r="Q1869" i="1"/>
  <c r="Q2003" i="1"/>
  <c r="Q2068" i="1"/>
  <c r="Q2052" i="1"/>
  <c r="Q1940" i="1"/>
  <c r="Q1844" i="1"/>
  <c r="Q2103" i="1"/>
  <c r="Q1896" i="1"/>
  <c r="Q2130" i="1"/>
  <c r="Q2120" i="1"/>
  <c r="Q2033" i="1"/>
  <c r="Q1898" i="1"/>
  <c r="Q2211" i="1"/>
  <c r="Q2139" i="1"/>
  <c r="Q2018" i="1"/>
  <c r="Q1949" i="1"/>
  <c r="Q2071" i="1"/>
  <c r="Q2176" i="1"/>
  <c r="Q2059" i="1"/>
  <c r="Q2017" i="1"/>
  <c r="Q1936" i="1"/>
  <c r="Q2252" i="1"/>
  <c r="Q1894" i="1"/>
  <c r="Q2051" i="1"/>
  <c r="Q2133" i="1"/>
  <c r="Q1909" i="1"/>
  <c r="Q2121" i="1"/>
  <c r="Q2184" i="1"/>
  <c r="Q1864" i="1"/>
  <c r="Q2205" i="1"/>
  <c r="Q1907" i="1"/>
  <c r="Q2053" i="1"/>
  <c r="Q1858" i="1"/>
  <c r="Q1882" i="1"/>
  <c r="Q2022" i="1"/>
  <c r="Q2258" i="1"/>
  <c r="Q2147" i="1"/>
  <c r="Q2060" i="1"/>
  <c r="Q1995" i="1"/>
  <c r="Q2040" i="1"/>
  <c r="Q1919" i="1"/>
  <c r="Q2214" i="1"/>
  <c r="Q1856" i="1"/>
  <c r="Q1948" i="1"/>
  <c r="Q1991" i="1"/>
  <c r="Q2041" i="1"/>
  <c r="Q2107" i="1"/>
  <c r="Q1954" i="1"/>
  <c r="Q1964" i="1"/>
  <c r="Q2073" i="1"/>
  <c r="Q1917" i="1"/>
  <c r="Q2225" i="1"/>
  <c r="Q1939" i="1"/>
  <c r="Q2202" i="1"/>
  <c r="Q2226" i="1"/>
  <c r="Q1215" i="1"/>
  <c r="Q2352" i="1"/>
  <c r="Q2351" i="1"/>
  <c r="Q412" i="1"/>
  <c r="Q167" i="1"/>
  <c r="Q1686" i="1"/>
  <c r="Q1340" i="1"/>
  <c r="Q1336" i="1"/>
  <c r="Q1343" i="1"/>
  <c r="Q1338" i="1"/>
  <c r="Q1339" i="1"/>
  <c r="Q1337" i="1"/>
  <c r="Q1341" i="1"/>
  <c r="Q1347" i="1"/>
  <c r="Q2569" i="1"/>
  <c r="Q1526" i="1"/>
  <c r="Q2664" i="1"/>
  <c r="Q252" i="1"/>
  <c r="Q594" i="1"/>
  <c r="Q593" i="1"/>
  <c r="Q2725" i="1"/>
  <c r="Q924" i="1"/>
  <c r="Q932" i="1"/>
  <c r="Q2544" i="1"/>
  <c r="Q199" i="1"/>
  <c r="Q774" i="1"/>
  <c r="Q2450" i="1"/>
  <c r="Q824" i="1"/>
  <c r="Q1830" i="1"/>
  <c r="Q214" i="1"/>
  <c r="Q213" i="1"/>
  <c r="Q313" i="1"/>
  <c r="Q639" i="1"/>
  <c r="Q1046" i="1"/>
  <c r="Q1047" i="1"/>
  <c r="Q1045" i="1"/>
  <c r="Q2374" i="1"/>
  <c r="Q72" i="1"/>
  <c r="Q2285" i="1"/>
  <c r="Q1383" i="1"/>
  <c r="Q345" i="1"/>
  <c r="Q197" i="1"/>
  <c r="Q1835" i="1"/>
  <c r="Q1834" i="1"/>
  <c r="Q894" i="1"/>
  <c r="Q893" i="1"/>
  <c r="Q1213" i="1"/>
  <c r="Q2265" i="1"/>
  <c r="Q1798" i="1"/>
  <c r="Q1766" i="1"/>
  <c r="Q1767" i="1"/>
  <c r="Q1439" i="1"/>
  <c r="Q2631" i="1"/>
  <c r="Q1722" i="1"/>
  <c r="Q1564" i="1"/>
  <c r="Q452" i="1"/>
  <c r="Q1251" i="1"/>
  <c r="Q2424" i="1"/>
  <c r="Q1843" i="1"/>
  <c r="Q2460" i="1"/>
  <c r="Q2677" i="1"/>
  <c r="Q2606" i="1"/>
  <c r="Q2484" i="1"/>
  <c r="Q726" i="1"/>
  <c r="Q725" i="1"/>
  <c r="Q727" i="1"/>
  <c r="Q1063" i="1"/>
  <c r="Q106" i="1"/>
  <c r="Q104" i="1"/>
  <c r="Q105" i="1"/>
  <c r="Q1225" i="1"/>
  <c r="Q2331" i="1"/>
  <c r="Q1464" i="1"/>
  <c r="Q405" i="1"/>
  <c r="Q706" i="1"/>
  <c r="Q705" i="1"/>
  <c r="Q816" i="1"/>
  <c r="Q1715" i="1"/>
  <c r="Q1716" i="1"/>
  <c r="Q2486" i="1"/>
  <c r="Q402" i="1"/>
  <c r="Q2647" i="1"/>
  <c r="Q2468" i="1"/>
  <c r="Q2646" i="1"/>
  <c r="Q1492" i="1"/>
  <c r="Q408" i="1"/>
  <c r="Q2310" i="1"/>
  <c r="Q1513" i="1"/>
  <c r="Q2377" i="1"/>
  <c r="Q1398" i="1"/>
  <c r="Q1463" i="1"/>
  <c r="Q1680" i="1"/>
  <c r="Q1676" i="1"/>
  <c r="Q1681" i="1"/>
  <c r="Q1326" i="1"/>
  <c r="Q2531" i="1"/>
  <c r="Q1720" i="1"/>
  <c r="Q1721" i="1"/>
  <c r="Q2416" i="1"/>
  <c r="Q1212" i="1"/>
  <c r="Q17" i="1"/>
  <c r="Q18" i="1"/>
  <c r="Q1362" i="1"/>
  <c r="Q2537" i="1"/>
  <c r="Q545" i="1"/>
  <c r="Q1774" i="1"/>
  <c r="Q2592" i="1"/>
  <c r="Q418" i="1"/>
  <c r="Q1502" i="1"/>
  <c r="Q78" i="1"/>
  <c r="Q79" i="1"/>
  <c r="Q75" i="1"/>
  <c r="Q76" i="1"/>
  <c r="Q77" i="1"/>
  <c r="Q73" i="1"/>
  <c r="Q2681" i="1"/>
  <c r="Q2558" i="1"/>
  <c r="Q2470" i="1"/>
  <c r="Q2609" i="1"/>
  <c r="Q2590" i="1"/>
  <c r="Q2682" i="1"/>
  <c r="Q2473" i="1"/>
  <c r="Q2684" i="1"/>
  <c r="Q2354" i="1"/>
  <c r="Q2735" i="1"/>
  <c r="Q2551" i="1"/>
  <c r="Q2553" i="1"/>
  <c r="Q888" i="1"/>
  <c r="Q2728" i="1"/>
  <c r="Q1746" i="1"/>
  <c r="Q390" i="1"/>
  <c r="Q1222" i="1"/>
  <c r="Q2671" i="1"/>
  <c r="Q2485" i="1"/>
  <c r="Q2580" i="1"/>
  <c r="Q735" i="1"/>
  <c r="Q732" i="1"/>
  <c r="Q2533" i="1"/>
  <c r="Q733" i="1"/>
  <c r="Q2503" i="1"/>
  <c r="Q1541" i="1"/>
  <c r="Q1250" i="1"/>
  <c r="Q1132" i="1"/>
  <c r="Q1572" i="1"/>
  <c r="Q1571" i="1"/>
  <c r="Q1574" i="1"/>
  <c r="Q1569" i="1"/>
  <c r="Q1575" i="1"/>
  <c r="Q1570" i="1"/>
  <c r="Q384" i="1"/>
  <c r="Q839" i="1"/>
  <c r="Q661" i="1"/>
  <c r="Q1806" i="1"/>
  <c r="Q1801" i="1"/>
  <c r="Q1802" i="1"/>
  <c r="Q1809" i="1"/>
  <c r="Q1804" i="1"/>
  <c r="Q2281" i="1"/>
  <c r="Q2710" i="1"/>
  <c r="Q2702" i="1"/>
  <c r="Q2645" i="1"/>
  <c r="Q2694" i="1"/>
  <c r="Q2555" i="1"/>
  <c r="Q2693" i="1"/>
  <c r="Q2638" i="1"/>
  <c r="Q2501" i="1"/>
  <c r="Q2615" i="1"/>
  <c r="Q2701" i="1"/>
  <c r="Q2712" i="1"/>
  <c r="Q2708" i="1"/>
  <c r="Q2703" i="1"/>
  <c r="Q2717" i="1"/>
  <c r="Q2706" i="1"/>
  <c r="Q2523" i="1"/>
  <c r="Q2554" i="1"/>
  <c r="Q2488" i="1"/>
  <c r="Q2586" i="1"/>
  <c r="Q1797" i="1"/>
  <c r="Q19" i="1"/>
  <c r="Q20" i="1"/>
  <c r="Q1610" i="1"/>
  <c r="Q250" i="1"/>
  <c r="Q251" i="1"/>
  <c r="Q2603" i="1"/>
  <c r="Q2472" i="1"/>
  <c r="Q2632" i="1"/>
  <c r="Q2652" i="1"/>
  <c r="Q2566" i="1"/>
  <c r="Q2595" i="1"/>
  <c r="Q2487" i="1"/>
  <c r="Q2539" i="1"/>
  <c r="Q2454" i="1"/>
  <c r="Q2493" i="1"/>
  <c r="Q2514" i="1"/>
  <c r="Q2481" i="1"/>
  <c r="Q2540" i="1"/>
  <c r="Q2654" i="1"/>
  <c r="Q2408" i="1"/>
  <c r="Q2412" i="1"/>
  <c r="Q2413" i="1"/>
  <c r="Q2407" i="1"/>
  <c r="Q2550" i="1"/>
  <c r="Q772" i="1"/>
  <c r="Q1424" i="1"/>
  <c r="Q2288" i="1"/>
  <c r="Q2293" i="1"/>
  <c r="Q2317" i="1"/>
  <c r="Q2320" i="1"/>
  <c r="Q2318" i="1"/>
  <c r="Q2316" i="1"/>
  <c r="Q2319" i="1"/>
  <c r="Q2557" i="1"/>
  <c r="Q2673" i="1"/>
  <c r="Q329" i="1"/>
  <c r="Q124" i="1"/>
  <c r="Q2674" i="1"/>
  <c r="Q294" i="1"/>
  <c r="Q277" i="1"/>
  <c r="Q286" i="1"/>
  <c r="Q291" i="1"/>
  <c r="Q280" i="1"/>
  <c r="Q276" i="1"/>
  <c r="Q288" i="1"/>
  <c r="Q281" i="1"/>
  <c r="Q274" i="1"/>
  <c r="Q293" i="1"/>
  <c r="Q290" i="1"/>
  <c r="Q297" i="1"/>
  <c r="Q296" i="1"/>
  <c r="Q152" i="1"/>
  <c r="Q149" i="1"/>
  <c r="Q141" i="1"/>
  <c r="Q154" i="1"/>
  <c r="Q2280" i="1"/>
  <c r="Q443" i="1"/>
  <c r="Q11" i="1"/>
  <c r="Q321" i="1"/>
  <c r="Q322" i="1"/>
  <c r="Q240" i="1"/>
  <c r="Q241" i="1"/>
  <c r="Q242" i="1"/>
  <c r="Q125" i="1"/>
  <c r="Q133" i="1"/>
  <c r="Q126" i="1"/>
  <c r="Q132" i="1"/>
  <c r="Q1416" i="1"/>
  <c r="Q1414" i="1"/>
  <c r="Q1415" i="1"/>
  <c r="Q1403" i="1"/>
  <c r="Q858" i="1"/>
  <c r="Q1438" i="1"/>
  <c r="Q1542" i="1"/>
  <c r="Q1543" i="1"/>
  <c r="Q534" i="1"/>
  <c r="Q1299" i="1"/>
  <c r="Q1765" i="1"/>
  <c r="Q1216" i="1"/>
  <c r="Q1402" i="1"/>
  <c r="Q1411" i="1"/>
  <c r="Q1412" i="1"/>
  <c r="Q2662" i="1"/>
  <c r="Q2385" i="1"/>
  <c r="Q2383" i="1"/>
  <c r="Q2382" i="1"/>
  <c r="Q409" i="1"/>
  <c r="Q1467" i="1"/>
  <c r="Q2651" i="1"/>
  <c r="Q2588" i="1"/>
  <c r="Q2649" i="1"/>
  <c r="Q2650" i="1"/>
  <c r="Q722" i="1"/>
  <c r="Q723" i="1"/>
  <c r="Q721" i="1"/>
  <c r="Q1208" i="1"/>
  <c r="Q1211" i="1"/>
  <c r="Q1210" i="1"/>
  <c r="Q1209" i="1"/>
  <c r="Q2398" i="1"/>
  <c r="Q338" i="1"/>
  <c r="Q262" i="1"/>
  <c r="Q2466" i="1"/>
  <c r="Q259" i="1"/>
  <c r="Q261" i="1"/>
  <c r="Q255" i="1"/>
  <c r="Q2336" i="1"/>
  <c r="Q436" i="1"/>
  <c r="Q435" i="1"/>
  <c r="Q892" i="1"/>
  <c r="Q2657" i="1"/>
  <c r="Q121" i="1"/>
  <c r="Q1785" i="1"/>
  <c r="Q2633" i="1"/>
  <c r="Q2527" i="1"/>
  <c r="Q2680" i="1"/>
  <c r="Q982" i="1"/>
  <c r="Q976" i="1"/>
  <c r="Q1004" i="1"/>
  <c r="Q926" i="1"/>
  <c r="Q929" i="1"/>
  <c r="Q1015" i="1"/>
  <c r="Q983" i="1"/>
  <c r="Q2678" i="1"/>
  <c r="Q930" i="1"/>
  <c r="Q985" i="1"/>
  <c r="Q1009" i="1"/>
  <c r="Q994" i="1"/>
  <c r="Q2573" i="1"/>
  <c r="Q963" i="1"/>
  <c r="Q1003" i="1"/>
  <c r="Q2679" i="1"/>
  <c r="Q2591" i="1"/>
  <c r="Q973" i="1"/>
  <c r="Q974" i="1"/>
  <c r="Q2547" i="1"/>
  <c r="Q1404" i="1"/>
  <c r="Q1417" i="1"/>
  <c r="Q391" i="1"/>
  <c r="Q2406" i="1"/>
  <c r="Q2405" i="1"/>
  <c r="Q1524" i="1"/>
  <c r="Q2276" i="1"/>
  <c r="Q1706" i="1"/>
  <c r="Q1547" i="1"/>
  <c r="Q1662" i="1"/>
  <c r="Q610" i="1"/>
  <c r="Q1380" i="1"/>
  <c r="Q1376" i="1"/>
  <c r="Q1381" i="1"/>
  <c r="Q2568" i="1"/>
  <c r="Q2639" i="1"/>
  <c r="Q2541" i="1"/>
  <c r="Q2630" i="1"/>
  <c r="Q2621" i="1"/>
  <c r="Q1663" i="1"/>
  <c r="Q627" i="1"/>
  <c r="Q626" i="1"/>
  <c r="Q180" i="1"/>
  <c r="Q1577" i="1"/>
  <c r="Q1576" i="1"/>
  <c r="Q456" i="1"/>
  <c r="Q2332" i="1"/>
  <c r="Q1476" i="1"/>
  <c r="Q2599" i="1"/>
  <c r="Q1507" i="1"/>
  <c r="Q60" i="1"/>
  <c r="Q59" i="1"/>
  <c r="Q1494" i="1"/>
  <c r="Q184" i="1"/>
  <c r="Q856" i="1"/>
  <c r="Q853" i="1"/>
  <c r="Q638" i="1"/>
  <c r="Q389" i="1"/>
  <c r="Q1810" i="1"/>
  <c r="Q236" i="1"/>
  <c r="Q239" i="1"/>
  <c r="Q2282" i="1"/>
  <c r="Q1061" i="1"/>
  <c r="Q643" i="1"/>
  <c r="Q640" i="1"/>
  <c r="Q182" i="1"/>
  <c r="Q1375" i="1"/>
  <c r="Q123" i="1"/>
  <c r="Q1742" i="1"/>
  <c r="Q766" i="1"/>
  <c r="Q1427" i="1"/>
  <c r="Q1354" i="1"/>
  <c r="Q1358" i="1"/>
  <c r="Q1355" i="1"/>
  <c r="Q170" i="1"/>
  <c r="Q169" i="1"/>
  <c r="Q168" i="1"/>
  <c r="Q1394" i="1"/>
  <c r="Q1741" i="1"/>
  <c r="Q1530" i="1"/>
  <c r="Q1532" i="1"/>
  <c r="Q1529" i="1"/>
  <c r="Q2361" i="1"/>
  <c r="Q337" i="1"/>
  <c r="Q94" i="1"/>
  <c r="Q95" i="1"/>
  <c r="Q97" i="1"/>
  <c r="Q93" i="1"/>
  <c r="Q91" i="1"/>
  <c r="Q90" i="1"/>
  <c r="Q96" i="1"/>
  <c r="Q92" i="1"/>
  <c r="Q1787" i="1"/>
  <c r="Q1795" i="1"/>
  <c r="Q1786" i="1"/>
  <c r="Q1788" i="1"/>
  <c r="Q865" i="1"/>
  <c r="Q862" i="1"/>
  <c r="Q864" i="1"/>
  <c r="Q527" i="1"/>
  <c r="Q522" i="1"/>
  <c r="Q529" i="1"/>
  <c r="Q531" i="1"/>
  <c r="Q243" i="1"/>
  <c r="Q244" i="1"/>
  <c r="Q550" i="1"/>
  <c r="Q547" i="1"/>
  <c r="Q2313" i="1"/>
  <c r="Q349" i="1"/>
  <c r="Q587" i="1"/>
  <c r="Q586" i="1"/>
  <c r="Q454" i="1"/>
  <c r="Q1182" i="1"/>
  <c r="Q1181" i="1"/>
  <c r="Q1192" i="1"/>
  <c r="Q1191" i="1"/>
  <c r="Q1184" i="1"/>
  <c r="Q1195" i="1"/>
  <c r="Q1189" i="1"/>
  <c r="Q1188" i="1"/>
  <c r="Q1196" i="1"/>
  <c r="Q1190" i="1"/>
  <c r="Q1419" i="1"/>
  <c r="Q1351" i="1"/>
  <c r="Q1350" i="1"/>
  <c r="Q588" i="1"/>
  <c r="Q589" i="1"/>
  <c r="Q424" i="1"/>
  <c r="Q425" i="1"/>
  <c r="Q423" i="1"/>
  <c r="Q422" i="1"/>
  <c r="Q1137" i="1"/>
  <c r="Q2341" i="1"/>
  <c r="Q2342" i="1"/>
  <c r="Q997" i="1"/>
  <c r="Q995" i="1"/>
  <c r="Q1002" i="1"/>
  <c r="Q1007" i="1"/>
  <c r="Q741" i="1"/>
  <c r="Q235" i="1"/>
  <c r="Q793" i="1"/>
  <c r="Q783" i="1"/>
  <c r="Q803" i="1"/>
  <c r="Q802" i="1"/>
  <c r="Q782" i="1"/>
  <c r="Q779" i="1"/>
  <c r="Q795" i="1"/>
  <c r="Q800" i="1"/>
  <c r="Q271" i="1"/>
  <c r="Q267" i="1"/>
  <c r="Q268" i="1"/>
  <c r="Q272" i="1"/>
  <c r="Q270" i="1"/>
  <c r="Q269" i="1"/>
  <c r="Q103" i="1"/>
  <c r="Q102" i="1"/>
  <c r="Q2327" i="1"/>
  <c r="Q2324" i="1"/>
  <c r="Q2329" i="1"/>
  <c r="Q2323" i="1"/>
  <c r="Q1167" i="1"/>
  <c r="Q1143" i="1"/>
  <c r="Q1142" i="1"/>
  <c r="Q1177" i="1"/>
  <c r="Q1176" i="1"/>
  <c r="Q26" i="1"/>
  <c r="Q27" i="1"/>
  <c r="Q192" i="1"/>
  <c r="Q190" i="1"/>
  <c r="Q189" i="1"/>
  <c r="Q187" i="1"/>
  <c r="Q186" i="1"/>
  <c r="Q327" i="1"/>
  <c r="Q326" i="1"/>
  <c r="Q2271" i="1"/>
  <c r="Q1825" i="1"/>
  <c r="Q1060" i="1"/>
  <c r="Q1059" i="1"/>
  <c r="Q811" i="1"/>
  <c r="Q805" i="1"/>
  <c r="Q806" i="1"/>
  <c r="Q810" i="1"/>
  <c r="Q807" i="1"/>
  <c r="Q814" i="1"/>
  <c r="Q812" i="1"/>
  <c r="Q70" i="1"/>
  <c r="Q218" i="1"/>
  <c r="Q217" i="1"/>
  <c r="Q215" i="1"/>
  <c r="Q1611" i="1"/>
  <c r="Q1437" i="1"/>
  <c r="Q387" i="1"/>
  <c r="Q1294" i="1"/>
  <c r="Q1296" i="1"/>
  <c r="Q1298" i="1"/>
  <c r="Q1293" i="1"/>
  <c r="Q1295" i="1"/>
  <c r="Q1297" i="1"/>
  <c r="Q232" i="1"/>
  <c r="Q230" i="1"/>
  <c r="Q233" i="1"/>
  <c r="Q654" i="1"/>
  <c r="Q1198" i="1"/>
  <c r="Q163" i="1"/>
  <c r="Q623" i="1"/>
  <c r="Q621" i="1"/>
  <c r="Q71" i="1"/>
  <c r="Q339" i="1"/>
  <c r="Q2393" i="1"/>
  <c r="Q381" i="1"/>
  <c r="Q497" i="1"/>
  <c r="Q498" i="1"/>
  <c r="Q161" i="1"/>
  <c r="Q162" i="1"/>
  <c r="Q1391" i="1"/>
  <c r="Q66" i="1"/>
  <c r="Q64" i="1"/>
  <c r="Q65" i="1"/>
  <c r="Q63" i="1"/>
  <c r="Q67" i="1"/>
  <c r="Q609" i="1"/>
  <c r="Q368" i="1"/>
  <c r="Q1393" i="1"/>
  <c r="Q2" i="1"/>
  <c r="Q907" i="1"/>
  <c r="Q906" i="1"/>
  <c r="Q56" i="1"/>
  <c r="Q600" i="1"/>
  <c r="Q598" i="1"/>
  <c r="Q599" i="1"/>
  <c r="Q595" i="1"/>
  <c r="Q1496" i="1"/>
  <c r="Q1500" i="1"/>
  <c r="Q2373" i="1"/>
  <c r="Q1335" i="1"/>
  <c r="Q836" i="1"/>
  <c r="Q831" i="1"/>
  <c r="Q666" i="1"/>
  <c r="Q1546" i="1"/>
  <c r="Q838" i="1"/>
  <c r="Q2334" i="1"/>
  <c r="Q2335" i="1"/>
  <c r="Q7" i="1"/>
  <c r="Q177" i="1"/>
  <c r="Q1483" i="1"/>
  <c r="Q51" i="1"/>
  <c r="Q48" i="1"/>
  <c r="Q50" i="1"/>
  <c r="Q5" i="1"/>
  <c r="Q1518" i="1"/>
  <c r="Q4" i="1"/>
  <c r="Q625" i="1"/>
  <c r="Q372" i="1"/>
  <c r="Q499" i="1"/>
  <c r="Q584" i="1"/>
  <c r="Q583" i="1"/>
  <c r="Q12" i="1"/>
  <c r="Q1609" i="1"/>
  <c r="Q24" i="1"/>
  <c r="Q47" i="1"/>
  <c r="Q46" i="1"/>
  <c r="Q45" i="1"/>
  <c r="Q44" i="1"/>
  <c r="Q517" i="1"/>
  <c r="Q518" i="1"/>
  <c r="Q1040" i="1"/>
  <c r="Q1039" i="1"/>
  <c r="Q1723" i="1"/>
  <c r="Q1085" i="1"/>
  <c r="Q1106" i="1"/>
  <c r="Q1073" i="1"/>
  <c r="Q1069" i="1"/>
  <c r="Q1072" i="1"/>
  <c r="Q1076" i="1"/>
  <c r="Q1071" i="1"/>
  <c r="Q1115" i="1"/>
  <c r="Q1091" i="1"/>
  <c r="Q1105" i="1"/>
  <c r="Q1108" i="1"/>
  <c r="Q1114" i="1"/>
  <c r="Q1125" i="1"/>
  <c r="Q1080" i="1"/>
  <c r="Q1075" i="1"/>
  <c r="Q1074" i="1"/>
  <c r="Q1067" i="1"/>
  <c r="Q1065" i="1"/>
  <c r="Q1088" i="1"/>
  <c r="Q1119" i="1"/>
  <c r="Q1109" i="1"/>
  <c r="Q1126" i="1"/>
  <c r="Q1087" i="1"/>
  <c r="Q1078" i="1"/>
  <c r="Q1081" i="1"/>
  <c r="Q1127" i="1"/>
  <c r="Q1083" i="1"/>
  <c r="Q1097" i="1"/>
  <c r="Q1123" i="1"/>
  <c r="Q1118" i="1"/>
  <c r="Q1128" i="1"/>
  <c r="Q1077" i="1"/>
  <c r="Q1107" i="1"/>
  <c r="Q1113" i="1"/>
  <c r="Q1120" i="1"/>
  <c r="Q1064" i="1"/>
  <c r="Q1103" i="1"/>
  <c r="Q1131" i="1"/>
  <c r="Q1079" i="1"/>
  <c r="Q1654" i="1"/>
  <c r="Q1653" i="1"/>
  <c r="Q323" i="1"/>
  <c r="Q16" i="1"/>
  <c r="Q1514" i="1"/>
  <c r="Q901" i="1"/>
  <c r="Q900" i="1"/>
  <c r="Q899" i="1"/>
  <c r="Q413" i="1"/>
  <c r="Q439" i="1"/>
  <c r="Q438" i="1"/>
  <c r="Q21" i="1"/>
  <c r="Q22" i="1"/>
  <c r="Q612" i="1"/>
  <c r="Q613" i="1"/>
  <c r="Q611" i="1"/>
  <c r="Q455" i="1"/>
  <c r="Q987" i="1"/>
  <c r="Q988" i="1"/>
  <c r="Q742" i="1"/>
  <c r="Q743" i="1"/>
  <c r="Q1138" i="1"/>
  <c r="Q506" i="1"/>
  <c r="Q486" i="1"/>
  <c r="Q485" i="1"/>
  <c r="Q487" i="1"/>
  <c r="Q488" i="1"/>
  <c r="Q489" i="1"/>
  <c r="Q656" i="1"/>
  <c r="Q299" i="1"/>
  <c r="Q335" i="1"/>
  <c r="Q2601" i="1"/>
  <c r="Q336" i="1"/>
  <c r="Q644" i="1"/>
  <c r="Q645" i="1"/>
  <c r="Q1329" i="1"/>
  <c r="Q1330" i="1"/>
  <c r="Q382" i="1"/>
  <c r="Q1460" i="1"/>
  <c r="Q367" i="1"/>
  <c r="Q2575" i="1"/>
  <c r="Q2582" i="1"/>
  <c r="Q2690" i="1"/>
  <c r="Q2602" i="1"/>
  <c r="Q2691" i="1"/>
  <c r="Q2529" i="1"/>
  <c r="Q2563" i="1"/>
  <c r="Q2688" i="1"/>
  <c r="Q2685" i="1"/>
  <c r="Q2524" i="1"/>
  <c r="Q2643" i="1"/>
  <c r="Q2597" i="1"/>
  <c r="Q2608" i="1"/>
  <c r="Q2686" i="1"/>
  <c r="Q2512" i="1"/>
  <c r="Q1277" i="1"/>
  <c r="Q1272" i="1"/>
  <c r="Q1268" i="1"/>
  <c r="Q1279" i="1"/>
  <c r="Q1274" i="1"/>
  <c r="Q2309" i="1"/>
  <c r="Q453" i="1"/>
  <c r="Q773" i="1"/>
  <c r="Q1420" i="1"/>
  <c r="Q2321" i="1"/>
  <c r="Q1650" i="1"/>
  <c r="Q1649" i="1"/>
  <c r="Q1490" i="1"/>
  <c r="Q1548" i="1"/>
  <c r="Q1387" i="1"/>
  <c r="Q1480" i="1"/>
  <c r="Q2268" i="1"/>
  <c r="Q1516" i="1"/>
  <c r="Q469" i="1"/>
  <c r="Q468" i="1"/>
  <c r="Q2477" i="1"/>
  <c r="Q10" i="1"/>
  <c r="Q1780" i="1"/>
  <c r="Q1783" i="1"/>
  <c r="Q1459" i="1"/>
  <c r="Q1477" i="1"/>
  <c r="Q724" i="1"/>
  <c r="Q1561" i="1"/>
  <c r="Q1563" i="1"/>
  <c r="Q1562" i="1"/>
  <c r="Q1443" i="1"/>
  <c r="Q1444" i="1"/>
  <c r="Q266" i="1"/>
  <c r="Q265" i="1"/>
  <c r="Q113" i="1"/>
  <c r="Q34" i="1"/>
  <c r="Q437" i="1"/>
  <c r="Q2440" i="1"/>
  <c r="Q2429" i="1"/>
  <c r="Q2428" i="1"/>
  <c r="Q2435" i="1"/>
  <c r="Q2441" i="1"/>
  <c r="Q2434" i="1"/>
  <c r="Q2426" i="1"/>
  <c r="Q2437" i="1"/>
  <c r="Q2436" i="1"/>
  <c r="Q2433" i="1"/>
  <c r="Q2442" i="1"/>
  <c r="Q2427" i="1"/>
  <c r="Q2425" i="1"/>
  <c r="Q1687" i="1"/>
  <c r="Q1688" i="1"/>
  <c r="Q1435" i="1"/>
  <c r="Q1436" i="1"/>
  <c r="Q1839" i="1"/>
  <c r="Q1842" i="1"/>
  <c r="Q885" i="1"/>
  <c r="Q882" i="1"/>
  <c r="Q884" i="1"/>
  <c r="Q883" i="1"/>
  <c r="Q1698" i="1"/>
  <c r="Q1697" i="1"/>
  <c r="Q1700" i="1"/>
  <c r="Q134" i="1"/>
  <c r="Q1217" i="1"/>
  <c r="Q1220" i="1"/>
  <c r="Q2546" i="1"/>
  <c r="Q496" i="1"/>
  <c r="Q495" i="1"/>
  <c r="Q493" i="1"/>
  <c r="Q1475" i="1"/>
  <c r="Q378" i="1"/>
  <c r="Q1823" i="1"/>
  <c r="Q940" i="1"/>
  <c r="Q943" i="1"/>
  <c r="Q981" i="1"/>
  <c r="Q941" i="1"/>
  <c r="Q956" i="1"/>
  <c r="Q975" i="1"/>
  <c r="Q968" i="1"/>
  <c r="Q957" i="1"/>
  <c r="Q965" i="1"/>
  <c r="Q952" i="1"/>
  <c r="Q964" i="1"/>
  <c r="Q946" i="1"/>
  <c r="Q967" i="1"/>
  <c r="Q951" i="1"/>
  <c r="Q947" i="1"/>
  <c r="Q938" i="1"/>
  <c r="Q942" i="1"/>
  <c r="Q939" i="1"/>
  <c r="Q978" i="1"/>
  <c r="Q960" i="1"/>
  <c r="Q944" i="1"/>
  <c r="Q966" i="1"/>
  <c r="Q969" i="1"/>
  <c r="Q915" i="1"/>
  <c r="Q917" i="1"/>
  <c r="Q916" i="1"/>
  <c r="Q910" i="1"/>
  <c r="Q918" i="1"/>
  <c r="Q912" i="1"/>
  <c r="Q920" i="1"/>
  <c r="Q921" i="1"/>
  <c r="Q908" i="1"/>
  <c r="Q911" i="1"/>
  <c r="Q919" i="1"/>
  <c r="Q2394" i="1"/>
  <c r="Q1560" i="1"/>
  <c r="Q1020" i="1"/>
  <c r="Q1017" i="1"/>
  <c r="Q1023" i="1"/>
  <c r="Q1035" i="1"/>
  <c r="Q1029" i="1"/>
  <c r="Q1026" i="1"/>
  <c r="Q1025" i="1"/>
  <c r="Q1022" i="1"/>
  <c r="Q1027" i="1"/>
  <c r="Q1028" i="1"/>
  <c r="Q1018" i="1"/>
  <c r="Q1033" i="1"/>
  <c r="Q482" i="1"/>
  <c r="Q457" i="1"/>
  <c r="Q2404" i="1"/>
  <c r="Q2403" i="1"/>
  <c r="Q1827" i="1"/>
  <c r="Q1660" i="1"/>
  <c r="Q2347" i="1"/>
  <c r="Q1712" i="1"/>
  <c r="Q514" i="1"/>
  <c r="Q328" i="1"/>
  <c r="Q2283" i="1"/>
  <c r="Q148" i="1"/>
  <c r="Q1512" i="1"/>
  <c r="Q875" i="1"/>
  <c r="Q866" i="1"/>
  <c r="Q872" i="1"/>
  <c r="Q879" i="1"/>
  <c r="Q880" i="1"/>
  <c r="Q868" i="1"/>
  <c r="Q877" i="1"/>
  <c r="Q874" i="1"/>
  <c r="Q867" i="1"/>
  <c r="Q1728" i="1"/>
  <c r="Q1724" i="1"/>
  <c r="Q2270" i="1"/>
  <c r="Q2269" i="1"/>
  <c r="Q1313" i="1"/>
  <c r="Q1310" i="1"/>
  <c r="Q1311" i="1"/>
  <c r="Q1309" i="1"/>
  <c r="Q2453" i="1"/>
  <c r="Q1667" i="1"/>
  <c r="Q1664" i="1"/>
  <c r="Q1666" i="1"/>
  <c r="Q1616" i="1"/>
  <c r="Q399" i="1"/>
  <c r="Q400" i="1"/>
  <c r="Q392" i="1"/>
  <c r="Q1062" i="1"/>
  <c r="Q234" i="1"/>
  <c r="Q2401" i="1"/>
  <c r="Q565" i="1"/>
  <c r="Q442" i="1"/>
  <c r="Q1245" i="1"/>
  <c r="Q1471" i="1"/>
  <c r="Q181" i="1"/>
  <c r="Q1207" i="1"/>
  <c r="Q2423" i="1"/>
  <c r="Q2422" i="1"/>
  <c r="Q2445" i="1"/>
  <c r="Q1656" i="1"/>
  <c r="Q1423" i="1"/>
  <c r="Q157" i="1"/>
  <c r="Q155" i="1"/>
  <c r="Q156" i="1"/>
  <c r="Q1568" i="1"/>
  <c r="Q2375" i="1"/>
  <c r="Q1134" i="1"/>
  <c r="Q1135" i="1"/>
  <c r="Q1136" i="1"/>
  <c r="Q2583" i="1"/>
  <c r="Q2464" i="1"/>
  <c r="Q356" i="1"/>
  <c r="Q502" i="1"/>
  <c r="Q501" i="1"/>
  <c r="Q818" i="1"/>
  <c r="Q2724" i="1"/>
  <c r="Q2667" i="1"/>
  <c r="Q430" i="1"/>
  <c r="Q716" i="1"/>
  <c r="Q2421" i="1"/>
  <c r="Q1821" i="1"/>
  <c r="Q1813" i="1"/>
  <c r="Q1818" i="1"/>
  <c r="Q1819" i="1"/>
  <c r="Q1812" i="1"/>
  <c r="Q505" i="1"/>
  <c r="Q704" i="1"/>
  <c r="Q703" i="1"/>
  <c r="Q846" i="1"/>
  <c r="Q1587" i="1"/>
  <c r="Q1585" i="1"/>
  <c r="Q1591" i="1"/>
  <c r="Q1588" i="1"/>
  <c r="Q1583" i="1"/>
  <c r="Q1584" i="1"/>
  <c r="Q1590" i="1"/>
  <c r="Q1586" i="1"/>
  <c r="Q1589" i="1"/>
  <c r="Q1440" i="1"/>
  <c r="Q2350" i="1"/>
  <c r="Q2349" i="1"/>
  <c r="Q314" i="1"/>
  <c r="Q1374" i="1"/>
  <c r="Q1370" i="1"/>
  <c r="Q1369" i="1"/>
  <c r="Q1373" i="1"/>
  <c r="Q2663" i="1"/>
  <c r="Q2571" i="1"/>
  <c r="Q2420" i="1"/>
  <c r="Q1441" i="1"/>
  <c r="Q1442" i="1"/>
  <c r="Q207" i="1"/>
  <c r="Q1238" i="1"/>
  <c r="Q1237" i="1"/>
  <c r="Q1232" i="1"/>
  <c r="Q1239" i="1"/>
  <c r="Q1236" i="1"/>
  <c r="Q1235" i="1"/>
  <c r="Q1829" i="1"/>
  <c r="Q451" i="1"/>
  <c r="Q637" i="1"/>
  <c r="Q628" i="1"/>
  <c r="Q636" i="1"/>
  <c r="Q634" i="1"/>
  <c r="Q633" i="1"/>
  <c r="Q635" i="1"/>
  <c r="Q474" i="1"/>
  <c r="Q476" i="1"/>
  <c r="Q478" i="1"/>
  <c r="Q472" i="1"/>
  <c r="Q210" i="1"/>
  <c r="Q212" i="1"/>
  <c r="Q211" i="1"/>
  <c r="Q444" i="1"/>
  <c r="Q445" i="1"/>
  <c r="Q1388" i="1"/>
  <c r="Q536" i="1"/>
  <c r="Q308" i="1"/>
  <c r="Q759" i="1"/>
  <c r="Q763" i="1"/>
  <c r="Q317" i="1"/>
  <c r="Q1448" i="1"/>
  <c r="Q380" i="1"/>
  <c r="Q1771" i="1"/>
  <c r="Q1631" i="1"/>
  <c r="Q1636" i="1"/>
  <c r="Q1632" i="1"/>
  <c r="Q1626" i="1"/>
  <c r="Q1637" i="1"/>
  <c r="Q1635" i="1"/>
  <c r="Q1627" i="1"/>
  <c r="Q1674" i="1"/>
  <c r="Q1348" i="1"/>
  <c r="Q1768" i="1"/>
  <c r="Q1833" i="1"/>
  <c r="Q560" i="1"/>
  <c r="Q2312" i="1"/>
  <c r="Q2273" i="1"/>
  <c r="Q441" i="1"/>
  <c r="Q1831" i="1"/>
  <c r="Q179" i="1"/>
  <c r="Q312" i="1"/>
  <c r="Q429" i="1"/>
  <c r="Q563" i="1"/>
  <c r="Q500" i="1"/>
  <c r="Q1487" i="1"/>
  <c r="Q1486" i="1"/>
  <c r="Q1488" i="1"/>
  <c r="Q1605" i="1"/>
  <c r="Q1606" i="1"/>
  <c r="Q160" i="1"/>
  <c r="Q1260" i="1"/>
  <c r="Q1399" i="1"/>
  <c r="Q1731" i="1"/>
  <c r="Q1773" i="1"/>
  <c r="Q463" i="1"/>
  <c r="Q462" i="1"/>
  <c r="Q1707" i="1"/>
  <c r="Q660" i="1"/>
  <c r="Q1603" i="1"/>
  <c r="Q1599" i="1"/>
  <c r="Q1598" i="1"/>
  <c r="Q1595" i="1"/>
  <c r="Q1602" i="1"/>
  <c r="Q1601" i="1"/>
  <c r="Q1597" i="1"/>
  <c r="Q1593" i="1"/>
  <c r="Q1594" i="1"/>
  <c r="Q2415" i="1"/>
  <c r="Q2360" i="1"/>
  <c r="Q1832" i="1"/>
  <c r="Q194" i="1"/>
  <c r="Q1327" i="1"/>
  <c r="Q891" i="1"/>
  <c r="Q890" i="1"/>
  <c r="Q1016" i="1"/>
  <c r="Q311" i="1"/>
  <c r="Q310" i="1"/>
  <c r="Q309" i="1"/>
  <c r="Q1701" i="1"/>
  <c r="Q2392" i="1"/>
  <c r="Q507" i="1"/>
  <c r="Q2483" i="1"/>
  <c r="Q2570" i="1"/>
  <c r="Q2627" i="1"/>
  <c r="Q2525" i="1"/>
  <c r="Q592" i="1"/>
  <c r="Q1446" i="1"/>
  <c r="Q1565" i="1"/>
  <c r="Q42" i="1"/>
  <c r="Q2359" i="1"/>
  <c r="Q991" i="1"/>
  <c r="Q989" i="1"/>
  <c r="Q990" i="1"/>
  <c r="Q318" i="1"/>
  <c r="Q2390" i="1"/>
  <c r="Q2389" i="1"/>
  <c r="Q2387" i="1"/>
  <c r="Q2388" i="1"/>
  <c r="Q420" i="1"/>
  <c r="Q419" i="1"/>
  <c r="Q421" i="1"/>
  <c r="Q147" i="1"/>
  <c r="Q143" i="1"/>
  <c r="Q2358" i="1"/>
  <c r="Q2617" i="1"/>
  <c r="Q222" i="1"/>
  <c r="Q223" i="1"/>
  <c r="Q227" i="1"/>
  <c r="Q304" i="1"/>
  <c r="Q300" i="1"/>
  <c r="Q1838" i="1"/>
  <c r="Q1300" i="1"/>
  <c r="Q1301" i="1"/>
  <c r="Q114" i="1"/>
  <c r="Q62" i="1"/>
  <c r="Q1648" i="1"/>
  <c r="Q40" i="1"/>
  <c r="Q461" i="1"/>
  <c r="Q460" i="1"/>
  <c r="Q183" i="1"/>
  <c r="Q333" i="1"/>
  <c r="Q1695" i="1"/>
  <c r="Q1696" i="1"/>
  <c r="Q1450" i="1"/>
  <c r="Q1456" i="1"/>
  <c r="Q1449" i="1"/>
  <c r="Q1455" i="1"/>
  <c r="Q1536" i="1"/>
  <c r="Q1535" i="1"/>
  <c r="Q1537" i="1"/>
  <c r="Q1482" i="1"/>
  <c r="Q1481" i="1"/>
  <c r="Q1470" i="1"/>
  <c r="Q371" i="1"/>
  <c r="Q2462" i="1"/>
  <c r="Q2386" i="1"/>
  <c r="Q2303" i="1"/>
  <c r="Q195" i="1"/>
  <c r="Q61" i="1"/>
  <c r="Q756" i="1"/>
  <c r="Q1345" i="1"/>
  <c r="Q446" i="1"/>
  <c r="Q1553" i="1"/>
  <c r="Q535" i="1"/>
  <c r="Q370" i="1"/>
  <c r="Q1445" i="1"/>
  <c r="Q1525" i="1"/>
  <c r="Q1692" i="1"/>
  <c r="Q2723" i="1"/>
  <c r="Q728" i="1"/>
  <c r="Q431" i="1"/>
  <c r="Q1523" i="1"/>
  <c r="Q572" i="1"/>
  <c r="Q1286" i="1"/>
  <c r="Q1281" i="1"/>
  <c r="Q684" i="1"/>
  <c r="Q689" i="1"/>
  <c r="Q692" i="1"/>
  <c r="Q696" i="1"/>
  <c r="Q676" i="1"/>
  <c r="Q668" i="1"/>
  <c r="Q691" i="1"/>
  <c r="Q667" i="1"/>
  <c r="Q674" i="1"/>
  <c r="Q687" i="1"/>
  <c r="Q669" i="1"/>
  <c r="Q83" i="1"/>
  <c r="Q86" i="1"/>
  <c r="Q84" i="1"/>
  <c r="Q85" i="1"/>
  <c r="Q1042" i="1"/>
  <c r="Q1249" i="1"/>
  <c r="Q566" i="1"/>
  <c r="Q1057" i="1"/>
  <c r="Q1055" i="1"/>
  <c r="Q1051" i="1"/>
  <c r="Q1056" i="1"/>
  <c r="Q1050" i="1"/>
  <c r="Q1054" i="1"/>
  <c r="Q2443" i="1"/>
  <c r="Q2444" i="1"/>
  <c r="Q734" i="1"/>
  <c r="Q616" i="1"/>
  <c r="Q615" i="1"/>
  <c r="Q2333" i="1"/>
  <c r="Q305" i="1"/>
  <c r="Q307" i="1"/>
  <c r="Q2384" i="1"/>
  <c r="Q1382" i="1"/>
  <c r="Q100" i="1"/>
  <c r="Q564" i="1"/>
  <c r="Q512" i="1"/>
  <c r="Q1324" i="1"/>
  <c r="Q1323" i="1"/>
  <c r="Q1319" i="1"/>
  <c r="Q1320" i="1"/>
  <c r="Q1690" i="1"/>
  <c r="Q1691" i="1"/>
  <c r="Q1689" i="1"/>
  <c r="Q388" i="1"/>
  <c r="Q58" i="1"/>
  <c r="Q1395" i="1"/>
  <c r="Q2402" i="1"/>
  <c r="Q57" i="1"/>
  <c r="Q28" i="1"/>
  <c r="Q29" i="1"/>
  <c r="Q738" i="1"/>
  <c r="Q739" i="1"/>
  <c r="Q740" i="1"/>
  <c r="Q1745" i="1"/>
  <c r="Q115" i="1"/>
  <c r="Q1392" i="1"/>
  <c r="Q2300" i="1"/>
  <c r="Q465" i="1"/>
  <c r="Q122" i="1"/>
  <c r="Q614" i="1"/>
  <c r="Q769" i="1"/>
  <c r="Q768" i="1"/>
  <c r="Q1772" i="1"/>
  <c r="Q1612" i="1"/>
  <c r="Q1396" i="1"/>
  <c r="Q552" i="1"/>
  <c r="Q1489" i="1"/>
  <c r="Q2456" i="1"/>
  <c r="Q2675" i="1"/>
  <c r="Q1763" i="1"/>
  <c r="Q822" i="1"/>
  <c r="Q556" i="1"/>
  <c r="Q559" i="1"/>
  <c r="Q553" i="1"/>
  <c r="Q555" i="1"/>
  <c r="Q557" i="1"/>
  <c r="Q558" i="1"/>
  <c r="Q2368" i="1"/>
  <c r="Q1203" i="1"/>
  <c r="Q815" i="1"/>
  <c r="Q353" i="1"/>
  <c r="Q350" i="1"/>
  <c r="Q352" i="1"/>
  <c r="Q1545" i="1"/>
  <c r="Q200" i="1"/>
  <c r="Q449" i="1"/>
  <c r="Q905" i="1"/>
  <c r="Q2509" i="1"/>
  <c r="Q1499" i="1"/>
  <c r="Q1498" i="1"/>
  <c r="Q1133" i="1"/>
  <c r="Q544" i="1"/>
  <c r="Q82" i="1"/>
  <c r="Q2656" i="1"/>
  <c r="Q2731" i="1"/>
  <c r="Q364" i="1"/>
  <c r="Q1257" i="1"/>
  <c r="Q842" i="1"/>
  <c r="Q2711" i="1"/>
  <c r="Q2698" i="1"/>
  <c r="Q2623" i="1"/>
  <c r="Q2709" i="1"/>
  <c r="Q2705" i="1"/>
  <c r="Q2491" i="1"/>
  <c r="Q2704" i="1"/>
  <c r="Q2715" i="1"/>
  <c r="Q993" i="1"/>
  <c r="Q992" i="1"/>
  <c r="Q2198" i="1"/>
  <c r="Q1967" i="1"/>
  <c r="Q2029" i="1"/>
  <c r="Q2239" i="1"/>
  <c r="Q2200" i="1"/>
  <c r="Q2155" i="1"/>
  <c r="Q2027" i="1"/>
  <c r="Q2236" i="1"/>
  <c r="Q2004" i="1"/>
  <c r="Q2026" i="1"/>
  <c r="Q2182" i="1"/>
  <c r="Q1878" i="1"/>
  <c r="Q2241" i="1"/>
  <c r="Q2085" i="1"/>
  <c r="Q2187" i="1"/>
  <c r="Q2163" i="1"/>
  <c r="Q1933" i="1"/>
  <c r="Q2173" i="1"/>
  <c r="Q2049" i="1"/>
  <c r="Q2157" i="1"/>
  <c r="Q2089" i="1"/>
  <c r="Q2212" i="1"/>
  <c r="Q2160" i="1"/>
  <c r="Q2079" i="1"/>
  <c r="Q2242" i="1"/>
  <c r="Q2010" i="1"/>
  <c r="Q1957" i="1"/>
  <c r="Q2021" i="1"/>
  <c r="Q2199" i="1"/>
  <c r="Q1962" i="1"/>
  <c r="Q1865" i="1"/>
  <c r="Q2208" i="1"/>
  <c r="Q1963" i="1"/>
  <c r="Q2031" i="1"/>
  <c r="Q2102" i="1"/>
  <c r="Q1944" i="1"/>
  <c r="Q2203" i="1"/>
  <c r="Q2062" i="1"/>
  <c r="Q2168" i="1"/>
  <c r="Q2195" i="1"/>
  <c r="Q2008" i="1"/>
  <c r="Q1932" i="1"/>
  <c r="Q1993" i="1"/>
  <c r="Q1974" i="1"/>
  <c r="Q2190" i="1"/>
  <c r="Q1910" i="1"/>
  <c r="Q2061" i="1"/>
  <c r="Q2056" i="1"/>
  <c r="Q2234" i="1"/>
  <c r="Q1911" i="1"/>
  <c r="Q2072" i="1"/>
  <c r="Q2174" i="1"/>
  <c r="Q2110" i="1"/>
  <c r="Q2009" i="1"/>
  <c r="Q1904" i="1"/>
  <c r="Q1950" i="1"/>
  <c r="Q2092" i="1"/>
  <c r="Q2116" i="1"/>
  <c r="Q2093" i="1"/>
  <c r="Q2162" i="1"/>
  <c r="Q1996" i="1"/>
  <c r="Q1871" i="1"/>
  <c r="Q2218" i="1"/>
  <c r="Q1923" i="1"/>
  <c r="Q2244" i="1"/>
  <c r="Q1872" i="1"/>
  <c r="Q2178" i="1"/>
  <c r="Q1984" i="1"/>
  <c r="Q2115" i="1"/>
  <c r="Q1870" i="1"/>
  <c r="Q2219" i="1"/>
  <c r="Q2159" i="1"/>
  <c r="Q1969" i="1"/>
  <c r="Q2169" i="1"/>
  <c r="Q2172" i="1"/>
  <c r="Q2012" i="1"/>
  <c r="Q2161" i="1"/>
  <c r="Q2185" i="1"/>
  <c r="Q2259" i="1"/>
  <c r="Q1913" i="1"/>
  <c r="Q1926" i="1"/>
  <c r="Q1922" i="1"/>
  <c r="Q2149" i="1"/>
  <c r="Q2045" i="1"/>
  <c r="Q2114" i="1"/>
  <c r="Q1970" i="1"/>
  <c r="Q2097" i="1"/>
  <c r="Q1992" i="1"/>
  <c r="Q2125" i="1"/>
  <c r="Q2250" i="1"/>
  <c r="Q2067" i="1"/>
  <c r="Q2233" i="1"/>
  <c r="Q1847" i="1"/>
  <c r="Q2156" i="1"/>
  <c r="Q2038" i="1"/>
  <c r="Q2091" i="1"/>
  <c r="Q2183" i="1"/>
  <c r="Q2057" i="1"/>
  <c r="Q2197" i="1"/>
  <c r="Q2260" i="1"/>
  <c r="Q2088" i="1"/>
  <c r="Q1906" i="1"/>
  <c r="Q1980" i="1"/>
  <c r="Q1977" i="1"/>
  <c r="Q1983" i="1"/>
  <c r="Q2098" i="1"/>
  <c r="Q1916" i="1"/>
  <c r="Q1982" i="1"/>
  <c r="Q1985" i="1"/>
  <c r="Q1855" i="1"/>
  <c r="Q2020" i="1"/>
  <c r="Q2137" i="1"/>
  <c r="Q1887" i="1"/>
  <c r="Q1945" i="1"/>
  <c r="Q2112" i="1"/>
  <c r="Q2158" i="1"/>
  <c r="Q2170" i="1"/>
  <c r="Q2167" i="1"/>
  <c r="Q1880" i="1"/>
  <c r="Q1888" i="1"/>
  <c r="Q2189" i="1"/>
  <c r="Q2124" i="1"/>
  <c r="Q2006" i="1"/>
  <c r="Q1905" i="1"/>
  <c r="Q2736" i="1"/>
  <c r="Q376" i="1"/>
  <c r="Q1344" i="1"/>
  <c r="Q1346" i="1"/>
  <c r="Q931" i="1"/>
  <c r="Q2492" i="1"/>
  <c r="Q986" i="1"/>
  <c r="Q1010" i="1"/>
  <c r="Q927" i="1"/>
  <c r="Q933" i="1"/>
  <c r="Q934" i="1"/>
  <c r="Q936" i="1"/>
  <c r="Q428" i="1"/>
  <c r="Q1227" i="1"/>
  <c r="Q1223" i="1"/>
  <c r="Q1328" i="1"/>
  <c r="Q1678" i="1"/>
  <c r="Q2567" i="1"/>
  <c r="Q1573" i="1"/>
  <c r="Q1805" i="1"/>
  <c r="Q2467" i="1"/>
  <c r="Q2695" i="1"/>
  <c r="Q2521" i="1"/>
  <c r="Q2713" i="1"/>
  <c r="Q2545" i="1"/>
  <c r="Q2696" i="1"/>
  <c r="Q2640" i="1"/>
  <c r="Q2700" i="1"/>
  <c r="Q2714" i="1"/>
  <c r="Q2718" i="1"/>
  <c r="Q2578" i="1"/>
  <c r="Q2579" i="1"/>
  <c r="Q2653" i="1"/>
  <c r="Q2414" i="1"/>
  <c r="Q295" i="1"/>
  <c r="Q2661" i="1"/>
  <c r="Q298" i="1"/>
  <c r="Q278" i="1"/>
  <c r="Q1718" i="1"/>
  <c r="Q857" i="1"/>
  <c r="Q2338" i="1"/>
  <c r="Q928" i="1"/>
  <c r="Q2622" i="1"/>
  <c r="Q1012" i="1"/>
  <c r="Q1014" i="1"/>
  <c r="Q925" i="1"/>
  <c r="Q980" i="1"/>
  <c r="Q1005" i="1"/>
  <c r="Q1008" i="1"/>
  <c r="Q950" i="1"/>
  <c r="Q1001" i="1"/>
  <c r="Q923" i="1"/>
  <c r="Q2496" i="1"/>
  <c r="Q185" i="1"/>
  <c r="Q459" i="1"/>
  <c r="Q238" i="1"/>
  <c r="Q237" i="1"/>
  <c r="Q765" i="1"/>
  <c r="Q1647" i="1"/>
  <c r="Q1604" i="1"/>
  <c r="Q1359" i="1"/>
  <c r="Q1357" i="1"/>
  <c r="Q1531" i="1"/>
  <c r="Q98" i="1"/>
  <c r="Q88" i="1"/>
  <c r="Q89" i="1"/>
  <c r="Q1796" i="1"/>
  <c r="Q861" i="1"/>
  <c r="Q860" i="1"/>
  <c r="Q863" i="1"/>
  <c r="Q859" i="1"/>
  <c r="Q528" i="1"/>
  <c r="Q520" i="1"/>
  <c r="Q245" i="1"/>
  <c r="Q146" i="1"/>
  <c r="Q549" i="1"/>
  <c r="Q546" i="1"/>
  <c r="Q548" i="1"/>
  <c r="Q551" i="1"/>
  <c r="Q351" i="1"/>
  <c r="Q1775" i="1"/>
  <c r="Q1776" i="1"/>
  <c r="Q1197" i="1"/>
  <c r="Q998" i="1"/>
  <c r="Q999" i="1"/>
  <c r="Q1000" i="1"/>
  <c r="Q996" i="1"/>
  <c r="Q273" i="1"/>
  <c r="Q2330" i="1"/>
  <c r="Q2326" i="1"/>
  <c r="Q2325" i="1"/>
  <c r="Q2322" i="1"/>
  <c r="Q1173" i="1"/>
  <c r="Q25" i="1"/>
  <c r="Q193" i="1"/>
  <c r="Q191" i="1"/>
  <c r="Q188" i="1"/>
  <c r="Q1058" i="1"/>
  <c r="Q216" i="1"/>
  <c r="Q624" i="1"/>
  <c r="Q622" i="1"/>
  <c r="Q837" i="1"/>
  <c r="Q178" i="1"/>
  <c r="Q53" i="1"/>
  <c r="Q52" i="1"/>
  <c r="Q373" i="1"/>
  <c r="Q15" i="1"/>
  <c r="Q1036" i="1"/>
  <c r="Q1129" i="1"/>
  <c r="Q1101" i="1"/>
  <c r="Q1082" i="1"/>
  <c r="Q1110" i="1"/>
  <c r="Q1121" i="1"/>
  <c r="Q1093" i="1"/>
  <c r="Q1515" i="1"/>
  <c r="Q2620" i="1"/>
  <c r="Q2689" i="1"/>
  <c r="Q2604" i="1"/>
  <c r="Q582" i="1"/>
  <c r="Q2726" i="1"/>
  <c r="Q1290" i="1"/>
  <c r="Q112" i="1"/>
  <c r="Q1711" i="1"/>
  <c r="Q971" i="1"/>
  <c r="Q962" i="1"/>
  <c r="Q958" i="1"/>
  <c r="Q984" i="1"/>
  <c r="Q945" i="1"/>
  <c r="Q961" i="1"/>
  <c r="Q972" i="1"/>
  <c r="Q948" i="1"/>
  <c r="Q954" i="1"/>
  <c r="Q970" i="1"/>
  <c r="Q955" i="1"/>
  <c r="Q922" i="1"/>
  <c r="Q1024" i="1"/>
  <c r="Q1019" i="1"/>
  <c r="Q1021" i="1"/>
  <c r="Q1034" i="1"/>
  <c r="Q1032" i="1"/>
  <c r="Q1554" i="1"/>
  <c r="Q873" i="1"/>
  <c r="Q876" i="1"/>
  <c r="Q1726" i="1"/>
  <c r="Q1613" i="1"/>
  <c r="Q1246" i="1"/>
  <c r="Q817" i="1"/>
  <c r="Q1820" i="1"/>
  <c r="Q1814" i="1"/>
  <c r="Q1581" i="1"/>
  <c r="Q1592" i="1"/>
  <c r="Q767" i="1"/>
  <c r="Q458" i="1"/>
  <c r="Q2302" i="1"/>
  <c r="Q2301" i="1"/>
  <c r="Q1349" i="1"/>
  <c r="Q561" i="1"/>
  <c r="Q653" i="1"/>
  <c r="Q1596" i="1"/>
  <c r="Q1600" i="1"/>
  <c r="Q533" i="1"/>
  <c r="Q221" i="1"/>
  <c r="Q1517" i="1"/>
  <c r="Q1454" i="1"/>
  <c r="Q1533" i="1"/>
  <c r="Q342" i="1"/>
  <c r="Q1342" i="1"/>
  <c r="Q1693" i="1"/>
  <c r="Q700" i="1"/>
  <c r="Q699" i="1"/>
  <c r="Q670" i="1"/>
  <c r="Q87" i="1"/>
  <c r="Q1041" i="1"/>
  <c r="Q1049" i="1"/>
  <c r="Q585" i="1"/>
  <c r="Q513" i="1"/>
  <c r="Q1578" i="1"/>
  <c r="Q2644" i="1"/>
  <c r="Q2676" i="1"/>
  <c r="Q1762" i="1"/>
  <c r="Q903" i="1"/>
  <c r="Q1495" i="1"/>
  <c r="Q2727" i="1"/>
  <c r="Q2565" i="1"/>
  <c r="Q2220" i="1"/>
  <c r="Q2206" i="1"/>
  <c r="Q1860" i="1"/>
  <c r="Q2078" i="1"/>
  <c r="Q1845" i="1"/>
  <c r="Q2177" i="1"/>
  <c r="Q1854" i="1"/>
  <c r="Q2232" i="1"/>
  <c r="Q2207" i="1"/>
  <c r="Q2152" i="1"/>
  <c r="Q2243" i="1"/>
  <c r="Q2146" i="1"/>
  <c r="Q1986" i="1"/>
  <c r="Q1873" i="1"/>
  <c r="Q2261" i="1"/>
  <c r="Q2165" i="1"/>
  <c r="Q2153" i="1"/>
  <c r="Q1897" i="1"/>
  <c r="Q977" i="1"/>
  <c r="Q937" i="1"/>
  <c r="Q935" i="1"/>
  <c r="Q74" i="1"/>
  <c r="Q889" i="1"/>
  <c r="Q1807" i="1"/>
  <c r="Q2616" i="1"/>
  <c r="Q2507" i="1"/>
  <c r="Q1006" i="1"/>
  <c r="Q1013" i="1"/>
  <c r="Q1011" i="1"/>
  <c r="Q953" i="1"/>
  <c r="Q909" i="1"/>
  <c r="Q1356" i="1"/>
  <c r="Q1353" i="1"/>
  <c r="Q521" i="1"/>
  <c r="Q532" i="1"/>
  <c r="Q1352" i="1"/>
  <c r="Q2328" i="1"/>
  <c r="Q2355" i="1"/>
  <c r="Q2337" i="1"/>
  <c r="Q49" i="1"/>
  <c r="Q6" i="1"/>
  <c r="Q3" i="1"/>
  <c r="Q43" i="1"/>
  <c r="Q2687" i="1"/>
  <c r="Q2577" i="1"/>
  <c r="Q2613" i="1"/>
  <c r="Q111" i="1"/>
  <c r="Q949" i="1"/>
  <c r="Q979" i="1"/>
  <c r="Q959" i="1"/>
  <c r="Q914" i="1"/>
  <c r="Q913" i="1"/>
  <c r="Q871" i="1"/>
  <c r="Q1582" i="1"/>
  <c r="Q2665" i="1"/>
  <c r="Q2666" i="1"/>
  <c r="Q137" i="1"/>
  <c r="Q2660" i="1"/>
  <c r="Q2530" i="1"/>
  <c r="Q2455" i="1"/>
  <c r="Q2520" i="1"/>
  <c r="Q440" i="1"/>
  <c r="Q755" i="1"/>
  <c r="Q752" i="1"/>
  <c r="Q754" i="1"/>
  <c r="Q753" i="1"/>
  <c r="Q1753" i="1"/>
  <c r="Q1755" i="1"/>
  <c r="Q1761" i="1"/>
  <c r="Q1760" i="1"/>
  <c r="Q1757" i="1"/>
  <c r="Q1758" i="1"/>
  <c r="Q1468" i="1"/>
  <c r="Q1469" i="1"/>
  <c r="Q820" i="1"/>
  <c r="Q821" i="1"/>
  <c r="Q823" i="1"/>
  <c r="Q509" i="1"/>
  <c r="Q510" i="1"/>
  <c r="Q1702" i="1"/>
  <c r="Q1703" i="1"/>
  <c r="Q2747" i="1"/>
  <c r="Q2471" i="1"/>
  <c r="Q1205" i="1"/>
  <c r="Q1204" i="1"/>
  <c r="Q2446" i="1"/>
  <c r="Q1519" i="1"/>
  <c r="Q1520" i="1"/>
  <c r="Q2417" i="1"/>
  <c r="Q2418" i="1"/>
  <c r="Q2286" i="1"/>
  <c r="Q2748" i="1"/>
  <c r="Q2749" i="1"/>
  <c r="Q2304" i="1"/>
  <c r="Q2305" i="1"/>
  <c r="Q2561" i="1"/>
  <c r="Q2562" i="1"/>
  <c r="Q416" i="1"/>
  <c r="Q417" i="1"/>
  <c r="Q404" i="1"/>
  <c r="Q403" i="1"/>
  <c r="Q201" i="1"/>
  <c r="Q204" i="1"/>
  <c r="Q1263" i="1"/>
  <c r="Q1264" i="1"/>
  <c r="Q2277" i="1"/>
  <c r="Q2278" i="1"/>
  <c r="Q2536" i="1"/>
  <c r="Q2526" i="1"/>
  <c r="Q331" i="1"/>
  <c r="Q332" i="1"/>
  <c r="Q1304" i="1"/>
  <c r="Q1305" i="1"/>
  <c r="Q1433" i="1"/>
  <c r="Q1434" i="1"/>
  <c r="Q1431" i="1"/>
  <c r="Q1432" i="1"/>
  <c r="Q1428" i="1"/>
  <c r="Q1429" i="1"/>
  <c r="Q110" i="1"/>
  <c r="Q109" i="1"/>
  <c r="Q537" i="1"/>
  <c r="Q538" i="1"/>
  <c r="Q1618" i="1"/>
  <c r="Q1619" i="1"/>
  <c r="Q208" i="1"/>
  <c r="Q209" i="1"/>
  <c r="Q362" i="1"/>
  <c r="Q1258" i="1"/>
  <c r="Q1259" i="1"/>
  <c r="Q708" i="1"/>
  <c r="Q707" i="1"/>
  <c r="Q247" i="1"/>
  <c r="Q248" i="1"/>
  <c r="Q1367" i="1"/>
  <c r="Q1363" i="1"/>
  <c r="Q1364" i="1"/>
  <c r="Q744" i="1"/>
  <c r="Q749" i="1"/>
  <c r="Q745" i="1"/>
  <c r="Q659" i="1"/>
  <c r="Q841" i="1"/>
  <c r="Q1241" i="1"/>
  <c r="Q1243" i="1"/>
  <c r="Q1683" i="1"/>
  <c r="Q1684" i="1"/>
  <c r="Q2598" i="1"/>
  <c r="Q2587" i="1"/>
  <c r="Q2634" i="1"/>
  <c r="Q2535" i="1"/>
  <c r="Q2719" i="1"/>
  <c r="Q2716" i="1"/>
  <c r="Q2572" i="1"/>
  <c r="Q37" i="1"/>
  <c r="Q35" i="1"/>
  <c r="Q2247" i="1"/>
  <c r="Q2065" i="1"/>
  <c r="Q2081" i="1"/>
  <c r="Q2082" i="1"/>
  <c r="Q2186" i="1"/>
  <c r="Q1881" i="1"/>
  <c r="Q1852" i="1"/>
  <c r="Q1849" i="1"/>
  <c r="Q2166" i="1"/>
  <c r="Q2024" i="1"/>
  <c r="Q2075" i="1"/>
  <c r="Q2118" i="1"/>
  <c r="Q1893" i="1"/>
  <c r="Q2034" i="1"/>
  <c r="Q2119" i="1"/>
  <c r="Q374" i="1"/>
  <c r="Q375" i="1"/>
  <c r="Q481" i="1"/>
  <c r="Q198" i="1"/>
  <c r="Q343" i="1"/>
  <c r="Q344" i="1"/>
  <c r="Q2266" i="1"/>
  <c r="Q2581" i="1"/>
  <c r="Q2619" i="1"/>
  <c r="Q2628" i="1"/>
  <c r="Q2729" i="1"/>
  <c r="Q2626" i="1"/>
  <c r="Q2594" i="1"/>
  <c r="Q433" i="1"/>
  <c r="Q434" i="1"/>
  <c r="Q2742" i="1"/>
  <c r="Q2743" i="1"/>
  <c r="Q107" i="1"/>
  <c r="Q108" i="1"/>
  <c r="Q1224" i="1"/>
  <c r="Q1226" i="1"/>
  <c r="Q1729" i="1"/>
  <c r="Q1730" i="1"/>
  <c r="Q1607" i="1"/>
  <c r="Q1608" i="1"/>
  <c r="Q406" i="1"/>
  <c r="Q619" i="1"/>
  <c r="Q620" i="1"/>
  <c r="Q2648" i="1"/>
  <c r="Q1491" i="1"/>
  <c r="Q1462" i="1"/>
  <c r="Q1461" i="1"/>
  <c r="Q1679" i="1"/>
  <c r="Q1677" i="1"/>
  <c r="Q1682" i="1"/>
  <c r="Q263" i="1"/>
  <c r="Q264" i="1"/>
  <c r="Q1551" i="1"/>
  <c r="Q1552" i="1"/>
  <c r="Q80" i="1"/>
  <c r="Q81" i="1"/>
  <c r="Q2614" i="1"/>
  <c r="Q2683" i="1"/>
  <c r="Q2670" i="1"/>
  <c r="Q2672" i="1"/>
  <c r="Q2395" i="1"/>
  <c r="Q2396" i="1"/>
  <c r="Q2397" i="1"/>
  <c r="Q68" i="1"/>
  <c r="Q69" i="1"/>
  <c r="Q2538" i="1"/>
  <c r="Q2612" i="1"/>
  <c r="Q1799" i="1"/>
  <c r="Q1800" i="1"/>
  <c r="Q1808" i="1"/>
  <c r="Q2720" i="1"/>
  <c r="Q2721" i="1"/>
  <c r="Q2465" i="1"/>
  <c r="Q2459" i="1"/>
  <c r="Q2458" i="1"/>
  <c r="Q2502" i="1"/>
  <c r="Q2457" i="1"/>
  <c r="Q2463" i="1"/>
  <c r="Q2480" i="1"/>
  <c r="Q2497" i="1"/>
  <c r="Q2589" i="1"/>
  <c r="Q2548" i="1"/>
  <c r="Q2411" i="1"/>
  <c r="Q2409" i="1"/>
  <c r="Q1425" i="1"/>
  <c r="Q2739" i="1"/>
  <c r="Q2296" i="1"/>
  <c r="Q2294" i="1"/>
  <c r="Q2289" i="1"/>
  <c r="Q2297" i="1"/>
  <c r="Q2295" i="1"/>
  <c r="Q1503" i="1"/>
  <c r="Q1504" i="1"/>
  <c r="Q410" i="1"/>
  <c r="Q411" i="1"/>
  <c r="Q2494" i="1"/>
  <c r="Q284" i="1"/>
  <c r="Q282" i="1"/>
  <c r="Q275" i="1"/>
  <c r="Q285" i="1"/>
  <c r="Q292" i="1"/>
  <c r="Q289" i="1"/>
  <c r="Q279" i="1"/>
  <c r="Q283" i="1"/>
  <c r="Q150" i="1"/>
  <c r="Q151" i="1"/>
  <c r="Q129" i="1"/>
  <c r="Q130" i="1"/>
  <c r="Q131" i="1"/>
  <c r="Q128" i="1"/>
  <c r="Q127" i="1"/>
  <c r="Q1400" i="1"/>
  <c r="Q1401" i="1"/>
  <c r="Q2658" i="1"/>
  <c r="Q1413" i="1"/>
  <c r="Q1418" i="1"/>
  <c r="Q1408" i="1"/>
  <c r="Q2378" i="1"/>
  <c r="Q2379" i="1"/>
  <c r="Q2380" i="1"/>
  <c r="Q2381" i="1"/>
  <c r="Q1331" i="1"/>
  <c r="Q1332" i="1"/>
  <c r="Q258" i="1"/>
  <c r="Q256" i="1"/>
  <c r="Q257" i="1"/>
  <c r="Q1261" i="1"/>
  <c r="Q1262" i="1"/>
  <c r="Q1405" i="1"/>
  <c r="Q1406" i="1"/>
  <c r="Q1465" i="1"/>
  <c r="Q1466" i="1"/>
  <c r="Q1705" i="1"/>
  <c r="Q1704" i="1"/>
  <c r="Q2737" i="1"/>
  <c r="Q2738" i="1"/>
  <c r="Q1379" i="1"/>
  <c r="Q1378" i="1"/>
  <c r="Q1377" i="1"/>
  <c r="Q2314" i="1"/>
  <c r="Q315" i="1"/>
  <c r="Q316" i="1"/>
  <c r="Q1505" i="1"/>
  <c r="Q1506" i="1"/>
  <c r="Q1472" i="1"/>
  <c r="Q1473" i="1"/>
  <c r="Q851" i="1"/>
  <c r="Q855" i="1"/>
  <c r="Q848" i="1"/>
  <c r="Q710" i="1"/>
  <c r="Q709" i="1"/>
  <c r="Q641" i="1"/>
  <c r="Q642" i="1"/>
  <c r="Q1743" i="1"/>
  <c r="Q1744" i="1"/>
  <c r="Q568" i="1"/>
  <c r="Q570" i="1"/>
  <c r="Q571" i="1"/>
  <c r="Q1793" i="1"/>
  <c r="Q1789" i="1"/>
  <c r="Q1790" i="1"/>
  <c r="Q1791" i="1"/>
  <c r="Q530" i="1"/>
  <c r="Q523" i="1"/>
  <c r="Q1187" i="1"/>
  <c r="Q1183" i="1"/>
  <c r="Q1193" i="1"/>
  <c r="Q1194" i="1"/>
  <c r="Q1185" i="1"/>
  <c r="Q1186" i="1"/>
  <c r="Q590" i="1"/>
  <c r="Q591" i="1"/>
  <c r="Q794" i="1"/>
  <c r="Q784" i="1"/>
  <c r="Q776" i="1"/>
  <c r="Q799" i="1"/>
  <c r="Q775" i="1"/>
  <c r="Q801" i="1"/>
  <c r="Q786" i="1"/>
  <c r="Q785" i="1"/>
  <c r="Q780" i="1"/>
  <c r="Q781" i="1"/>
  <c r="Q777" i="1"/>
  <c r="Q778" i="1"/>
  <c r="Q1145" i="1"/>
  <c r="Q1161" i="1"/>
  <c r="Q1163" i="1"/>
  <c r="Q1150" i="1"/>
  <c r="Q1151" i="1"/>
  <c r="Q1171" i="1"/>
  <c r="Q1152" i="1"/>
  <c r="Q1164" i="1"/>
  <c r="Q1174" i="1"/>
  <c r="Q1169" i="1"/>
  <c r="Q1170" i="1"/>
  <c r="Q1147" i="1"/>
  <c r="Q1148" i="1"/>
  <c r="Q1158" i="1"/>
  <c r="Q1160" i="1"/>
  <c r="Q1162" i="1"/>
  <c r="Q1159" i="1"/>
  <c r="Q1155" i="1"/>
  <c r="Q1144" i="1"/>
  <c r="Q1172" i="1"/>
  <c r="Q1156" i="1"/>
  <c r="Q1153" i="1"/>
  <c r="Q1154" i="1"/>
  <c r="Q1157" i="1"/>
  <c r="Q1149" i="1"/>
  <c r="Q324" i="1"/>
  <c r="Q325" i="1"/>
  <c r="Q808" i="1"/>
  <c r="Q809" i="1"/>
  <c r="Q219" i="1"/>
  <c r="Q229" i="1"/>
  <c r="Q231" i="1"/>
  <c r="Q655" i="1"/>
  <c r="Q607" i="1"/>
  <c r="Q608" i="1"/>
  <c r="Q55" i="1"/>
  <c r="Q54" i="1"/>
  <c r="Q596" i="1"/>
  <c r="Q597" i="1"/>
  <c r="Q617" i="1"/>
  <c r="Q834" i="1"/>
  <c r="Q832" i="1"/>
  <c r="Q833" i="1"/>
  <c r="Q2353" i="1"/>
  <c r="Q1037" i="1"/>
  <c r="Q1068" i="1"/>
  <c r="Q1070" i="1"/>
  <c r="Q1122" i="1"/>
  <c r="Q1066" i="1"/>
  <c r="Q1096" i="1"/>
  <c r="Q1100" i="1"/>
  <c r="Q1095" i="1"/>
  <c r="Q1092" i="1"/>
  <c r="Q1090" i="1"/>
  <c r="Q1089" i="1"/>
  <c r="Q1116" i="1"/>
  <c r="Q1112" i="1"/>
  <c r="Q895" i="1"/>
  <c r="Q896" i="1"/>
  <c r="Q898" i="1"/>
  <c r="Q719" i="1"/>
  <c r="Q720" i="1"/>
  <c r="Q483" i="1"/>
  <c r="Q484" i="1"/>
  <c r="Q490" i="1"/>
  <c r="Q491" i="1"/>
  <c r="Q657" i="1"/>
  <c r="Q649" i="1"/>
  <c r="Q650" i="1"/>
  <c r="Q2624" i="1"/>
  <c r="Q2625" i="1"/>
  <c r="Q1265" i="1"/>
  <c r="Q1271" i="1"/>
  <c r="Q1273" i="1"/>
  <c r="Q1276" i="1"/>
  <c r="Q1275" i="1"/>
  <c r="Q1549" i="1"/>
  <c r="Q1550" i="1"/>
  <c r="Q8" i="1"/>
  <c r="Q2274" i="1"/>
  <c r="Q2275" i="1"/>
  <c r="Q1782" i="1"/>
  <c r="Q1781" i="1"/>
  <c r="Q1784" i="1"/>
  <c r="Q1457" i="1"/>
  <c r="Q1458" i="1"/>
  <c r="Q601" i="1"/>
  <c r="Q602" i="1"/>
  <c r="Q603" i="1"/>
  <c r="Q1478" i="1"/>
  <c r="Q1479" i="1"/>
  <c r="Q358" i="1"/>
  <c r="Q651" i="1"/>
  <c r="Q2439" i="1"/>
  <c r="Q2438" i="1"/>
  <c r="Q2430" i="1"/>
  <c r="Q2432" i="1"/>
  <c r="Q2431" i="1"/>
  <c r="Q1840" i="1"/>
  <c r="Q1841" i="1"/>
  <c r="Q886" i="1"/>
  <c r="Q887" i="1"/>
  <c r="Q135" i="1"/>
  <c r="Q136" i="1"/>
  <c r="Q1218" i="1"/>
  <c r="Q1219" i="1"/>
  <c r="Q492" i="1"/>
  <c r="Q494" i="1"/>
  <c r="Q1291" i="1"/>
  <c r="Q1292" i="1"/>
  <c r="Q1508" i="1"/>
  <c r="Q1509" i="1"/>
  <c r="Q1733" i="1"/>
  <c r="Q1734" i="1"/>
  <c r="Q1735" i="1"/>
  <c r="Q1736" i="1"/>
  <c r="Q1030" i="1"/>
  <c r="Q1737" i="1"/>
  <c r="Q1826" i="1"/>
  <c r="Q1828" i="1"/>
  <c r="Q2348" i="1"/>
  <c r="Q1651" i="1"/>
  <c r="Q1652" i="1"/>
  <c r="Q1714" i="1"/>
  <c r="Q1713" i="1"/>
  <c r="Q515" i="1"/>
  <c r="Q516" i="1"/>
  <c r="Q1555" i="1"/>
  <c r="Q1556" i="1"/>
  <c r="Q869" i="1"/>
  <c r="Q878" i="1"/>
  <c r="Q870" i="1"/>
  <c r="Q1725" i="1"/>
  <c r="Q1727" i="1"/>
  <c r="Q1307" i="1"/>
  <c r="Q1673" i="1"/>
  <c r="Q1668" i="1"/>
  <c r="Q1672" i="1"/>
  <c r="Q1665" i="1"/>
  <c r="Q397" i="1"/>
  <c r="Q398" i="1"/>
  <c r="Q395" i="1"/>
  <c r="Q396" i="1"/>
  <c r="Q401" i="1"/>
  <c r="Q393" i="1"/>
  <c r="Q394" i="1"/>
  <c r="Q1247" i="1"/>
  <c r="Q1248" i="1"/>
  <c r="Q158" i="1"/>
  <c r="Q159" i="1"/>
  <c r="Q503" i="1"/>
  <c r="Q504" i="1"/>
  <c r="Q1658" i="1"/>
  <c r="Q1657" i="1"/>
  <c r="Q1659" i="1"/>
  <c r="Q717" i="1"/>
  <c r="Q718" i="1"/>
  <c r="Q1816" i="1"/>
  <c r="Q1817" i="1"/>
  <c r="Q1822" i="1"/>
  <c r="Q1811" i="1"/>
  <c r="Q1815" i="1"/>
  <c r="Q1371" i="1"/>
  <c r="Q1372" i="1"/>
  <c r="Q1710" i="1"/>
  <c r="Q1709" i="1"/>
  <c r="Q1708" i="1"/>
  <c r="Q1233" i="1"/>
  <c r="Q631" i="1"/>
  <c r="Q632" i="1"/>
  <c r="Q629" i="1"/>
  <c r="Q630" i="1"/>
  <c r="Q477" i="1"/>
  <c r="Q475" i="1"/>
  <c r="Q480" i="1"/>
  <c r="Q473" i="1"/>
  <c r="Q770" i="1"/>
  <c r="Q771" i="1"/>
  <c r="Q2448" i="1"/>
  <c r="Q2449" i="1"/>
  <c r="Q761" i="1"/>
  <c r="Q760" i="1"/>
  <c r="Q764" i="1"/>
  <c r="Q762" i="1"/>
  <c r="Q1634" i="1"/>
  <c r="Q1641" i="1"/>
  <c r="Q1625" i="1"/>
  <c r="Q1638" i="1"/>
  <c r="Q1642" i="1"/>
  <c r="Q116" i="1"/>
  <c r="Q340" i="1"/>
  <c r="Q341" i="1"/>
  <c r="Q385" i="1"/>
  <c r="Q386" i="1"/>
  <c r="Q663" i="1"/>
  <c r="Q664" i="1"/>
  <c r="Q1287" i="1"/>
  <c r="Q1361" i="1"/>
  <c r="Q1447" i="1"/>
  <c r="Q196" i="1"/>
  <c r="Q2263" i="1"/>
  <c r="Q144" i="1"/>
  <c r="Q145" i="1"/>
  <c r="Q226" i="1"/>
  <c r="Q224" i="1"/>
  <c r="Q301" i="1"/>
  <c r="Q302" i="1"/>
  <c r="Q757" i="1"/>
  <c r="Q758" i="1"/>
  <c r="Q1836" i="1"/>
  <c r="Q1837" i="1"/>
  <c r="Q1302" i="1"/>
  <c r="Q1566" i="1"/>
  <c r="Q1567" i="1"/>
  <c r="Q1451" i="1"/>
  <c r="Q1453" i="1"/>
  <c r="Q1534" i="1"/>
  <c r="Q1485" i="1"/>
  <c r="Q1484" i="1"/>
  <c r="Q1421" i="1"/>
  <c r="Q1422" i="1"/>
  <c r="Q1390" i="1"/>
  <c r="Q1389" i="1"/>
  <c r="Q828" i="1"/>
  <c r="Q829" i="1"/>
  <c r="Q577" i="1"/>
  <c r="Q573" i="1"/>
  <c r="Q578" i="1"/>
  <c r="Q1285" i="1"/>
  <c r="Q1283" i="1"/>
  <c r="Q1282" i="1"/>
  <c r="Q688" i="1"/>
  <c r="Q694" i="1"/>
  <c r="Q695" i="1"/>
  <c r="Q680" i="1"/>
  <c r="Q693" i="1"/>
  <c r="Q686" i="1"/>
  <c r="Q697" i="1"/>
  <c r="Q698" i="1"/>
  <c r="Q679" i="1"/>
  <c r="Q671" i="1"/>
  <c r="Q673" i="1"/>
  <c r="Q672" i="1"/>
  <c r="Q1043" i="1"/>
  <c r="Q1052" i="1"/>
  <c r="Q1048" i="1"/>
  <c r="Q1053" i="1"/>
  <c r="Q164" i="1"/>
  <c r="Q166" i="1"/>
  <c r="Q165" i="1"/>
  <c r="Q606" i="1"/>
  <c r="Q605" i="1"/>
  <c r="Q604" i="1"/>
  <c r="Q348" i="1"/>
  <c r="Q347" i="1"/>
  <c r="Q1321" i="1"/>
  <c r="Q1322" i="1"/>
  <c r="Q32" i="1"/>
  <c r="Q33" i="1"/>
  <c r="Q30" i="1"/>
  <c r="Q31" i="1"/>
  <c r="Q466" i="1"/>
  <c r="Q119" i="1"/>
  <c r="Q118" i="1"/>
  <c r="Q138" i="1"/>
  <c r="Q1759" i="1"/>
  <c r="Q819" i="1"/>
  <c r="Q2489" i="1"/>
  <c r="Q1199" i="1"/>
  <c r="Q2447" i="1"/>
  <c r="Q2287" i="1"/>
  <c r="Q2576" i="1"/>
  <c r="Q363" i="1"/>
  <c r="Q658" i="1"/>
  <c r="Q840" i="1"/>
  <c r="Q2534" i="1"/>
  <c r="Q2262" i="1"/>
  <c r="Q1853" i="1"/>
  <c r="Q1857" i="1"/>
  <c r="Q2154" i="1"/>
  <c r="Q426" i="1"/>
  <c r="Q427" i="1"/>
  <c r="Q407" i="1"/>
  <c r="Q1493" i="1"/>
  <c r="Q1675" i="1"/>
  <c r="Q2669" i="1"/>
  <c r="Q1824" i="1"/>
  <c r="Q1803" i="1"/>
  <c r="Q2697" i="1"/>
  <c r="Q2699" i="1"/>
  <c r="Q2549" i="1"/>
  <c r="Q2410" i="1"/>
  <c r="Q1426" i="1"/>
  <c r="Q2290" i="1"/>
  <c r="Q2495" i="1"/>
  <c r="Q287" i="1"/>
  <c r="Q2574" i="1"/>
  <c r="Q2659" i="1"/>
  <c r="Q2315" i="1"/>
  <c r="Q847" i="1"/>
  <c r="Q569" i="1"/>
  <c r="Q1794" i="1"/>
  <c r="Q1792" i="1"/>
  <c r="Q519" i="1"/>
  <c r="Q1146" i="1"/>
  <c r="Q220" i="1"/>
  <c r="Q2357" i="1"/>
  <c r="Q835" i="1"/>
  <c r="Q450" i="1"/>
  <c r="Q1038" i="1"/>
  <c r="Q1124" i="1"/>
  <c r="Q1084" i="1"/>
  <c r="Q1086" i="1"/>
  <c r="Q1098" i="1"/>
  <c r="Q1111" i="1"/>
  <c r="Q1130" i="1"/>
  <c r="Q1117" i="1"/>
  <c r="Q897" i="1"/>
  <c r="Q1269" i="1"/>
  <c r="Q9" i="1"/>
  <c r="Q360" i="1"/>
  <c r="Q361" i="1"/>
  <c r="Q359" i="1"/>
  <c r="Q652" i="1"/>
  <c r="Q1288" i="1"/>
  <c r="Q1289" i="1"/>
  <c r="Q1031" i="1"/>
  <c r="Q1738" i="1"/>
  <c r="Q702" i="1"/>
  <c r="Q1308" i="1"/>
  <c r="Q1312" i="1"/>
  <c r="Q1614" i="1"/>
  <c r="Q1615" i="1"/>
  <c r="Q712" i="1"/>
  <c r="Q1234" i="1"/>
  <c r="Q479" i="1"/>
  <c r="Q1633" i="1"/>
  <c r="Q117" i="1"/>
  <c r="Q1360" i="1"/>
  <c r="Q2264" i="1"/>
  <c r="Q225" i="1"/>
  <c r="Q1452" i="1"/>
  <c r="Q1284" i="1"/>
  <c r="Q678" i="1"/>
  <c r="Q677" i="1"/>
  <c r="Q1044" i="1"/>
  <c r="Q99" i="1"/>
  <c r="Q101" i="1"/>
  <c r="Q346" i="1"/>
  <c r="Q467" i="1"/>
  <c r="Q464" i="1"/>
  <c r="Q120" i="1"/>
  <c r="Q2740" i="1"/>
  <c r="Q2744" i="1"/>
  <c r="Q2532" i="1"/>
  <c r="Q2356" i="1"/>
  <c r="Q303" i="1"/>
  <c r="Q690" i="1"/>
  <c r="Q2600" i="1"/>
  <c r="Q2605" i="1"/>
  <c r="Q2516" i="1"/>
  <c r="Q2517" i="1"/>
  <c r="Q2518" i="1"/>
  <c r="Q579" i="1"/>
  <c r="Q542" i="1"/>
  <c r="Q543" i="1"/>
  <c r="Q2655" i="1"/>
  <c r="Q1620" i="1"/>
  <c r="Q1621" i="1"/>
  <c r="Q1622" i="1"/>
  <c r="Q747" i="1"/>
  <c r="Q748" i="1"/>
  <c r="Q746" i="1"/>
  <c r="Q1861" i="1"/>
  <c r="Q1862" i="1"/>
  <c r="Q1863" i="1"/>
  <c r="Q1979" i="1"/>
  <c r="Q1955" i="1"/>
  <c r="Q1899" i="1"/>
  <c r="Q2584" i="1"/>
  <c r="Q2585" i="1"/>
  <c r="Q2498" i="1"/>
  <c r="Q2642" i="1"/>
  <c r="Q2474" i="1"/>
  <c r="Q2475" i="1"/>
  <c r="Q2476" i="1"/>
  <c r="Q2292" i="1"/>
  <c r="Q2298" i="1"/>
  <c r="Q2559" i="1"/>
  <c r="Q2522" i="1"/>
  <c r="Q2505" i="1"/>
  <c r="Q1407" i="1"/>
  <c r="Q1409" i="1"/>
  <c r="Q1410" i="1"/>
  <c r="Q260" i="1"/>
  <c r="Q253" i="1"/>
  <c r="Q254" i="1"/>
  <c r="Q854" i="1"/>
  <c r="Q852" i="1"/>
  <c r="Q849" i="1"/>
  <c r="Q1643" i="1"/>
  <c r="Q1644" i="1"/>
  <c r="Q1645" i="1"/>
  <c r="Q1646" i="1"/>
  <c r="Q524" i="1"/>
  <c r="Q525" i="1"/>
  <c r="Q789" i="1"/>
  <c r="Q804" i="1"/>
  <c r="Q787" i="1"/>
  <c r="Q788" i="1"/>
  <c r="Q790" i="1"/>
  <c r="Q791" i="1"/>
  <c r="Q792" i="1"/>
  <c r="Q796" i="1"/>
  <c r="Q797" i="1"/>
  <c r="Q798" i="1"/>
  <c r="Q1139" i="1"/>
  <c r="Q1140" i="1"/>
  <c r="Q1141" i="1"/>
  <c r="Q1165" i="1"/>
  <c r="Q1175" i="1"/>
  <c r="Q1178" i="1"/>
  <c r="Q1179" i="1"/>
  <c r="Q1180" i="1"/>
  <c r="Q1166" i="1"/>
  <c r="Q1168" i="1"/>
  <c r="Q1094" i="1"/>
  <c r="Q646" i="1"/>
  <c r="Q647" i="1"/>
  <c r="Q1266" i="1"/>
  <c r="Q1270" i="1"/>
  <c r="Q1267" i="1"/>
  <c r="Q1557" i="1"/>
  <c r="Q1558" i="1"/>
  <c r="Q1559" i="1"/>
  <c r="Q1740" i="1"/>
  <c r="Q1669" i="1"/>
  <c r="Q1671" i="1"/>
  <c r="Q1670" i="1"/>
  <c r="Q715" i="1"/>
  <c r="Q713" i="1"/>
  <c r="Q1229" i="1"/>
  <c r="Q1230" i="1"/>
  <c r="Q1639" i="1"/>
  <c r="Q1640" i="1"/>
  <c r="Q1628" i="1"/>
  <c r="Q1629" i="1"/>
  <c r="Q1630" i="1"/>
  <c r="Q574" i="1"/>
  <c r="Q575" i="1"/>
  <c r="Q576" i="1"/>
  <c r="Q685" i="1"/>
  <c r="Q675" i="1"/>
  <c r="Q683" i="1"/>
  <c r="Q1384" i="1"/>
  <c r="Q1385" i="1"/>
  <c r="Q750" i="1"/>
  <c r="Q1901" i="1"/>
  <c r="Q2291" i="1"/>
  <c r="Q2513" i="1"/>
  <c r="Q2596" i="1"/>
  <c r="Q2629" i="1"/>
  <c r="Q850" i="1"/>
  <c r="Q729" i="1"/>
  <c r="Q730" i="1"/>
  <c r="Q526" i="1"/>
  <c r="Q1102" i="1"/>
  <c r="Q1104" i="1"/>
  <c r="Q1099" i="1"/>
  <c r="Q648" i="1"/>
  <c r="Q1278" i="1"/>
  <c r="Q1699" i="1"/>
  <c r="Q1739" i="1"/>
  <c r="Q714" i="1"/>
  <c r="Q1231" i="1"/>
  <c r="Q681" i="1"/>
  <c r="Q682" i="1"/>
  <c r="Q580" i="1"/>
  <c r="Q581" i="1"/>
  <c r="Q731" i="1"/>
  <c r="Q1386" i="1"/>
  <c r="Q140" i="1"/>
</calcChain>
</file>

<file path=xl/sharedStrings.xml><?xml version="1.0" encoding="utf-8"?>
<sst xmlns="http://schemas.openxmlformats.org/spreadsheetml/2006/main" count="45762" uniqueCount="13521">
  <si>
    <t>log2 Ratio H/L normalized Con1</t>
  </si>
  <si>
    <t>log2 Ratio H/L normalized Con2</t>
  </si>
  <si>
    <t>log2 Ratio H/L normalized Con3</t>
  </si>
  <si>
    <t>log2 Ratio H/L normalized Con4</t>
  </si>
  <si>
    <t>log2 Ratio H/L normalized Stim1</t>
  </si>
  <si>
    <t>log2 Ratio H/L normalized Stim2</t>
  </si>
  <si>
    <t>log2 Ratio H/L normalized Stim3</t>
  </si>
  <si>
    <t>log2 Ratio H/L normalized Stim4</t>
  </si>
  <si>
    <t xml:space="preserve">T: </t>
  </si>
  <si>
    <t>NaN</t>
  </si>
  <si>
    <t>S</t>
  </si>
  <si>
    <t>ERK1,2 kinase substrate motif;Growth associated histone HI kinase substrate motif;GSK-3, ERK1, ERK2, CDK5 substrate motif;WW domain binding motif</t>
  </si>
  <si>
    <t>actin binding;cadherin binding;DNA binding transcription factor activity;protein binding;RNA polymerase II transcription coactivator activity;transcription coactivator activity</t>
  </si>
  <si>
    <t>actin cytoskeleton organization;blood vessel morphogenesis;cardiac muscle tissue development;cell differentiation;embryonic organ development;forebrain development;gene expression;heart development;heart morphogenesis;in utero embryonic development;liver development;multicellular organism development;muscle organ development;neuron migration;neuron projection development;positive regulation of striated muscle tissue development;positive regulation of transcription by RNA polymerase II;positive regulation of transcription, DNA-templated;regulation of gene expression;regulation of transcription, DNA-templated;smooth muscle cell differentiation;transcription by RNA polymerase II;transcription, DNA-templated</t>
  </si>
  <si>
    <t>cytoplasm;nucleus</t>
  </si>
  <si>
    <t>Q5DTZ3</t>
  </si>
  <si>
    <t>MKL/myocardin-like protein 2</t>
  </si>
  <si>
    <t>Mrtf-b</t>
  </si>
  <si>
    <t>TREQLVDQGIMPPLKSPAAFHEQIKSLERAR</t>
  </si>
  <si>
    <t>Mrtf-b(S66)</t>
  </si>
  <si>
    <t>UID1919</t>
  </si>
  <si>
    <t>ATM kinase substrate motif;Casein kinase II substrate motif;DNA dependent Protein kinase substrate motif;PKA kinase substrate motif</t>
  </si>
  <si>
    <t>Cargo recognition for clathrin-mediated endocytosis;Clathrin-mediated endocytosis;Membrane Trafficking;Vesicle-mediated transport</t>
  </si>
  <si>
    <t>DNA binding;GTPase activator activity;metal ion binding</t>
  </si>
  <si>
    <t>acrosome assembly;cell differentiation;intermediate filament organization;multicellular organism development;positive regulation of GTPase activity;spermatid nucleus differentiation;spermatogenesis</t>
  </si>
  <si>
    <t>cell projection;cytoplasmic vesicle;intracellular membrane-bounded organelle;neuronal cell body;nucleus</t>
  </si>
  <si>
    <t>A0A087WRL1</t>
  </si>
  <si>
    <t>Arf-GAP domain and FG repeat-containing protein 1</t>
  </si>
  <si>
    <t>Agfg1</t>
  </si>
  <si>
    <t>LGESAPALHLNKGTPSQSPVVGRSQGQQQEK</t>
  </si>
  <si>
    <t>Agfg1(S 110)</t>
  </si>
  <si>
    <t>UID8</t>
  </si>
  <si>
    <t>ERK1,2 kinase substrate motif;GSK-3, ERK1, ERK2, CDK5 substrate motif;WW domain binding motif</t>
  </si>
  <si>
    <t>ESAPALHLNKGTPSQSPVVGRSQGQQQEKKQ</t>
  </si>
  <si>
    <t>Agfg1(S 112)</t>
  </si>
  <si>
    <t>UID9</t>
  </si>
  <si>
    <t>ATM kinase substrate motif;Casein kinase II substrate motif;DNA dependent Protein kinase substrate motif;Pyruvate dehydrogenase kinase substrate motif</t>
  </si>
  <si>
    <t>Amplification  of signal from unattached  kinetochores via a MAD2  inhibitory signal;Amplification of signal from the kinetochores;Anchoring of the basal body to the plasma membrane;AURKA Activation by TPX2;Cell Cycle;Cell Cycle Checkpoints;Cell Cycle, Mitotic;Centrosome maturation;Cilium Assembly;G2/M Transition;Loss of Nlp from mitotic centrosomes;Loss of proteins required for interphase microtubule organizationÂ from the centrosome;M Phase;Mitotic Anaphase;Mitotic G2-G2/M phases;Mitotic Metaphase and Anaphase;Mitotic Prometaphase;Mitotic Spindle Checkpoint;Organelle biogenesis and maintenance;Recruitment of mitotic centrosome proteins and complexes;Recruitment of NuMA to mitotic centrosomes;Regulation of PLK1 Activity at G2/M Transition;Resolution of Sister Chromatid Cohesion;RHO GTPase Effectors;RHO GTPases Activate Formins;Separation of Sister Chromatids;Signal Transduction;Signaling by Rho GTPases</t>
  </si>
  <si>
    <t>dystroglycan binding;kinetochore binding;microtubule binding;microtubule plus-end binding;protein binding</t>
  </si>
  <si>
    <t>astral microtubule organization;cell cycle;cell division;establishment of mitotic spindle localization;establishment of spindle orientation;exit from mitosis;Golgi organization;microtubule anchoring;microtubule bundle formation;microtubule cytoskeleton organization;microtubule nucleation;microtubule organizing center organization;mitotic spindle organization;negative regulation of microtubule depolymerization;negative regulation of microtubule polymerization or depolymerization;negative regulation of stress fiber assembly;negative regulation of wound healing, spreading of epidermal cells;positive regulation of basement membrane assembly involved in embryonic body morphogenesis;positive regulation of epithelial cell migration;positive regulation of exocytosis;positive regulation of extracellular matrix disassembly;regulation of epithelial to mesenchymal transition;regulation of focal adhesion assembly;regulation of gastrulation;regulation of microtubule cytoskeleton organization;vesicle targeting</t>
  </si>
  <si>
    <t>basal cortex;cell cortex;centrosomal corona;centrosome;chromosome;chromosome, centromeric region;condensed chromosome kinetochore;cortical microtubule cytoskeleton;cytoplasm;cytoplasmic microtubule;cytoskeleton;focal adhesion;Golgi apparatus;kinetochore;kinetochore microtubule;microtubule;microtubule organizing center;spindle;spindle microtubule</t>
  </si>
  <si>
    <t>E9Q6L0</t>
  </si>
  <si>
    <t>CLIP-associating protein 1</t>
  </si>
  <si>
    <t>Clasp1</t>
  </si>
  <si>
    <t>SLRGVTEAIEKFSFRSQEDLNEPIKRDGKKD</t>
  </si>
  <si>
    <t>Clasp1(S 1110)</t>
  </si>
  <si>
    <t>UID11</t>
  </si>
  <si>
    <t>14-3-3 domain binding motif;Calmodulin-dependent protein kinase II substrate motif;Cdc2 kinase substrate motif;CDK kinase substrate motif;CDK1,2,4,6 kinase substrate motif;ERK1,2 kinase substrate motif;Growth associated histone HI kinase substrate motif;GSK-3, ERK1, ERK2, CDK5 substrate motif;MAPKAPK2 kinase substrate motif;MDC1 BRCT domain binding motif;PKA kinase substrate motif;PKC kinase substrate motif;Plk1 PBD domain binding motif;WW domain binding motif</t>
  </si>
  <si>
    <t>dystroglycan binding;kinetochore binding;microtubule binding;microtubule plus-end binding</t>
  </si>
  <si>
    <t>astral microtubule organization;cell division;establishment of mitotic spindle localization;establishment of spindle orientation;exit from mitosis;Golgi organization;microtubule anchoring;microtubule bundle formation;microtubule cytoskeleton organization;microtubule nucleation;microtubule organizing center organization;mitotic spindle organization;negative regulation of microtubule depolymerization;negative regulation of microtubule polymerization or depolymerization;negative regulation of stress fiber assembly;negative regulation of wound healing, spreading of epidermal cells;positive regulation of basement membrane assembly involved in embryonic body morphogenesis;positive regulation of epithelial cell migration;positive regulation of exocytosis;positive regulation of extracellular matrix disassembly;regulation of epithelial to mesenchymal transition;regulation of focal adhesion assembly;regulation of gastrulation;regulation of microtubule cytoskeleton organization;vesicle targeting</t>
  </si>
  <si>
    <t>basal cortex;cell cortex;centrosomal corona;centrosome;cortical microtubule cytoskeleton;cytoplasmic microtubule;focal adhesion;Golgi apparatus;kinetochore;kinetochore microtubule;spindle microtubule</t>
  </si>
  <si>
    <t>RAKVVSQSQPGSRSSSPGKLLGSGLAGGSSR</t>
  </si>
  <si>
    <t>Clasp1(S 680)</t>
  </si>
  <si>
    <t>UID18</t>
  </si>
  <si>
    <t>BARD1 BRCT domain binding motif;Casein kinase II substrate motif;G protein-coupled receptor kinase 1 substrate motif</t>
  </si>
  <si>
    <t>HDL clearance;Plasma lipoprotein assembly, remodeling, and clearance;Plasma lipoprotein clearance;Transport of small molecules</t>
  </si>
  <si>
    <t>cadherin binding;nucleic acid binding;RNA binding</t>
  </si>
  <si>
    <t>cholesterol metabolic process;lipid metabolic process;lipid transport;steroid metabolic process</t>
  </si>
  <si>
    <t>cytoplasm;cytosol;high-density lipoprotein particle;nucleus</t>
  </si>
  <si>
    <t>A0A087WP83</t>
  </si>
  <si>
    <t>Vigilin</t>
  </si>
  <si>
    <t>Hdlbp</t>
  </si>
  <si>
    <t>RSGLVPQQIKVATLNSEEENDPPTYKDAFPP</t>
  </si>
  <si>
    <t>Hdlbp(S 31)</t>
  </si>
  <si>
    <t>UID22</t>
  </si>
  <si>
    <t>b-Adrenergic Receptor kinase substrate motif;Cdc2 kinase substrate motif;CDK kinase substrate motif;CDK1,2,4,6 kinase substrate motif;ERK1,2 kinase substrate motif;G protein-coupled receptor kinase 1 substrate motif;GSK3 kinase substrate motif;GSK-3, ERK1, ERK2, CDK5 substrate motif;WW domain binding motif</t>
  </si>
  <si>
    <t>DNA binding;protein binding</t>
  </si>
  <si>
    <t>apoptotic process;cellular response to leukemia inhibitory factor;negative regulation of transcription, DNA-templated;positive regulation of apoptotic process;positive regulation of DNA-templated transcription, initiation;positive regulation of intrinsic apoptotic signaling pathway;positive regulation of response to DNA damage stimulus;regulation of DNA-templated transcription in response to stress;regulation of transcription, DNA-templated;transcription, DNA-templated</t>
  </si>
  <si>
    <t>cytoplasm;nuclear speck;nucleoplasm;nucleus</t>
  </si>
  <si>
    <t>A0A087WQA0</t>
  </si>
  <si>
    <t>Bcl-2-associated transcription factor 1</t>
  </si>
  <si>
    <t>Bclaf1</t>
  </si>
  <si>
    <t>QEKQTKKAEGEPQEESPLKSKSQEEPKDTFE</t>
  </si>
  <si>
    <t>Bclaf1(S 177)</t>
  </si>
  <si>
    <t>UID27</t>
  </si>
  <si>
    <t>b-Adrenergic Receptor kinase substrate motif;Casein kinase II substrate motif</t>
  </si>
  <si>
    <t>SQEEPKDTFEHDPSESIDEFNKSATSGDIWP</t>
  </si>
  <si>
    <t>Bclaf1(S 198)</t>
  </si>
  <si>
    <t>UID28</t>
  </si>
  <si>
    <t>PEQVKSEKLKELFDYSPPLHKSLDAREKSIF</t>
  </si>
  <si>
    <t>Bclaf1(S 510)</t>
  </si>
  <si>
    <t>UID29</t>
  </si>
  <si>
    <t>Casein kinase I substrate motif;Casein kinase II substrate motif;ERK1,2 kinase substrate motif;GSK-3, ERK1, ERK2, CDK5 substrate motif;PKA kinase substrate motif;WW domain binding motif</t>
  </si>
  <si>
    <t>EDKGSDRITVKKEVQSPEQVKSEKLKELFDY</t>
  </si>
  <si>
    <t>Bclaf1(S 494)</t>
  </si>
  <si>
    <t>UID30</t>
  </si>
  <si>
    <t>b-Adrenergic Receptor kinase substrate motif;Casein kinase II substrate motif;G protein-coupled receptor kinase 1 substrate motif;PKA kinase substrate motif;Pyruvate dehydrogenase kinase substrate motif</t>
  </si>
  <si>
    <t>DYFSDKESAKQKFHDSEGDDTEETEDYRQFR</t>
  </si>
  <si>
    <t>Bclaf1(S 395)</t>
  </si>
  <si>
    <t>UID31</t>
  </si>
  <si>
    <t>14-3-3 domain binding motif;AMP-activated protein kinase substrate motif;b-Adrenergic Receptor kinase substrate motif;Calmodulin-dependent protein kinase I substrate motif;Calmodulin-dependent protein kinase II substrate motif;Calmodulin-dependent protein kinase IV substrate motif;Cdc2 kinase substrate motif;CDK kinase substrate motif;CDK1,2,4,6 kinase substrate motif;Chk1 kinase substrate motif;CLK1 kinase substrate motif;ERK1,2 kinase substrate motif;GSK-3, ERK1, ERK2, CDK5 substrate motif;HMGCoA Reductase kinase substrate motif;PKA kinase substrate motif;PKC epsilon kinase substrate motif;PKC kinase substrate motif;WW domain binding motif</t>
  </si>
  <si>
    <t>HKSLDAREKSIFREESPLRIKMIASDSHRPE</t>
  </si>
  <si>
    <t>Bclaf1(S 529)</t>
  </si>
  <si>
    <t>UID33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</si>
  <si>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motif;DNA dependent Protein kinase substrate motif;G protein-coupled receptor kinase 1 substrate motif;Phosphorylase kinase substrate motif;Pim1 kinase substrate sequence;PKA kinase substrate motif;PKC epsilon kinase substrate motif;PKC kinase substrate motif;Pyruvate dehydrogenase kinase substrate motif</t>
  </si>
  <si>
    <t>Adaptive Immune System;Antigen activates B Cell Receptor (BCR) leading to generation of second messengers;Axon guidance;Cell-Cell communication;DCC mediated attractive signaling;Developmental Biology;Downstream signal transduction;Fcgamma receptor (FCGR) dependent phagocytosis;Generation of second messenger molecules;Immune System;Innate Immune System;Nephrin family interactions;Netrin-1 signaling;Regulation of actin dynamics for phagocytic cup formation;RHO GTPase Effectors;RHO GTPases Activate WASPs and WAVEs;Signal Transduction;Signaling by PDGF;Signaling by Receptor Tyrosine Kinases;Signaling by Rho GTPases;Signaling by the B Cell Receptor (BCR);Signaling by VEGF;TCR signaling;VEGFA-VEGFR2 Pathway</t>
  </si>
  <si>
    <t>cadherin binding;ephrin receptor binding;eukaryotic initiation factor eIF2 binding;kinase activity;molecular adaptor activity;protein binding;protein domain specific binding;protein kinase inhibitor activity;receptor tyrosine kinase binding;SH3/SH2 adaptor activity;signaling receptor binding</t>
  </si>
  <si>
    <t>actin filament organization;cell migration;ephrin receptor signaling pathway;lamellipodium assembly;negative regulation of cell death;negative regulation of endoplasmic reticulum stress-induced eIF2 alpha phosphorylation;negative regulation of insulin receptor signaling pathway;negative regulation of peptidyl-serine phosphorylation;negative regulation of PERK-mediated unfolded protein response;negative regulation of protein kinase activity;negative regulation of transcription from RNA polymerase II promoter in response to endoplasmic reticulum stress;peptidyl-serine dephosphorylation;phosphorylation;positive regulation of actin filament polymerization;positive regulation of cap-dependent translational initiation;positive regulation of cap-independent translational initiation;positive regulation of endoplasmic reticulum stress-induced intrinsic apoptotic signaling pathway;positive regulation of neuron projection development;positive regulation of T cell proliferation;positive regulation of transcription by RNA polymerase II;positive regulation of translation in response to endoplasmic reticulum stress;regulation of cell migration;regulation of translation;response to other organism;substrate-dependent cell migration, cell extension;T cell activation</t>
  </si>
  <si>
    <t>cell-cell junction;cytoplasm;endoplasmic reticulum;nucleus;protein phosphatase type 1 complex;ribosome;vesicle membrane</t>
  </si>
  <si>
    <t>ErbB signaling pathway;Pathogenic Escherichia coli infection;T cell receptor signaling pathway</t>
  </si>
  <si>
    <t>A0A087WQD1</t>
  </si>
  <si>
    <t>Cytoplasmic protein NCK1</t>
  </si>
  <si>
    <t>Nck1</t>
  </si>
  <si>
    <t>NLKDTLGIGKVKRKPSVPDTASPADDSFVDP</t>
  </si>
  <si>
    <t>Nck1(S 85)</t>
  </si>
  <si>
    <t>UID34</t>
  </si>
  <si>
    <t>ERK1,2 kinase substrate motif;G protein-coupled receptor kinase 1 substrate motif;GSK3 kinase substrate motif;GSK-3, ERK1, ERK2, CDK5 substrate motif;MDC1 BRCT domain binding motif;Plk1 PBD domain binding motif;WW domain binding motif</t>
  </si>
  <si>
    <t>actin binding</t>
  </si>
  <si>
    <t>cell-substrate junction assembly;fibroblast migration;intracellular signal transduction</t>
  </si>
  <si>
    <t>cell-substrate junction;focal adhesion;intracellular</t>
  </si>
  <si>
    <t>A0A087WQM0</t>
  </si>
  <si>
    <t>Tns1</t>
  </si>
  <si>
    <t>SYKEAFEEMEGTSPSSPPHSVARSPPGLAKT</t>
  </si>
  <si>
    <t>Tns1(S 1074)</t>
  </si>
  <si>
    <t>UID37</t>
  </si>
  <si>
    <t>14-3-3 domain binding motif;Calmodulin-dependent protein kinase II substrate motif;MAPKAPK2 kinase substrate motif;PKA kinase substrate motif;PKC kinase substrate motif</t>
  </si>
  <si>
    <t>PKNVVDVGEGDCRVGSSPKNLEEGGSMRVSP</t>
  </si>
  <si>
    <t>Tns1(S 99)</t>
  </si>
  <si>
    <t>UID40</t>
  </si>
  <si>
    <t>ERK1,2 kinase substrate motif;Growth associated histone HI kinase substrate motif;GSK-3, ERK1, ERK2, CDK5 substrate motif;MDC1 BRCT domain binding motif;PKA kinase substrate motif;PKC kinase substrate motif;Plk1 PBD domain binding motif;WW domain binding motif</t>
  </si>
  <si>
    <t>KNVVDVGEGDCRVGSSPKNLEEGGSMRVSPS</t>
  </si>
  <si>
    <t>Tns1(S 100)</t>
  </si>
  <si>
    <t>UID41</t>
  </si>
  <si>
    <t>14-3-3 domain binding motif;Akt kinase substrate motif;AMP-activated protein kinase 2 substrate motif;Calmodulin-dependent protein kinase II substrate motif;ERK1,2 kinase substrate motif;GSK-3, ERK1, ERK2, CDK5 substrate motif;MAPKAPK1 kinase substrate motif;PKA kinase substrate motif;PKC kinase substrate motif;WW domain binding motif</t>
  </si>
  <si>
    <t>identical protein binding;metal ion binding;miRNA binding;nucleic acid binding;RNA binding;zinc ion binding</t>
  </si>
  <si>
    <t>activation of innate immune response;heart valve development;immune system process;innate immune response;posttranscriptional regulation of gene expression;ventricular septum development</t>
  </si>
  <si>
    <t>nuclear matrix;nucleus</t>
  </si>
  <si>
    <t>A0A087WSP7</t>
  </si>
  <si>
    <t>Matrin-3</t>
  </si>
  <si>
    <t>Matr3</t>
  </si>
  <si>
    <t>GIDLLKKDKSRKRSYSPDGKESPSDKKSKTD</t>
  </si>
  <si>
    <t>Matr3(S 260)</t>
  </si>
  <si>
    <t>UID49</t>
  </si>
  <si>
    <t>Casein kinase II substrate motif;G protein-coupled receptor kinase 1 substrate motif</t>
  </si>
  <si>
    <t>Cell Cycle;Cell Cycle Checkpoints;Cytokine Signaling in Immune system;DNA Double Strand Break Response;DNA Double-Strand Break Repair;DNA Repair;Formation of Incision Complex in GG-NER;G2/M Checkpoints;G2/M DNA damage checkpoint;Gene expression (Transcription);Generic Transcription Pathway;Global Genome Nucleotide Excision Repair (GG-NER);Immune System;Interferon gamma signaling;Interferon Signaling;Metabolism of proteins;Negative regulation of activity of TFAP2 (AP-2) family transcription factors;Nonhomologous End-Joining (NHEJ);Nucleotide Excision Repair;Post-translational protein modification;Processing and activation of SUMO;Recruitment and ATM-mediated phosphorylation of repair and signaling proteins at DNA double strand breaks;Regulation of IFNG signaling;RNA Polymerase II Transcription;SUMO E3 ligases SUMOylate target proteins;SUMO is conjugated to E1 (UBA2:SAE1);SUMO is proteolytically processed;SUMO is transferred from E1 to E2 (UBE2I, UBC9);SUMOylation;SUMOylation of chromatin organization proteins;SUMOylation of DNA damage response and repair proteins;SUMOylation of DNA replication proteins;SUMOylation of RNA binding proteins;SUMOylation of transcription cofactors;SUMOylation of transcription factors;Transcriptional regulation by the AP-2 (TFAP2) family of transcription factors</t>
  </si>
  <si>
    <t>enzyme binding;glucocorticoid receptor binding;potassium channel regulator activity;protein binding;protein binding, bridging;protein C-terminus binding;protein tag;small protein activating enzyme binding;SUMO transferase activity;transcription corepressor binding;transcription factor binding;ubiquitin protein ligase binding</t>
  </si>
  <si>
    <t>cellular response to cadmium ion;cellular response to heat;negative regulation of action potential;negative regulation of delayed rectifier potassium channel activity;negative regulation of DNA binding;negative regulation of DNA binding transcription factor activity;negative regulation of transcription, DNA-templated;PML body organization;positive regulation of calcium-transporting ATPase activity;positive regulation of proteasomal ubiquitin-dependent protein catabolic process;positive regulation of protein complex assembly;protein localization to nuclear pore;protein stabilization;protein sumoylation;regulation of calcium ion transmembrane transport;regulation of cardiac muscle cell contraction;regulation of protein stability;regulation of transcription, DNA-templated;roof of mouth development</t>
  </si>
  <si>
    <t>cytoplasm;cytosol;dendrite;fibrillar center;heterochromatin;membrane;nuclear body;nuclear membrane;nuclear speck;nuclear stress granule;nucleolus;nucleoplasm;nucleus;plasma membrane;PML body;SUMO activating enzyme complex;synapse;voltage-gated potassium channel complex;XY body</t>
  </si>
  <si>
    <t>RNA transport</t>
  </si>
  <si>
    <t>A0A087WRQ4</t>
  </si>
  <si>
    <t>Small ubiquitin-related modifier 1</t>
  </si>
  <si>
    <t>Sumo1</t>
  </si>
  <si>
    <t>______________MSDQEAKPSTEDLGDKK</t>
  </si>
  <si>
    <t>Sumo1(S 2)</t>
  </si>
  <si>
    <t>UID53</t>
  </si>
  <si>
    <t>BARD1 BRCT domain binding motif;Casein kinase II substrate motif</t>
  </si>
  <si>
    <t>protein binding;translation elongation factor activity</t>
  </si>
  <si>
    <t>response to ethanol;translation;translational elongation</t>
  </si>
  <si>
    <t>cytoplasm;endoplasmic reticulum;eukaryotic translation elongation factor 1 complex</t>
  </si>
  <si>
    <t>A0A087WS46</t>
  </si>
  <si>
    <t>Elongation factor 1-beta</t>
  </si>
  <si>
    <t>Eef1b2;Eef1b</t>
  </si>
  <si>
    <t>GAADAKDDDDIDLFGSDDEEESEEAKKLREE</t>
  </si>
  <si>
    <t>Eef1b2;Eef1b(S 65)</t>
  </si>
  <si>
    <t>UID55</t>
  </si>
  <si>
    <t>Casein kinase II substrate motif;MAPKAPK2 kinase substrate motif</t>
  </si>
  <si>
    <t>ATP binding;kinase activity;nucleotide binding;protein kinase activity;protein serine/threonine kinase activity;transferase activity</t>
  </si>
  <si>
    <t>cardiac muscle cell development;cardiovascular system development;cell differentiation;in utero embryonic development;muscle cell differentiation;phosphorylation;protein phosphorylation;respiratory system development</t>
  </si>
  <si>
    <t>nucleus</t>
  </si>
  <si>
    <t>A0A087WSE3</t>
  </si>
  <si>
    <t>Striated muscle-specific serine/threonine-protein kinase</t>
  </si>
  <si>
    <t>Speg</t>
  </si>
  <si>
    <t>RVPTVPPRPGSSLSGSIENLESEAVFEAKFK</t>
  </si>
  <si>
    <t>Speg(S 2075)</t>
  </si>
  <si>
    <t>UID60</t>
  </si>
  <si>
    <t>Casein kinase II substrate motif;ERK1,2 kinase substrate motif;GSK-3, ERK1, ERK2, CDK5 substrate motif;PKA kinase substrate motif;PKC kinase substrate motif;WW domain binding motif</t>
  </si>
  <si>
    <t>PEPGETWPRTPTMKLSPSQDHDSSDSSSKAP</t>
  </si>
  <si>
    <t>Speg(S 606)</t>
  </si>
  <si>
    <t>UID65</t>
  </si>
  <si>
    <t>ATM kinase substrate motif;DNA dependent Protein kinase substrate motif;PKA kinase substrate motif</t>
  </si>
  <si>
    <t>PGETWPRTPTMKLSPSQDHDSSDSSSKAPPT</t>
  </si>
  <si>
    <t>Speg(S 608)</t>
  </si>
  <si>
    <t>UID66</t>
  </si>
  <si>
    <t>b-Adrenergic Receptor kinase substrate motif;Casein kinase I substrate motif;Casein kinase II substrate motif;G protein-coupled receptor kinase 1 substrate motif;GSK3 kinase substrate motif</t>
  </si>
  <si>
    <t>PRTPTMKLSPSQDHDSSDSSSKAPPTFKVSL</t>
  </si>
  <si>
    <t>Speg(S 613)</t>
  </si>
  <si>
    <t>UID67</t>
  </si>
  <si>
    <t>DNA dependent Protein kinase substrate motif;ERK1,2 kinase substrate motif;Growth associated histone HI kinase substrate motif;GSK-3, ERK1, ERK2, CDK5 substrate motif;PKA kinase substrate motif;PKC kinase substrate motif;WW domain binding motif</t>
  </si>
  <si>
    <t>PALPPPSKSALLPPPSPRVGKRALPGPSTQP</t>
  </si>
  <si>
    <t>Speg(S 64)</t>
  </si>
  <si>
    <t>UID70</t>
  </si>
  <si>
    <t>Casein kinase II substrate motif;G protein-coupled receptor kinase 1 substrate motif;MAPKAPK2 kinase substrate motif</t>
  </si>
  <si>
    <t>PKLSITKSPEPSAVTSRDSPQPPEPQPVPEK</t>
  </si>
  <si>
    <t>Speg(S 1952)</t>
  </si>
  <si>
    <t>UID73</t>
  </si>
  <si>
    <t>b-Adrenergic Receptor kinase substrate motif;ERK1,2 kinase substrate motif;G protein-coupled receptor kinase 1 substrate motif;GSK-3, ERK1, ERK2, CDK5 substrate motif;PKA kinase substrate motif;PKC kinase substrate motif;WW domain binding motif</t>
  </si>
  <si>
    <t>SITKSPEPSAVTSRDSPQPPEPQPVPEKVPE</t>
  </si>
  <si>
    <t>Speg(S 1955)</t>
  </si>
  <si>
    <t>UID74</t>
  </si>
  <si>
    <t>14-3-3 domain binding motif;Calmodulin-dependent protein kinase II substrate motif;ERK1,2 kinase substrate motif;G protein-coupled receptor kinase 1 substrate motif;GSK-3, ERK1, ERK2, CDK5 substrate motif;MAPKAPK2 kinase substrate motif;PKA kinase substrate motif;PKC kinase substrate motif;WW domain binding motif</t>
  </si>
  <si>
    <t>PLFSRPSTPKTSRAVSPAATQPPPPSGAGKS</t>
  </si>
  <si>
    <t>Speg(S 302)</t>
  </si>
  <si>
    <t>UID75</t>
  </si>
  <si>
    <t>14-3-3 domain binding motif;Calmodulin-dependent protein kinase II substrate motif;Cdc2 kinase substrate motif;CDK kinase substrate motif;CDK1,2,4,6 kinase substrate motif;ERK1,2 kinase substrate motif;GSK-3, ERK1, ERK2, CDK5 substrate motif;PKA kinase substrate motif;PKC kinase substrate motif;WW domain binding motif</t>
  </si>
  <si>
    <t>PEPPPEPTKVTVRSLSPAKEVVSSPTPESTT</t>
  </si>
  <si>
    <t>Speg(S 2684)</t>
  </si>
  <si>
    <t>UID77</t>
  </si>
  <si>
    <t>14-3-3 domain binding motif;Akt kinase substrate motif;Calmodulin-dependent protein kinase II substrate motif;Casein kinase II substrate motif;G protein-coupled receptor kinase 1 substrate motif;MAPKAPK1 kinase substrate motif;PKA kinase substrate motif;PKC epsilon kinase substrate motif;PKC kinase substrate motif</t>
  </si>
  <si>
    <t>lipid binding;phosphatidic acid binding;phosphatidylglycerol binding;phosphatidylinositol binding;phosphatidylinositol transporter activity;phospholipid transporter activity</t>
  </si>
  <si>
    <t>lipid transport;phosphatidylinositol metabolic process;phospholipid transport;signal transduction</t>
  </si>
  <si>
    <t>cytoplasm;cytosol;intracellular;nucleoplasm;nucleus</t>
  </si>
  <si>
    <t>A0A0A0MQ88</t>
  </si>
  <si>
    <t>Cytoplasmic phosphatidylinositol transfer protein 1</t>
  </si>
  <si>
    <t>Pitpnc1</t>
  </si>
  <si>
    <t>APEFLSIPKDRPRKKSAPETLTLPDPEKKAT</t>
  </si>
  <si>
    <t>Pitpnc1(S 276)</t>
  </si>
  <si>
    <t>UID82</t>
  </si>
  <si>
    <t>Casein kinase I substrate motif;ERK1,2 kinase substrate motif;G protein-coupled receptor kinase 1 substrate motif;Growth associated histone HI kinase substrate motif;GSK3 kinase substrate motif;GSK-3, ERK1, ERK2, CDK5 substrate motif;MAPKAPK2 kinase substrate motif;PKA kinase substrate motif;PKC kinase substrate motif;WW domain binding motif</t>
  </si>
  <si>
    <t>Rho GTPase cycle;Signal Transduction;Signaling by Rho GTPases</t>
  </si>
  <si>
    <t>GTPase activator activity;molecular_function</t>
  </si>
  <si>
    <t>actin filament organization;morphogenesis of an epithelial sheet;negative regulation of small GTPase mediated signal transduction;phagocytosis, engulfment;positive regulation of GTPase activity;signal transduction</t>
  </si>
  <si>
    <t>phagocytic cup</t>
  </si>
  <si>
    <t>S4R203</t>
  </si>
  <si>
    <t>Rho GTPase-activating protein 12</t>
  </si>
  <si>
    <t>Arhgap12</t>
  </si>
  <si>
    <t>LDLTHNNGKFNSDSHSPKVSSQNRTRLFGHF</t>
  </si>
  <si>
    <t>Arhgap12(S 163)</t>
  </si>
  <si>
    <t>UID83</t>
  </si>
  <si>
    <t>Casein kinase II substrate motif;G protein-coupled receptor kinase 1 substrate motif;MDC1 BRCT domain binding motif;Plk1 PBD domain binding motif</t>
  </si>
  <si>
    <t>molecular_function</t>
  </si>
  <si>
    <t>biological_process;response to biotic stimulus</t>
  </si>
  <si>
    <t>integral component of membrane;membrane</t>
  </si>
  <si>
    <t>A0A0A0MQE1;D3Z1U7</t>
  </si>
  <si>
    <t>D3Z1U7</t>
  </si>
  <si>
    <t>Transmembrane protein 233</t>
  </si>
  <si>
    <t>Tmem233</t>
  </si>
  <si>
    <t>SQYASRSDSKGALDSSSPEAYTEDDKTEEDI</t>
  </si>
  <si>
    <t>Tmem233(S 17)</t>
  </si>
  <si>
    <t>UID97</t>
  </si>
  <si>
    <t>14-3-3 domain binding motif;Calmodulin-dependent protein kinase II substrate motif;Calmodulin-dependent protein kinase IV substrate motif;Casein kinase II substrate motif;Chk1 kinase substrate motif;PKA kinase substrate motif;PKC kinase substrate motif</t>
  </si>
  <si>
    <t>calmodulin binding;microtubule binding;microtubule minus-end binding;spectrin binding</t>
  </si>
  <si>
    <t>cytoskeleton organization;microtubule cytoskeleton organization;neuron projection development;regulation of cell morphogenesis;regulation of microtubule polymerization</t>
  </si>
  <si>
    <t>cytoplasm;cytoskeleton;microtubule;microtubule minus-end</t>
  </si>
  <si>
    <t>A0A0A0MQE5</t>
  </si>
  <si>
    <t>Calmodulin-regulated spectrin-associated protein 1</t>
  </si>
  <si>
    <t>Camsap1</t>
  </si>
  <si>
    <t>VKMTSFAERKLQRLNSCETKSSTSSSQKTTP</t>
  </si>
  <si>
    <t>Camsap1(S 823)</t>
  </si>
  <si>
    <t>UID103</t>
  </si>
  <si>
    <t>14-3-3 domain binding motif;Calmodulin-dependent protein kinase II substrate motif;Casein kinase II substrate motif;PKA kinase substrate motif;PKC kinase substrate motif</t>
  </si>
  <si>
    <t>GTPase activator activity</t>
  </si>
  <si>
    <t>establishment of Golgi localization;Golgi localization;Golgi organization;maintenance of Golgi location;organelle transport along microtubule;positive regulation of GTPase activity;regulation of endocytosis;signal transduction</t>
  </si>
  <si>
    <t>actin cytoskeleton;cell junction;cytoplasm;cytoplasmic vesicle;cytoplasmic vesicle membrane;cytoskeleton;Golgi apparatus;Golgi membrane;membrane;plasma membrane</t>
  </si>
  <si>
    <t>B7ZCJ0</t>
  </si>
  <si>
    <t>Rho GTPase-activating protein 21</t>
  </si>
  <si>
    <t>Arhgap21</t>
  </si>
  <si>
    <t>PSLDGQHSSKTERSKSYDEGLDDYREDAKLS</t>
  </si>
  <si>
    <t>Arhgap21(S 875)</t>
  </si>
  <si>
    <t>UID107</t>
  </si>
  <si>
    <t>Casein kinase II substrate motif</t>
  </si>
  <si>
    <t>Gluconeogenesis;Glucose metabolism;Glycolysis;Metabolism;Metabolism of carbohydrates</t>
  </si>
  <si>
    <t>aspartic-type endopeptidase inhibitor activity;disordered domain specific binding;enzyme binding;glyceraldehyde-3-phosphate dehydrogenase (NAD+) (phosphorylating) activity;identical protein binding;microtubule binding;NAD binding;NADP binding;oxidoreductase activity;oxidoreductase activity, acting on the aldehyde or oxo group of donors, NAD or NADP as acceptor;peptidyl-cysteine S-nitrosylase activity;protein binding;transferase activity</t>
  </si>
  <si>
    <t>antimicrobial humoral immune response mediated by antimicrobial peptide;apoptotic process;cellular response to interferon-gamma;defense response to fungus;glucose metabolic process;glycolytic process;killing by host of symbiont cells;killing of cells of other organism;microtubule cytoskeleton organization;multicellular organism development;negative regulation of endopeptidase activity;negative regulation of translation;neuron apoptotic process;oxidation-reduction process;peptidyl-cysteine S-trans-nitrosylation;positive regulation by organism of apoptotic process in other organism involved in symbiotic interaction;positive regulation of cytokine secretion;protein stabilization;regulation of translation</t>
  </si>
  <si>
    <t>cytoplasm;cytoskeleton;cytosol;GAIT complex;intracellular membrane-bounded organelle;lipid droplet;microtubule cytoskeleton;mitochondrion;myelin sheath;nuclear membrane;nucleus;plasma membrane</t>
  </si>
  <si>
    <t>Alzheimer's disease;Glycolysis / Gluconeogenesis</t>
  </si>
  <si>
    <t>A0A1D5RLD8</t>
  </si>
  <si>
    <t>Glyceraldehyde-3-phosphate dehydrogenase</t>
  </si>
  <si>
    <t>Gapdh;Gm15294</t>
  </si>
  <si>
    <t>NHEKYDNSLKIVSNASCTTNCLAPLAKVIHD</t>
  </si>
  <si>
    <t>Gapdh;Gm15294(S 149)</t>
  </si>
  <si>
    <t>UID114</t>
  </si>
  <si>
    <t>14-3-3 domain binding motif;Calmodulin-dependent protein kinase II substrate motif;Casein kinase II substrate motif;MAPKAPK1 kinase substrate motif;PKA kinase substrate motif;PKC kinase substrate motif</t>
  </si>
  <si>
    <t>actin binding;protein phosphatase 1 binding;protein phosphatase activator activity;protein phosphatase inhibitor activity;protein phosphatase regulator activity</t>
  </si>
  <si>
    <t>actin cytoskeleton organization;closure of optic fissure;enteric nervous system development;multicellular organism development;negative regulation of integrin-mediated signaling pathway;negative regulation of phosphoprotein phosphatase activity;nervous system development;neural crest cell migration;neural tube closure;positive regulation of catalytic activity;regulation of cell cycle;regulation of phosphoprotein phosphatase activity;Rho protein signal transduction</t>
  </si>
  <si>
    <t>cell projection;cytoplasm;intracellular;lamellipodium</t>
  </si>
  <si>
    <t>A0A0A0MQL5</t>
  </si>
  <si>
    <t>Phosphatase and actin regulator 4</t>
  </si>
  <si>
    <t>Phactr4</t>
  </si>
  <si>
    <t>LRNLTPEEESKKRLGSTGSQPNSEAEPGPEH</t>
  </si>
  <si>
    <t>Phactr4(S 128)</t>
  </si>
  <si>
    <t>UID116</t>
  </si>
  <si>
    <t>Casein kinase I substrate motif;Casein kinase II substrate motif;G protein-coupled receptor kinase 1 substrate motif;PKA kinase substrate motif</t>
  </si>
  <si>
    <t>Death Receptor Signalling;Deubiquitination;Metabolism of proteins;Post-translational protein modification;Regulation of TNFR1 signaling;Signal Transduction;TNF signaling;TNFR1-induced NFkappaB signaling pathway;TNFR1-induced proapoptotic signaling;Ub-specific processing proteases</t>
  </si>
  <si>
    <t>adenosine receptor binding;cysteine-type peptidase activity;hydrolase activity;identical protein binding;metal ion binding;peptidase activity;protein binding;thiol-dependent ubiquitin-specific protease activity;thiol-dependent ubiquitinyl hydrolase activity</t>
  </si>
  <si>
    <t>negative regulation of protein ubiquitination;protein deubiquitination;protein localization to cell surface;proteolysis;regulation of protein stability;spliceosomal tri-snRNP complex assembly;ubiquitin-dependent protein catabolic process</t>
  </si>
  <si>
    <t>cytoplasm;cytosol;nucleus;plasma membrane</t>
  </si>
  <si>
    <t>A0A0A6YW28</t>
  </si>
  <si>
    <t>Ubiquitin carboxyl-terminal hydrolase;Ubiquitin carboxyl-terminal hydrolase 4</t>
  </si>
  <si>
    <t>Usp4</t>
  </si>
  <si>
    <t>EEEEMDHQEEGKEQLSEVEGSGEDDQGDDHS</t>
  </si>
  <si>
    <t>Usp4(S 628)</t>
  </si>
  <si>
    <t>UID120</t>
  </si>
  <si>
    <t>Casein kinase II substrate motif;Pyruvate dehydrogenase kinase substrate motif</t>
  </si>
  <si>
    <t>DHQEEGKEQLSEVEGSGEDDQGDDHSESAQK</t>
  </si>
  <si>
    <t>Usp4(S 633)</t>
  </si>
  <si>
    <t>UID121</t>
  </si>
  <si>
    <t>ABC-family proteins mediated transport;Activated NOTCH1 Transmits Signal to the Nucleus;activated TAK1 mediates p38 MAPK activation;Activation of APC/C and APC/C:Cdc20 mediated degradation of mitotic proteins;Activation of IRF3/IRF7 mediated by TBK1/IKK epsilon;Activation of NF-kappaB in B cells;Activation of the mRNA upon binding of the cap-binding complex and eIFs, and subsequent binding to 43S;Adaptive Immune System;Antigen processing: Ubiquitination &amp; Proteasome degradation;APC/C:Cdc20 mediated degradation of Cyclin B;APC/C:Cdc20 mediated degradation of mitotic proteins;APC/C:Cdc20 mediated degradation of Securin;APC/C:Cdh1 mediated degradation of Cdc20 and other APC/C:Cdh1 targeted proteins in late mitosis/early G1;APC/C-mediated degradation of cell cycle proteins;APC:Cdc20 mediated degradation of cell cycle proteins prior to satisfation of the cell cycle checkpoint;APC-Cdc20 mediated degradation of Nek2A;Asparagine N-linked glycosylation;Assembly of the pre-replicative complex;Asymmetric localization of PCP proteins;AUF1 (hnRNP D0) binds and destabilizes mRNA;Autodegradation of Cdh1 by Cdh1:APC/C;Autodegradation of the E3 ubiquitin ligase COP1;Axon guidance;Beta-catenin independent WNT signaling;Calnexin/calreticulin cycle;Cap-dependent Translation Initiation;Cargo recognition for clathrin-mediated endocytosis;Cdc20:Phospho-APC/C mediated degradation of Cyclin A;CDK-mediated phosphorylation and removal of Cdc6;CDT1 association with the CDC6:ORC:origin complex;Cell Cycle;Cell Cycle Checkpoints;Cell Cycle, Mitotic;Cell death signalling via NRAGE, NRIF and NADE;Cellular response to hypoxia;Cellular responses to external stimuli;Cellular responses to stress;Cellular Senescence;Class I MHC mediated antigen processing &amp; presentation;Clathrin-mediated endocytosis;CLEC7A (Dectin-1) signaling;C-type lectin receptors (CLRs);Cyclin A:Cdk2-associated events at S phase entry;Cyclin D associated events in G1;Cyclin E associated events during G1/S transition;Cytokine Signaling in Immune system;Cytosolic sensors of pathogen-associated DNA;DDX58/IFIH1-mediated induction of interferon-alpha/beta;Deactivation of the beta-catenin transactivating complex;Death Receptor Signalling;Dectin-1 mediated noncanonical NF-kB signaling;Degradation of AXIN;Degradation of beta-catenin by the destruction complex;Degradation of DVL;Degradation of GLI1 by the proteasome;Deubiquitination;Developmental Biology;DNA Damage Bypass;DNA Damage Recognition in GG-NER;DNA Double Strand Break Response;DNA Double-Strand Break Repair;DNA Repair;DNA Replication;DNA Replication Pre-Initiation;Downregulation of ERBB2 signaling;Downregulation of ERBB2:ERBB3 signaling;Downregulation of ERBB4 signaling;Downregulation of SMAD2/3:SMAD4 transcriptional activity;Downregulation of TGF-beta receptor signaling;Downstream signaling events of B Cell Receptor (BCR);Downstream TCR signaling;Dual Incision in GG-NER;Dual incision in TC-NER;E3 ubiquitin ligases ubiquitinate target proteins;EGFR downregulation;Endosomal Sorting Complex Required For Transport (ESCRT);ER Quality Control Compartment (ERQC);Eukaryotic Translation Initiation;Fanconi Anemia Pathway;FBXL7 down-regulates AURKA during mitotic entry and in early mitosis;Fc epsilon receptor (FCERI) signaling;FCERI mediated NF-kB activation;Formation of a pool of free 40S subunits;Formation of Incision Complex in GG-NER;Formation of TC-NER Pre-Incision Complex;Formation of the ternary complex, and subsequently, the 43S complex;G1 Phase;G1/S DNA Damage Checkpoints;G1/S Transition;G2/M Checkpoints;G2/M Transition;Gap-filling DNA repair synthesis and ligation in GG-NER;Gap-filling DNA repair synthesis and ligation in TC-NER;Gene expression (Transcription);Generic Transcription Pathway;GLI3 is processed to GLI3R by the proteasome;Global Genome Nucleotide Excision Repair (GG-NER);Glycogen metabolism;Glycogen synthesis;HDR through Homologous Recombination (HR) or Single Strand Annealing (SSA);HDR through Homologous Recombination (HRR);Hedgehog ligand biogenesis;Hedgehog 'off' state;Hedgehog 'on' state;Homology Directed Repair;IKK complex recruitment mediated by RIP1;Immune System;Innate Immune System;Interleukin-1 family signaling;Interleukin-1 signaling;Interleukin-17 signaling;Interleukin-3, 5 and GM-CSF signaling;Intracellular signaling by second messengers;Ion channel transport;IRAK2 mediated activation of TAK1 complex;IRAK2 mediated activation of TAK1 complex upon TLR7/8 or 9 stimulation;Iron uptake and transport;JNK (c-Jun kinases) phosphorylation and  activation mediated by activated human TAK1;Josephin domain DUBs;L13a-mediated translational silencing of Ceruloplasmin expression;M Phase;M/G1 Transition;MAP kinase activation;MAP3K8 (TPL2)-dependent MAPK1/3 activation;MAPK family signaling cascades;MAPK1/MAPK3 signaling;MAPK6/MAPK4 signaling;Membrane Trafficking;Metabolism;Metabolism of carbohydrates;Metabolism of proteins;Metabolism of RNA;Metalloprotease DUBs;Mitophagy;Mitotic Anaphase;Mitotic G1-G1/S phases;Mitotic G2-G2/M phases;Mitotic Metaphase and Anaphase;MyD88 cascade initiated on plasma membrane;MyD88 dependent cascade initiated on endosome;MyD88:Mal cascade initiated on plasma membrane;MyD88-independent TLR4 cascade;Neddylation;Negative regulation of FGFR1 signaling;Negative regulation of FGFR2 signaling;Negative regulation of FGFR3 signaling;Negative regulation of FGFR4 signaling;Negative regulation of MAPK pathway;Negative regulation of MET activity;Negative regulators of DDX58/IFIH1 signaling;NF-kB is activated and signals survival;N-glycan trimming in the ER and Calnexin/Calreticulin cycle;NIK--&gt;noncanonical NF-kB signaling;NOD1/2 Signaling Pathway;Nonsense Mediated Decay (NMD) enhanced by the Exon Junction Complex (EJC);Nonsense-Mediated Decay (NMD);NOTCH3 Activation and Transmission of Signal to the Nucleus;NRIF signals cell death from the nucleus;Nucleotide Excision Repair;Nucleotide-binding domain, leucine rich repeat containing receptor (NLR) signaling pathways;Oncogene Induced Senescence;Orc1 removal from chromatin;Ovarian tumor domain proteases;Oxidative Stress Induced Senescence;Oxygen-dependent proline hydroxylation of Hypoxia-inducible Factor Alpha;p53-Dependent G1 DNA Damage Response;p53-Dependent G1/S DNA damage checkpoint;p53-Independent DNA Damage Response;p53-Independent G1/S DNA damage checkpoint;p75 NTR receptor-mediated signalling;p75NTR recruits signalling complexes;p75NTR signals via NF-kB;PCP/CE pathway;Peroxisomal protein import;Pink/Parkin Mediated Mitophagy;PIP3 activates AKT signaling;Post-translational protein modification;Programmed Cell Death;Protein ubiquitination;PTEN Regulation;PTK6 Regulates RTKs and Their Effectors AKT1 and DOK1;RAF/MAP kinase cascade;Recognition of DNA damage by PCNA-containing replication complex;Recruitment and ATM-mediated phosphorylation of repair and signaling proteins at DNA double strand breaks;Regulated Necrosis;Regulation of APC/C activators between G1/S and early anaphase;Regulation of expression of SLITs and ROBOs;Regulation of FZD by ubiquitination;Regulation of Hypoxia-inducible Factor (HIF) by oxygen;Regulation of innate immune responses to cytosolic DNA;Regulation of mitotic cell cycle;Regulation of mRNA stability by proteins that bind AU-rich elements;Regulation of necroptotic cell death;Regulation of PLK1 Activity at G2/M Transition;Regulation of PTEN localization;Regulation of PTEN stability and activity;Regulation of RUNX2 expression and activity;Regulation of RUNX3 expression and activity;Regulation of signaling by CBL;Regulation of TNFR1 signaling;Regulation of TP53 Activity;Regulation of TP53 Activity through Methylation;Regulation of TP53 Activity through Phosphorylation;Regulation of TP53 Degradation;Regulation of TP53 Expression and Degradation;Ribosomal scanning and start codon recognition;RIPK1-mediated regulated necrosis;RNA Polymerase II Transcription;RUNX1 regulates transcription of genes involved in differentiation of HSCs;S Phase;SCF(Skp2)-mediated degradation of p27/p21;SCF-beta-TrCP mediated degradation of Emi1;Senescence-Associated Secretory Phenotype (SASP);Separation of Sister Chromatids;Signal Transduction;Signaling by EGFR;Signaling by ERBB2;Signaling by ERBB4;Signaling by FGFR;Signaling by FGFR1;Signaling by FGFR2;Signaling by FGFR3;Signaling by FGFR4;Signaling by Hedgehog;Signaling by Interleukins;Signaling by MET;Signaling by Non-Receptor Tyrosine Kinases;Signaling by NOTCH;Signaling by NOTCH1;Signaling by NOTCH3;Signaling by PTK6;Signaling by Receptor Tyrosine Kinases;Signaling by ROBO receptors;Signaling by TGF-beta family members;Signaling by TGF-beta Receptor Complex;Signaling by the B Cell Receptor (BCR);Signaling by WNT;SMAD2/SMAD3:SMAD4 heterotrimer regulates transcription;Spry regulation of FGF signaling;Stabilization of p53;Stimuli-sensing channels;Switching of origins to a post-replicative state;Synthesis of active ubiquitin: roles of E1 and E2 enzymes;Synthesis of DNA;TAK1 activates NFkB by phosphorylation and activation of IKKs complex;TCF dependent signaling in response to WNT;TCR signaling;Termination of translesion DNA synthesis;TGF-beta receptor signaling activates SMADs;TGF-beta receptor signaling in EMT (epithelial to mesenchymal transition);The role of GTSE1 in G2/M progression after G2 checkpoint;TNF signaling;TNFR1-induced NFkappaB signaling pathway;TNFR2 non-canonical NF-kB pathway;Toll Like Receptor 10 (TLR10) Cascade;Toll Like Receptor 2 (TLR2) Cascade;Toll Like Receptor 3 (TLR3) Cascade;Toll Like Receptor 4 (TLR4) Cascade;Toll Like Receptor 5 (TLR5) Cascade;Toll Like Receptor 7/8 (TLR7/8) Cascade;Toll Like Receptor 9 (TLR9) Cascade;Toll Like Receptor TLR1:TLR2 Cascade;Toll Like Receptor TLR6:TLR2 Cascade;Toll-Like Receptors Cascades;TRAF6 mediated induction of NFkB and MAP kinases upon TLR7/8 or 9 activation;TRAF6-mediated induction of TAK1 complex within TLR4 complex;Transcriptional activity of SMAD2/SMAD3:SMAD4 heterotrimer;Transcriptional regulation by RUNX1;Transcriptional regulation by RUNX2;Transcriptional regulation by RUNX3;Transcriptional Regulation by TP53;Transcription-Coupled Nucleotide Excision Repair (TC-NER);Translation;Translation initiation complex formation;Translesion Synthesis by POLH;Translesion synthesis by POLI;Translesion synthesis by POLK;Translesion synthesis by REV1;Translesion synthesis by Y family DNA polymerases bypasses lesions on DNA template;Transport of small molecules;TRIF(TICAM1)-mediated TLR4 signaling;Ubiquitin Mediated Degradation of Phosphorylated Cdc25A;Ubiquitin-dependent degradation of Cyclin D;Ubiquitin-dependent degradation of Cyclin D1;Ub-specific processing proteases;UCH proteinases;Vesicle-mediated transport</t>
  </si>
  <si>
    <t>metal ion binding;protease binding;protein binding;structural constituent of ribosome</t>
  </si>
  <si>
    <t>adipose tissue development;biological_process;circadian rhythm;energy homeostasis;fat pad development;female gonad development;female meiosis I;hypothalamus gonadotrophin-releasing hormone neuron development;male gonad development;male meiosis I;mitochondrion transport along microtubule;neuron projection morphogenesis;positive regulation of intrinsic apoptotic signaling pathway by p53 class mediator;regulation of mitochondrial membrane potential;regulation of neuron death;regulation of proteasomal protein catabolic process;seminiferous tubule development;translation;vesicle-mediated transport</t>
  </si>
  <si>
    <t>BLOC-1 complex;cytoplasm;cytosol;cytosolic small ribosomal subunit;intracellular;mitochondrion;myelin sheath;neuron projection;neuronal cell body;nucleoplasm;nucleus;ribosome</t>
  </si>
  <si>
    <t>Parkinson's disease;PPAR signaling pathway;Ribosome</t>
  </si>
  <si>
    <t>A0A0A6YW67</t>
  </si>
  <si>
    <t>Ubiquitin-60S ribosomal protein L40;Ubiquitin;60S ribosomal protein L40;Ubiquitin-40S ribosomal protein S27a;Ubiquitin;40S ribosomal protein S27a;Polyubiquitin-B;Ubiquitin;Polyubiquitin-C;Ubiquitin;Ubiquitin-related 1;Ubiquitin-related 2</t>
  </si>
  <si>
    <t>Gm8797;Uba52;Kxd1;Ubc;Ubb;Rps27a;Gm5239</t>
  </si>
  <si>
    <t>RLIFAGKQLEDGRTLSDYNIQKESTLHLVLR</t>
  </si>
  <si>
    <t>Gm8797;Uba52;Kxd1;Ubc;Ubb;Rps27a;Gm5239(S 57)</t>
  </si>
  <si>
    <t>UID123</t>
  </si>
  <si>
    <t>14-3-3 domain binding motif;Calmodulin-dependent protein kinase II substrate motif;ERK1,2 kinase substrate motif;GSK-3, ERK1, ERK2, CDK5 substrate motif;PKA kinase substrate motif;PKC epsilon kinase substrate motif;PKC kinase substrate motif;WW domain binding motif</t>
  </si>
  <si>
    <t>Chromatin modifying enzymes;Chromatin organization;Deubiquitination;DNA Damage Recognition in GG-NER;DNA Repair;Gene expression (Transcription);Generic Transcription Pathway;Global Genome Nucleotide Excision Repair (GG-NER);Metabolism of proteins;Nucleotide Excision Repair;Post-translational protein modification;RMTs methylate histone arginines;RNA Polymerase II Transcription;RUNX1 interacts with co-factors whose precise effect on RUNX1 targets is not known;Transcriptional regulation by RUNX1;UCH proteinases</t>
  </si>
  <si>
    <t>chromatin binding;protein binding</t>
  </si>
  <si>
    <t>ATP-dependent chromatin remodeling;cellular response to DNA damage stimulus;chromatin organization;chromatin remodeling;DNA recombination;DNA repair;histone H2A acetylation;histone H4 acetylation;nervous system development;neural retina development;regulation of growth;regulation of transcription, DNA-templated;spinal cord development;transcription, DNA-templated</t>
  </si>
  <si>
    <t>Ino80 complex;npBAF complex;NuA4 histone acetyltransferase complex;nucleoplasm;nucleus;plasma membrane;SWI/SNF complex</t>
  </si>
  <si>
    <t>D3YVN1</t>
  </si>
  <si>
    <t>Actin-like protein 6A</t>
  </si>
  <si>
    <t>Actl6a</t>
  </si>
  <si>
    <t>IPPYMIASKEAVREGSPANWKRKEKLPQVTR</t>
  </si>
  <si>
    <t>Actl6a(S 181)</t>
  </si>
  <si>
    <t>UID125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</si>
  <si>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</t>
  </si>
  <si>
    <t>Clathrin-mediated endocytosis;Membrane Trafficking;Vesicle-mediated transport</t>
  </si>
  <si>
    <t>identical protein binding;lipid binding</t>
  </si>
  <si>
    <t>endocytosis</t>
  </si>
  <si>
    <t>cell cortex;clathrin-coated pit;cytoplasm;cytoplasmic vesicle;cytoskeleton;lysosome;membrane;plasma membrane</t>
  </si>
  <si>
    <t>A0A0A6YWT1</t>
  </si>
  <si>
    <t>Formin-binding protein 1</t>
  </si>
  <si>
    <t>Fnbp1</t>
  </si>
  <si>
    <t>DIEFEDYTQPMKRTVSDNSLSSSKEGKPELR</t>
  </si>
  <si>
    <t>Fnbp1(S 39)</t>
  </si>
  <si>
    <t>UID127</t>
  </si>
  <si>
    <t>b-Adrenergic Receptor kinase substrate motif;Cdc2 kinase substrate motif;CDK kinase substrate motif;CDK1,2,4,6 kinase substrate motif;ERK1,2 kinase substrate motif;GSK-3, ERK1, ERK2, CDK5 substrate motif;WW domain binding motif</t>
  </si>
  <si>
    <t>ATP binding;kinase activity;magnesium ion binding;metal ion binding;nucleotide binding;protein kinase activity;protein serine/threonine kinase activity;transferase activity</t>
  </si>
  <si>
    <t>cytoskeleton organization;intracellular signal transduction;peptidyl-serine phosphorylation;phosphorylation;protein phosphorylation</t>
  </si>
  <si>
    <t>cytoplasm;intracellular</t>
  </si>
  <si>
    <t>E9PWX8</t>
  </si>
  <si>
    <t>Microtubule-associated serine/threonine-protein kinase 4</t>
  </si>
  <si>
    <t>Mast4</t>
  </si>
  <si>
    <t>RVENGGEKAGLAAPESPVRKSPSEYKLEGRS</t>
  </si>
  <si>
    <t>Mast4(S 1584)</t>
  </si>
  <si>
    <t>UID129</t>
  </si>
  <si>
    <t>MDC1 BRCT domain binding motif;PKA kinase substrate motif;Plk1 PBD domain binding motif</t>
  </si>
  <si>
    <t>E9PWX8;E9Q1M8</t>
  </si>
  <si>
    <t>RQFSSCSHRFSKVFSSIDRITQNSGEDKDDS</t>
  </si>
  <si>
    <t>Mast4(S 720)</t>
  </si>
  <si>
    <t>UID130</t>
  </si>
  <si>
    <t>14-3-3 domain binding motif;b-Adrenergic Receptor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motif;Pyruvate dehydrogenase kinase substrate motif</t>
  </si>
  <si>
    <t>GCLKRPVSRKVGRQESVDDLDRDKLKAKVVV</t>
  </si>
  <si>
    <t>Mast4(S 1329)</t>
  </si>
  <si>
    <t>UID131</t>
  </si>
  <si>
    <t>BARD1 BRCT domain binding motif;Casein kinase I substrate motif;Casein kinase II substrate motif;G protein-coupled receptor kinase 1 substrate motif</t>
  </si>
  <si>
    <t>molecular_function;RNA binding</t>
  </si>
  <si>
    <t>biological_process</t>
  </si>
  <si>
    <t>cellular_component</t>
  </si>
  <si>
    <t>Q3TQS1</t>
  </si>
  <si>
    <t>Larp1b</t>
  </si>
  <si>
    <t>KENREAKLDGPTENISEDEAQSSSQRKRGWR</t>
  </si>
  <si>
    <t>Larp1b(S 60)</t>
  </si>
  <si>
    <t>UID135</t>
  </si>
  <si>
    <t>Casein kinase II substrate motif;Phosphorylase kinase substrate motif;Pim1 kinase substrate sequence;PKA kinase substrate motif;PKC kinase substrate motif</t>
  </si>
  <si>
    <t>binding of sperm to zona pellucida;hematopoietic stem cell homeostasis;positive regulation of gene expression</t>
  </si>
  <si>
    <t>Ada2/Gcn5/Ada3 transcription activator complex;cytoplasm;nucleus;PcG protein complex</t>
  </si>
  <si>
    <t>A0A0H2UH17</t>
  </si>
  <si>
    <t>Ubiquitin-associated protein 2-like</t>
  </si>
  <si>
    <t>Ubap2l</t>
  </si>
  <si>
    <t>PQPAQQKLKQQKKKTSLTSKIPALAVEMPGS</t>
  </si>
  <si>
    <t>Ubap2l(S 493)</t>
  </si>
  <si>
    <t>UID138</t>
  </si>
  <si>
    <t>Casein kinase II substrate motif;ERK1,2 kinase substrate motif;GSK-3, ERK1, ERK2, CDK5 substrate motif;MAPKAPK2 kinase substrate motif;WW domain binding motif</t>
  </si>
  <si>
    <t>LVQYDLKSANDSTVHSPFTKRQAFTPSSTMM</t>
  </si>
  <si>
    <t>Ubap2l(S 416)</t>
  </si>
  <si>
    <t>UID139</t>
  </si>
  <si>
    <t>ERK1,2 kinase substrate motif;G protein-coupled receptor kinase 1 substrate motif;GSK-3, ERK1, ERK2, CDK5 substrate motif;MDC1 BRCT domain binding motif;Plk1 PBD domain binding motif;WW domain binding motif</t>
  </si>
  <si>
    <t>SAPQMSPGSSDNQSSSPQPAQQKLKQQKKKT</t>
  </si>
  <si>
    <t>Ubap2l(S 477)</t>
  </si>
  <si>
    <t>UID144</t>
  </si>
  <si>
    <t>Casein kinase II substrate motif;DNA dependent Protein kinase substrate motif;ERK1,2 kinase substrate motif;GSK-3, ERK1, ERK2, CDK5 substrate motif;WW domain binding motif</t>
  </si>
  <si>
    <t>Activation of the mRNA upon binding of the cap-binding complex and eIFs, and subsequent binding to 43S;Amplification  of signal from unattached  kinetochores via a MAD2  inhibitory signal;Amplification of signal from the kinetochores;Cap-dependent Translation Initiation;Cell Cycle;Cell Cycle Checkpoints;Cell Cycle, Mitotic;Eukaryotic Translation Initiation;Formation of a pool of free 40S subunits;Formation of the ternary complex, and subsequently, the 43S complex;L13a-mediated translational silencing of Ceruloplasmin expression;M Phase;Metabolism of proteins;Metabolism of RNA;Mitotic Anaphase;Mitotic Metaphase and Anaphase;Mitotic Prometaphase;Mitotic Spindle Checkpoint;Nonsense Mediated Decay (NMD) enhanced by the Exon Junction Complex (EJC);Nonsense-Mediated Decay (NMD);Resolution of Sister Chromatid Cohesion;RHO GTPase Effectors;RHO GTPases Activate Formins;Ribosomal scanning and start codon recognition;Separation of Sister Chromatids;Signal Transduction;Signaling by Rho GTPases;Translation;Translation initiation complex formation</t>
  </si>
  <si>
    <t>metal ion binding;protein binding;structural constituent of ribosome</t>
  </si>
  <si>
    <t>ribosomal small subunit assembly;rRNA processing;translation</t>
  </si>
  <si>
    <t>cytosolic small ribosomal subunit;intracellular;nucleus;ribosome</t>
  </si>
  <si>
    <t>Ribosome</t>
  </si>
  <si>
    <t>A0A0G2JDW7</t>
  </si>
  <si>
    <t>40S ribosomal protein S27</t>
  </si>
  <si>
    <t>Rps27</t>
  </si>
  <si>
    <t>_______LAKDLLHPSPEEEKRKHKKKRLVQ</t>
  </si>
  <si>
    <t>Rps27(S 9)</t>
  </si>
  <si>
    <t>UID145</t>
  </si>
  <si>
    <t>actin binding;actin filament binding;structural constituent of muscle</t>
  </si>
  <si>
    <t>cardiac muscle fiber development;regulation of cell migration;regulation of cytoskeleton organization</t>
  </si>
  <si>
    <t>adherens junction;cell junction;cytoplasm;cytoskeleton;Z disc</t>
  </si>
  <si>
    <t>A0A0G2JFD8</t>
  </si>
  <si>
    <t>Nexilin</t>
  </si>
  <si>
    <t>Nexn</t>
  </si>
  <si>
    <t>REWNRRKQEIKEMLASDDEEESSPKIEKAYV</t>
  </si>
  <si>
    <t>Nexn(S 80)</t>
  </si>
  <si>
    <t>UID154</t>
  </si>
  <si>
    <t>b-Adrenergic Receptor kinase substrate motif;Casein kinase II substrate motif;ERK1,2 kinase substrate motif;GSK-3, ERK1, ERK2, CDK5 substrate motif;PKA kinase substrate motif;PKC kinase substrate motif;WW domain binding motif</t>
  </si>
  <si>
    <t>HEDDDVDVRPAKKSESPFTHKVNMKARFEQM</t>
  </si>
  <si>
    <t>Nexn(S 366)</t>
  </si>
  <si>
    <t>UID155</t>
  </si>
  <si>
    <t>ATM kinase substrate motif;Calmodulin-dependent protein kinase II substrate motif;Casein kinase II substrate motif;Chk1 kinase substrate motif;DNA dependent Protein kinase substrate motif;PKA kinase substrate motif;PKC kinase substrate motif</t>
  </si>
  <si>
    <t>SMVLDDDSPEIYKTVSQESLTPGKLEINFEQ</t>
  </si>
  <si>
    <t>Nexn(S 226)</t>
  </si>
  <si>
    <t>UID156</t>
  </si>
  <si>
    <t>LDDDSPEIYKTVSQESLTPGKLEINFEQLLR</t>
  </si>
  <si>
    <t>Nexn(S 229)</t>
  </si>
  <si>
    <t>UID157</t>
  </si>
  <si>
    <t>b-Adrenergic Receptor kinase substrate motif;BARD1 BRCT domain binding motif;Casein kinase II substrate motif;PKA kinase substrate motif</t>
  </si>
  <si>
    <t>ATP binding;chromatin binding;chromo shadow domain binding;DNA binding;DNA translocase activity;helicase activity;histone binding;hydrolase activity;metal ion binding;methylated histone binding;nucleotide binding;protein binding</t>
  </si>
  <si>
    <t>cellular response to DNA damage stimulus;cellular response to hydroxyurea;chromatin organization;chromatin remodeling;chromosome organization involved in meiotic cell cycle;DNA damage response, signal transduction by p53 class mediator;DNA repair;DNA replication-independent nucleosome assembly;forebrain development;meiotic spindle organization;multicellular organism growth;negative regulation of maintenance of mitotic sister chromatid cohesion, telomeric;negative regulation of telomeric RNA transcription from RNA pol II promoter;nucleosome assembly;positive regulation of nuclear cell cycle DNA replication;positive regulation of telomere maintenance;positive regulation of telomeric RNA transcription from RNA pol II promoter;positive regulation of transcription by RNA polymerase II;post-embryonic forelimb morphogenesis;protein localization to chromosome, telomeric region;regulation of histone H3-K9 trimethylation;regulation of transcription, DNA-templated;replication fork processing;seminiferous tubule development;Sertoli cell development;spermatogenesis;transcription, DNA-templated</t>
  </si>
  <si>
    <t>chromosome;chromosome, telomeric region;condensed nuclear chromosome, centromeric region;heterochromatin;nuclear body;nuclear chromosome;nuclear chromosome, telomeric region;nuclear pericentric heterochromatin;nuclear subtelomeric heterochromatin;nucleoplasm;nucleus;pericentric heterochromatin;PML body;SWI/SNF superfamily-type complex;telomeric heterochromatin</t>
  </si>
  <si>
    <t>A6PWK9;Q61687</t>
  </si>
  <si>
    <t>Q61687</t>
  </si>
  <si>
    <t>Transcriptional regulator ATRX</t>
  </si>
  <si>
    <t>Atrx</t>
  </si>
  <si>
    <t>SRSKRKPSIVTKYVESDDEKPTDENVNEKAA</t>
  </si>
  <si>
    <t>Atrx(S 92)</t>
  </si>
  <si>
    <t>UID158</t>
  </si>
  <si>
    <t>Calmodulin-dependent protein kinase II substrate motif;Casein kinase II substrate motif;Chk1 kinase substrate motif;ERK1,2 kinase substrate motif;GSK-3, ERK1, ERK2, CDK5 substrate motif;MAPKAPK2 kinase substrate motif;PKA kinase substrate motif;PKC kinase substrate motif;WW domain binding motif</t>
  </si>
  <si>
    <t>microtubule binding;protein binding;tubulin binding</t>
  </si>
  <si>
    <t>cell division;establishment of spindle orientation;microtubule sliding;mitotic spindle organization;negative regulation of non-motile cilium assembly;neuron projection development</t>
  </si>
  <si>
    <t>axoneme;cytoplasm;cytoskeleton;cytosol;microtubule;microtubule associated complex;microtubule cytoskeleton;mitotic spindle;neuron projection;plasma membrane;postsynaptic density</t>
  </si>
  <si>
    <t>A0A0G2JFH2;P27546</t>
  </si>
  <si>
    <t>A0A0G2JFH2</t>
  </si>
  <si>
    <t>Microtubule-associated protein 4;Microtubule-associated protein</t>
  </si>
  <si>
    <t>Map4</t>
  </si>
  <si>
    <t>LKPGPKTTPTVSKATSPSTLVSTGPSSRSPA</t>
  </si>
  <si>
    <t>Map4(S 1246)</t>
  </si>
  <si>
    <t>UID160</t>
  </si>
  <si>
    <t>Casein kinase I substrate motif;ERK1,2 kinase substrate motif;GSK-3, ERK1, ERK2, CDK5 substrate motif;PKA kinase substrate motif;WW domain binding motif</t>
  </si>
  <si>
    <t>tubulin binding</t>
  </si>
  <si>
    <t>cytoplasm;cytoskeleton;microtubule</t>
  </si>
  <si>
    <t>YPVQPSRVEGRKEIASPPCVEKLSDDGNVAH</t>
  </si>
  <si>
    <t>(S 570)</t>
  </si>
  <si>
    <t>UID164</t>
  </si>
  <si>
    <t>Casein kinase I substrate motif;Casein kinase II substrate motif;PKA kinase substrate motif;PKC kinase substrate motif;Pyruvate dehydrogenase kinase substrate motif</t>
  </si>
  <si>
    <t>PVRNPDPLRQKMEKFSLSDDQNERDSKDPES</t>
  </si>
  <si>
    <t>(S 951)</t>
  </si>
  <si>
    <t>UID165</t>
  </si>
  <si>
    <t>PKA kinase substrate motif</t>
  </si>
  <si>
    <t>RNPDPLRQKMEKFSLSDDQNERDSKDPESLD</t>
  </si>
  <si>
    <t>(S 953)</t>
  </si>
  <si>
    <t>UID166</t>
  </si>
  <si>
    <t>Casein kinase I substrate motif;PKA kinase substrate motif;PKC kinase substrate motif</t>
  </si>
  <si>
    <t>EGRKEIASPPCVEKLSDDGNVAHKNSELGQG</t>
  </si>
  <si>
    <t>(S 578)</t>
  </si>
  <si>
    <t>UID168</t>
  </si>
  <si>
    <t>ERK1,2 kinase substrate motif;Growth associated histone HI kinase substrate motif;GSK-3, ERK1, ERK2, CDK5 substrate motif;PKA kinase substrate motif;PKC kinase substrate motif;WW domain binding motif</t>
  </si>
  <si>
    <t>DDGNVAHKNSELGQGSPKIHAPLFSHISGIA</t>
  </si>
  <si>
    <t>(S 594)</t>
  </si>
  <si>
    <t>UID169</t>
  </si>
  <si>
    <t>Casein kinase II substrate motif;G protein-coupled receptor kinase 1 substrate motif;PAK2 kinase substrate motif;PKA kinase substrate motif;PKC kinase substrate motif</t>
  </si>
  <si>
    <t>SNSIQLGDLAGNKRNSAVTTEPAAKVADLSS</t>
  </si>
  <si>
    <t>(S 638)</t>
  </si>
  <si>
    <t>UID171</t>
  </si>
  <si>
    <t>14-3-3 domain binding motif;Calmodulin-dependent protein kinase II substrate motif;Casein kinase II substrate motif;ERK1,2 kinase substrate motif;GSK-3, ERK1, ERK2, CDK5 substrate motif;PKA kinase substrate motif;PKC kinase substrate motif;WW domain binding motif</t>
  </si>
  <si>
    <t>ATSHLKSSVGTGRAVSPSSLKGTPGDSTAHK</t>
  </si>
  <si>
    <t>(S 266)</t>
  </si>
  <si>
    <t>UID173</t>
  </si>
  <si>
    <t>DNA dependent Protein kinase substrate motif</t>
  </si>
  <si>
    <t>SHLKSSVGTGRAVSPSSLKGTPGDSTAHKVT</t>
  </si>
  <si>
    <t>(S 268)</t>
  </si>
  <si>
    <t>UID174</t>
  </si>
  <si>
    <t>ERK1,2 kinase substrate motif;G protein-coupled receptor kinase 1 substrate motif;GSK-3, ERK1, ERK2, CDK5 substrate motif;WW domain binding motif</t>
  </si>
  <si>
    <t>GDSTAHKVTALQGGCSPLLAQDIMNKVPKPT</t>
  </si>
  <si>
    <t>(S 290)</t>
  </si>
  <si>
    <t>UID176</t>
  </si>
  <si>
    <t>Cardiac conduction;Ion channel transport;Ion homeostasis;Ion transport by P-type ATPases;Muscle contraction;Transport of small molecules</t>
  </si>
  <si>
    <t>amyloid-beta binding;ATP binding;ATPase activity;cation-transporting ATPase activity;chaperone binding;drug binding;heparan sulfate proteoglycan binding;hydrolase activity;metal ion binding;nucleotide binding;potassium ion binding;potassium:proton exchanging ATPase activity;protein binding;sodium ion binding;sodium:potassium-exchanging ATPase activity;sodium:potassium-exchanging ATPase activity involved in regulation of cardiac muscle cell membrane potential;steroid hormone binding</t>
  </si>
  <si>
    <t>adult locomotory behavior;ATP hydrolysis coupled cation transmembrane transport;ATP hydrolysis coupled proton transport;ATP metabolic process;cardiac muscle contraction;cellular potassium ion homeostasis;cellular response to amyloid-beta;cellular response to mechanical stimulus;cellular response to retinoic acid;cellular response to steroid hormone stimulus;cellular response to thyroid hormone stimulus;cellular sodium ion homeostasis;cerebral cortex development;establishment or maintenance of transmembrane electrochemical gradient;fertilization;flagellated sperm motility;ion transport;ionotropic glutamate receptor signaling pathway;locomotion;memory;negative regulation of calcium ion transmembrane transport;negative regulation of calcium:sodium antiporter activity;negative regulation of cytosolic calcium ion concentration;negative regulation of heart contraction;negative regulation of striated muscle contraction;neuron projection maintenance;neurotransmitter uptake;potassium ion homeostasis;potassium ion import;potassium ion transport;proton transmembrane transport;regulation of blood pressure;regulation of cardiac muscle cell contraction;regulation of cardiac muscle cell membrane potential;regulation of cellular pH;regulation of membrane potential;regulation of muscle contraction;regulation of pH;regulation of respiratory gaseous exchange by neurological system process;regulation of smooth muscle contraction;regulation of striated muscle contraction;regulation of the force of heart contraction;regulation of vasoconstriction;response to drug;response to glycoside;response to nicotine;sodium ion export across plasma membrane;sodium ion transport;spermatogenesis;visual learning</t>
  </si>
  <si>
    <t>axon;basolateral plasma membrane;caveola;cytoplasm;dendritic spine;dendritic spine head;dendritic spine neck;endoplasmic reticulum;endosome;Golgi apparatus;integral component of membrane;intercalated disc;membrane;myelin sheath;neuron projection;neuronal cell body;nucleus;plasma membrane;sarcolemma;sodium:potassium-exchanging ATPase complex;synapse;T-tubule</t>
  </si>
  <si>
    <t>Aldosterone-regulated sodium reabsorption;Bile secretion;Carbohydrate digestion and absorption;Cardiac muscle contraction;Endocrine and other factor-regulated calcium reabsorption;Gastric acid secretion;Mineral absorption;Oxidative phosphorylation;Pancreatic secretion;Protein digestion and absorption;Proximal tubule bicarbonate reclamation;Salivary secretion</t>
  </si>
  <si>
    <t>A0A0G2JGX4;D3YYN7;Q9WV27</t>
  </si>
  <si>
    <t>D3YYN7</t>
  </si>
  <si>
    <t>Sodium/potassium-transporting ATPase subunit alpha-3;Potassium-transporting ATPase alpha chain 2;Sodium/potassium-transporting ATPase subunit alpha-2;Sodium/potassium-transporting ATPase subunit alpha-4</t>
  </si>
  <si>
    <t>Atp1a3;Atp12a;Atp1a2;Atp1a4</t>
  </si>
  <si>
    <t>EMRQKNPKVAEIPFNSTNKYQMSIHLLEDNS;KMRDRNPKVAEIPFNSTNKYQLSIHEREDSP;LMRERNKKVAEIPFNSTNKYQLSIHETEDPN</t>
  </si>
  <si>
    <t>Atp1a3;Atp12a;Atp1a2;Atp1a4(S 482)</t>
  </si>
  <si>
    <t>UID179</t>
  </si>
  <si>
    <t>b-Adrenergic Receptor kinase substrate motif;Casein kinase I substrate motif;Casein kinase II substrate motif;G protein-coupled receptor kinase 1 substrate motif;PKA kinase substrate motif;PKC kinase substrate motif</t>
  </si>
  <si>
    <t>metal ion binding;RNA binding</t>
  </si>
  <si>
    <t>mRNA processing;RNA splicing</t>
  </si>
  <si>
    <t>nucleoplasm;nucleus</t>
  </si>
  <si>
    <t>A0A0H2UH20</t>
  </si>
  <si>
    <t>Zinc finger Ran-binding domain-containing protein 2</t>
  </si>
  <si>
    <t>Zranb2</t>
  </si>
  <si>
    <t>AVGPASILKEVEDKESEGEEEDEDEDLSKYK</t>
  </si>
  <si>
    <t>Zranb2(S 47)</t>
  </si>
  <si>
    <t>UID180</t>
  </si>
  <si>
    <t>EDEDDADLSKYNLDASEEEDSNKKKSNRRSR</t>
  </si>
  <si>
    <t>Zranb2(S 82)</t>
  </si>
  <si>
    <t>UID181</t>
  </si>
  <si>
    <t>Calmodulin-dependent protein kinase II substrate motif;Casein kinase II substrate motif;Chk1 kinase substrate motif;Phosphorylase kinase substrate motif;PKA kinase substrate motif;PKC kinase substrate motif;Pyruvate dehydrogenase kinase substrate motif</t>
  </si>
  <si>
    <t>Creatine metabolism;Metabolism;Metabolism of amino acids and derivatives;Metabolism of polyamines</t>
  </si>
  <si>
    <t>ATP binding;catalytic activity;creatine kinase activity;kinase activity;nucleotide binding;transferase activity;transferase activity, transferring phosphorus-containing groups</t>
  </si>
  <si>
    <t>phosphocreatine biosynthetic process;phosphocreatine metabolic process;phosphorylation;response to heat</t>
  </si>
  <si>
    <t>cytoplasm;extracellular space</t>
  </si>
  <si>
    <t>Arginine and proline metabolism</t>
  </si>
  <si>
    <t>A0A0J9YKD4;P07310</t>
  </si>
  <si>
    <t>P07310</t>
  </si>
  <si>
    <t>Creatine kinase M-type</t>
  </si>
  <si>
    <t>Ckm</t>
  </si>
  <si>
    <t>VKLMVEMEKKLEKGQSIDDMIPAQK______</t>
  </si>
  <si>
    <t>Ckm(S 372)</t>
  </si>
  <si>
    <t>UID185</t>
  </si>
  <si>
    <t>GERRAVEKLSVEALNSLTGEFKGKYYPLKSM</t>
  </si>
  <si>
    <t>Ckm(S 164)</t>
  </si>
  <si>
    <t>UID186</t>
  </si>
  <si>
    <t>Calmodulin-dependent protein kinase II substrate motif;Casein kinase II substrate motif;Chk1 kinase substrate motif;Phosphorylase kinase substrate motif;PKA kinase substrate motif;PKC kinase substrate motif</t>
  </si>
  <si>
    <t>Activation of the mRNA upon binding of the cap-binding complex and eIFs, and subsequent binding to 43S;Antiviral mechanism by IFN-stimulated genes;AUF1 (hnRNP D0) binds and destabilizes mRNA;Cap-dependent Translation Initiation;Cytokine Signaling in Immune system;Eukaryotic Translation Initiation;Immune System;Interferon Signaling;ISG15 antiviral mechanism;L13a-mediated translational silencing of Ceruloplasmin expression;Metabolism of proteins;Metabolism of RNA;mTOR signalling;mTORC1-mediated signalling;Nonsense Mediated Decay (NMD) enhanced by the Exon Junction Complex (EJC);Nonsense-Mediated Decay (NMD);Regulation of mRNA stability by proteins that bind AU-rich elements;Ribosomal scanning and start codon recognition;Signal Transduction;Translation;Translation initiation complex formation</t>
  </si>
  <si>
    <t>ATP binding;cadherin binding;eukaryotic initiation factor 4E binding;identical protein binding;mRNA binding;protein binding;RNA binding;translation factor activity, RNA binding;translation initiation factor activity</t>
  </si>
  <si>
    <t>behavioral fear response;cellular macromolecule biosynthetic process;cellular response to nutrient levels;energy homeostasis;mitochondrion organization;negative regulation of autophagy;negative regulation of peptidyl-threonine phosphorylation;positive regulation of cell death;positive regulation of cell growth;positive regulation of cell proliferation;positive regulation of cellular protein metabolic process;positive regulation of eukaryotic translation initiation factor 4F complex assembly;positive regulation of G1/S transition of mitotic cell cycle;positive regulation of miRNA mediated inhibition of translation;positive regulation of mRNA cap binding;positive regulation of neuron differentiation;positive regulation of peptidyl-serine phosphorylation;regulation of polysome binding;regulation of presynapse assembly;regulation of translation;regulation of translational initiation;translation;translational initiation</t>
  </si>
  <si>
    <t>cytoplasm;cytosol;eukaryotic translation initiation factor 4F complex;nucleus;polysome</t>
  </si>
  <si>
    <t>RNA transport;Viral myocarditis</t>
  </si>
  <si>
    <t>A0A0J9YUS5</t>
  </si>
  <si>
    <t>Eukaryotic translation initiation factor 4 gamma 1</t>
  </si>
  <si>
    <t>Eif4g1</t>
  </si>
  <si>
    <t>SRERPSQPEGLRKAASLTEDRGRDPVKREAT</t>
  </si>
  <si>
    <t>Eif4g1(S 914)</t>
  </si>
  <si>
    <t>UID196</t>
  </si>
  <si>
    <t>Cdc2 kinase substrate motif;CDK kinase substrate motif;CDK1,2,4,6 kinase substrate motif;ERK1,2 kinase substrate motif;G protein-coupled receptor kinase 1 substrate motif;GSK-3, ERK1, ERK2, CDK5 substrate motif;WW domain binding motif</t>
  </si>
  <si>
    <t>RGRDPVKREATLPPVSPPKAALSVDEVEKKS</t>
  </si>
  <si>
    <t>Eif4g1(S 934)</t>
  </si>
  <si>
    <t>UID199</t>
  </si>
  <si>
    <t>GDP binding;GTP binding;GTPase activity;nucleotide binding</t>
  </si>
  <si>
    <t>toxin transport</t>
  </si>
  <si>
    <t>cell projection;cellular_component;ciliary basal body;ciliary rootlet;cytoplasm;cytoskeleton;membrane;plasma membrane</t>
  </si>
  <si>
    <t>Q9CZQ8</t>
  </si>
  <si>
    <t>Ras-related protein Rab-28</t>
  </si>
  <si>
    <t>Rab28</t>
  </si>
  <si>
    <t>______________MSDSEEESQDRQLKIVV</t>
  </si>
  <si>
    <t>Rab28(S 2)</t>
  </si>
  <si>
    <t>UID201</t>
  </si>
  <si>
    <t>b-Adrenergic Receptor kinase substrate motif;BARD1 BRCT domain binding motif;Casein kinase II substrate motif;G protein-coupled receptor kinase 1 substrate motif;GSK3 kinase substrate motif</t>
  </si>
  <si>
    <t>____________MSDSEEESQDRQLKIVVLG</t>
  </si>
  <si>
    <t>Rab28(S 4)</t>
  </si>
  <si>
    <t>UID202</t>
  </si>
  <si>
    <t>phosphatidylinositol-3,4,5-trisphosphate binding;phosphatidylinositol-3,4-bisphosphate binding;phosphatidylinositol-3,5-bisphosphate binding;phosphatidylinositol-3-phosphate binding;phosphatidylinositol-4,5-bisphosphate binding;phosphatidylinositol-4-phosphate binding;phosphatidylinositol-5-phosphate binding;retromer complex binding</t>
  </si>
  <si>
    <t>protein transport;retrograde transport, endosome to Golgi</t>
  </si>
  <si>
    <t>cytosol;early endosome;early endosome membrane;endosome;intracellular membrane-bounded organelle;membrane;nucleolus;plasma membrane;retromer complex;WASH complex</t>
  </si>
  <si>
    <t>A0A0N4SV74</t>
  </si>
  <si>
    <t>WASH complex subunit FAM21</t>
  </si>
  <si>
    <t>Fam21</t>
  </si>
  <si>
    <t>SGVKPEDLKVDNARVSPEVGSADVASIAQKE</t>
  </si>
  <si>
    <t>Fam21(S 747)</t>
  </si>
  <si>
    <t>UID209</t>
  </si>
  <si>
    <t>Cdc2 kinase substrate motif;CDK kinase substrate motif;CDK1,2,4,6 kinase substrate motif;ERK1,2 kinase substrate motif;GSK-3, ERK1, ERK2, CDK5 substrate motif;WW domain binding motif</t>
  </si>
  <si>
    <t>DNA Double-Strand Break Repair;DNA Repair;HDR through Homologous Recombination (HR) or Single Strand Annealing (SSA);Homology Directed Repair;Processing of DNA double-strand break ends</t>
  </si>
  <si>
    <t>protein binding;protein binding, bridging;protein phosphatase regulator activity</t>
  </si>
  <si>
    <t>hematopoietic progenitor cell differentiation;mRNA processing;regulation of double-strand break repair via homologous recombination;regulation of phosphoprotein phosphatase activity;RNA splicing</t>
  </si>
  <si>
    <t>cytoplasm;cytoskeleton;microtubule organizing center;nucleoplasm;nucleus;protein phosphatase 4 complex</t>
  </si>
  <si>
    <t>A0A0N4SV05</t>
  </si>
  <si>
    <t>Serine/threonine-protein phosphatase 4 regulatory subunit 2</t>
  </si>
  <si>
    <t>Ppp4r2</t>
  </si>
  <si>
    <t>GHSDSSASESEVSLLSPVKNKHPDEDAVESE</t>
  </si>
  <si>
    <t>Ppp4r2(S 146)</t>
  </si>
  <si>
    <t>UID213</t>
  </si>
  <si>
    <t>AMP-activated protein kinase substrate motif;b-Adrenergic Receptor kinase substrate motif;HMGCoA Reductase kinase substrate motif;PKA kinase substrate motif;PKC kinase substrate motif</t>
  </si>
  <si>
    <t>aspartic-type endopeptidase activity;protein binding</t>
  </si>
  <si>
    <t>negative regulation of transcription by RNA polymerase II;Notch signaling pathway;proteolysis;regulation of transcription, DNA-templated;transcription, DNA-templated</t>
  </si>
  <si>
    <t>F7BIJ5</t>
  </si>
  <si>
    <t>Nuclear receptor-interacting protein 2</t>
  </si>
  <si>
    <t>Nrip2</t>
  </si>
  <si>
    <t>QQRQLKQATQFLHKDSADLLPLDSLKRLGTS</t>
  </si>
  <si>
    <t>Nrip2(S 62)</t>
  </si>
  <si>
    <t>UID215</t>
  </si>
  <si>
    <t>Casein kinase II substrate motif;ERK1,2 kinase substrate motif;G protein-coupled receptor kinase 1 substrate motif;GSK-3, ERK1, ERK2, CDK5 substrate motif;WW domain binding motif</t>
  </si>
  <si>
    <t>A0A0N4SVK8</t>
  </si>
  <si>
    <t>GPAAKGETRQVGLAHSPEPPVPNQKVEHRSA</t>
  </si>
  <si>
    <t>(S 1409)</t>
  </si>
  <si>
    <t>UID220</t>
  </si>
  <si>
    <t>Casein kinase I substrate motif;Casein kinase II substrate motif;ERK1,2 kinase substrate motif;GSK-3, ERK1, ERK2, CDK5 substrate motif;PKA kinase substrate motif;PKC kinase substrate motif;WW domain binding motif</t>
  </si>
  <si>
    <t>gamma-tubulin binding;Rab GTPase binding</t>
  </si>
  <si>
    <t>cellular response to acidic pH;cellular response to interferon-gamma;insulin secretion involved in cellular response to glucose stimulus;negative regulation of adiponectin secretion;protein transport;regulated exocytosis;regulation of protein localization to cell surface</t>
  </si>
  <si>
    <t>cytoplasm;cytoplasmic vesicle;early endosome;early endosome membrane;endosome;Golgi apparatus;Golgi membrane;intracellular membrane-bounded organelle;membrane;microtubule organizing center;mitochondrial membrane;mitochondrial outer membrane;mitochondrion;phagocytic vesicle;recycling endosome;recycling endosome membrane;secretory granule;transport vesicle membrane</t>
  </si>
  <si>
    <t>Endocytosis</t>
  </si>
  <si>
    <t>A0A0N4SW73</t>
  </si>
  <si>
    <t>Rab11 family-interacting protein 5</t>
  </si>
  <si>
    <t>Rab11fip5</t>
  </si>
  <si>
    <t>SRSEQGRRGSVGEKGSPSLGASPHHSSTGEE</t>
  </si>
  <si>
    <t>Rab11fip5(S 480)</t>
  </si>
  <si>
    <t>UID224</t>
  </si>
  <si>
    <t>Casein kinase II substrate motif;ERK1,2 kinase substrate motif;Growth associated histone HI kinase substrate motif;GSK-3, ERK1, ERK2, CDK5 substrate motif;MDC1 BRCT domain binding motif;PKA kinase substrate motif;PKC kinase substrate motif;Plk1 PBD domain binding motif;WW domain binding motif</t>
  </si>
  <si>
    <t>protein heterodimerization activity;protein homodimerization activity</t>
  </si>
  <si>
    <t>endoplasmic reticulum organization;protein heterooligomerization;protein homooligomerization</t>
  </si>
  <si>
    <t>cytosol;endoplasmic reticulum;endoplasmic reticulum membrane;integral component of membrane;membrane;rough endoplasmic reticulum</t>
  </si>
  <si>
    <t>A0A0N4SWB9</t>
  </si>
  <si>
    <t>Transmembrane and coiled-coil domains protein 1</t>
  </si>
  <si>
    <t>Tmcc1</t>
  </si>
  <si>
    <t>DDGGKALGVISNFQSSPKYGSEEDCSSATSG</t>
  </si>
  <si>
    <t>Tmcc1(S 231)</t>
  </si>
  <si>
    <t>UID227</t>
  </si>
  <si>
    <t>PKA kinase substrate motif;PKC kinase substrate motif</t>
  </si>
  <si>
    <t>SKPREIASLIRNKFGSADNIPNLKDSLEEGQ</t>
  </si>
  <si>
    <t>Tmcc1(S 199)</t>
  </si>
  <si>
    <t>UID228</t>
  </si>
  <si>
    <t>b-Adrenergic Receptor kinase substrate motif;Casein kinase II substrate motif;PKA kinase substrate motif;PKC kinase substrate motif</t>
  </si>
  <si>
    <t>RNKFGSADNIPNLKDSLEEGQVDDGGKALGV</t>
  </si>
  <si>
    <t>Tmcc1(S 209)</t>
  </si>
  <si>
    <t>UID229</t>
  </si>
  <si>
    <t>dolichyl-diphosphooligosaccharide-protein glycotransferase activity;metal ion binding;oligosaccharyl transferase activity;transferase activity;transferase activity, transferring glycosyl groups</t>
  </si>
  <si>
    <t>co-translational protein modification;glycoprotein catabolic process;post-translational protein modification;protein glycosylation;protein N-linked glycosylation via asparagine;response to unfolded protein;ubiquitin-dependent ERAD pathway</t>
  </si>
  <si>
    <t>endoplasmic reticulum;endoplasmic reticulum membrane;integral component of membrane;membrane;oligosaccharyltransferase complex</t>
  </si>
  <si>
    <t>N-Glycan biosynthesis;Protein processing in endoplasmic reticulum;Various types of N-glycan biosynthesis</t>
  </si>
  <si>
    <t>A0A0R4J0D3</t>
  </si>
  <si>
    <t>Dolichyl-diphosphooligosaccharide--protein glycosyltransferase subunit STT3B</t>
  </si>
  <si>
    <t>Stt3b</t>
  </si>
  <si>
    <t>YLGDDMKRENPPVEDSSDEDDKRNPGNLYDK</t>
  </si>
  <si>
    <t>Stt3b(S 495)</t>
  </si>
  <si>
    <t>UID243</t>
  </si>
  <si>
    <t>Casein kinase I substrate motif;Casein kinase II substrate motif;MDC1 BRCT domain binding motif;Plk1 PBD domain binding motif;Pyruvate dehydrogenase kinase substrate motif</t>
  </si>
  <si>
    <t>LGDDMKRENPPVEDSSDEDDKRNPGNLYDKA</t>
  </si>
  <si>
    <t>Stt3b(S 496)</t>
  </si>
  <si>
    <t>UID244</t>
  </si>
  <si>
    <t>protein binding</t>
  </si>
  <si>
    <t>apoptotic signaling pathway;intrinsic apoptotic signaling pathway in response to DNA damage;intrinsic apoptotic signaling pathway in response to oxidative stress;negative regulation of inflammatory response;negative regulation of NIK/NF-kappaB signaling;positive regulation of apoptotic process;positive regulation of cysteine-type endopeptidase activity involved in apoptotic process;positive regulation of protein import into nucleus;regulation of NIK/NF-kappaB signaling;response to UV</t>
  </si>
  <si>
    <t>apoptosome;cytoplasm;cytoskeleton;cytosol;membrane;nuclear envelope;nucleus;perinuclear region of cytoplasm</t>
  </si>
  <si>
    <t>A0A1L1STY4</t>
  </si>
  <si>
    <t>Uveal autoantigen with coiled-coil domains and ankyrin repeats</t>
  </si>
  <si>
    <t>Uaca</t>
  </si>
  <si>
    <t>RELWRKGPPLQQRNLSHTQDEGSVKSTQREQ</t>
  </si>
  <si>
    <t>Uaca(S 275)</t>
  </si>
  <si>
    <t>UID248</t>
  </si>
  <si>
    <t>Cell Cycle;Cell Cycle, Mitotic;Depolymerisation of the Nuclear Lamina;Glycerophospholipid biosynthesis;M Phase;Metabolism;Metabolism of lipids;Mitotic Prophase;Nuclear Envelope Breakdown;Phospholipid metabolism;Synthesis of PC;Synthesis of PE;Triglyceride biosynthesis;Triglyceride metabolism</t>
  </si>
  <si>
    <t>histone deacetylase binding;hydrolase activity;peroxisome proliferator activated receptor binding;phosphatidate phosphatase activity;protein binding;RNA polymerase II transcription factor binding;transcription coactivator activity</t>
  </si>
  <si>
    <t>actin cytoskeleton reorganization;animal organ regeneration;cellular response to insulin stimulus;dephosphorylation;fat cell differentiation;fatty acid catabolic process;lipid metabolic process;mitochondrial fission;negative regulation of transcription by RNA polymerase II;positive regulation of histone deacetylation;positive regulation of transcription by RNA polymerase II;regulation of fat cell differentiation;regulation of nucleic acid-templated transcription;regulation of transcription by RNA polymerase II;regulation of transcription, DNA-templated;ruffle organization;transcription, DNA-templated;triglyceride biosynthetic process;triglyceride mobilization</t>
  </si>
  <si>
    <t>cytoplasm;endoplasmic reticulum;endoplasmic reticulum membrane;membrane;mitochondrial outer membrane;mitochondrion;nuclear membrane;nucleus;transcription factor complex</t>
  </si>
  <si>
    <t>E9QKQ5</t>
  </si>
  <si>
    <t>Phosphatidate phosphatase LPIN1</t>
  </si>
  <si>
    <t>Lpin1</t>
  </si>
  <si>
    <t>SPSPSPSGSRPSTPKSDSELVSKSADRLTPK</t>
  </si>
  <si>
    <t>Lpin1(S 252)</t>
  </si>
  <si>
    <t>UID249</t>
  </si>
  <si>
    <t>ATM kinase substrate motif;DNA dependent Protein kinase substrate motif</t>
  </si>
  <si>
    <t>Axon guidance;Cell death signalling via NRAGE, NRIF and NADE;Death Receptor Signalling;Developmental Biology;EGFR downregulation;EPH-Ephrin signaling;Ephrin signaling;G alpha (12/13) signalling events;GPCR downstream signalling;NRAGE signals death through JNK;p75 NTR receptor-mediated signalling;Rho GTPase cycle;Signal Transduction;Signaling by EGFR;Signaling by GPCR;Signaling by Receptor Tyrosine Kinases;Signaling by Rho GTPases</t>
  </si>
  <si>
    <t>guanyl-nucleotide exchange factor activity;protein binding;protein kinase binding;Rho guanyl-nucleotide exchange factor activity</t>
  </si>
  <si>
    <t>Golgi organization;hematopoietic progenitor cell differentiation;intracellular signal transduction;lamellipodium assembly;nervous system development;positive regulation of apoptotic process;positive regulation of growth hormone secretion;positive regulation of GTPase activity;positive regulation of protein binding;regulation of GTP binding;regulation of Rho protein signal transduction</t>
  </si>
  <si>
    <t>cell cortex;cell junction;cell projection;cytoplasm;cytosol;focal adhesion;lamellipodium;neuron projection;neuronal cell body;plasma membrane;protein-containing complex;ruffle;storage vacuole</t>
  </si>
  <si>
    <t>Regulation of actin cytoskeleton</t>
  </si>
  <si>
    <t>A0A0R4J0X8</t>
  </si>
  <si>
    <t>Rho guanine nucleotide exchange factor 7</t>
  </si>
  <si>
    <t>Arhgef7</t>
  </si>
  <si>
    <t>_________MTDNTNSQLVVRAKFNFQQTNE</t>
  </si>
  <si>
    <t>Arhgef7(S 7)</t>
  </si>
  <si>
    <t>UID255</t>
  </si>
  <si>
    <t>CDO in myogenesis;Developmental Biology;Myogenesis</t>
  </si>
  <si>
    <t>JUN kinase binding;kinesin binding;MAP-kinase scaffold activity;mitogen-activated protein kinase p38 binding;protein binding;receptor signaling complex scaffold activity</t>
  </si>
  <si>
    <t>activation of JUN kinase activity;activation of MAPK activity;negative regulation of protein homodimerization activity;positive regulation of cell migration;positive regulation of MAPK cascade;positive regulation of neuron differentiation;protein homooligomerization;retrograde transport, endosome to Golgi;striated muscle cell differentiation;vesicle-mediated transport</t>
  </si>
  <si>
    <t>cytoplasm;cytosol;integral component of membrane;membrane;microtubule organizing center;perinuclear region of cytoplasm</t>
  </si>
  <si>
    <t>A0A0R4J196</t>
  </si>
  <si>
    <t>C-Jun-amino-terminal kinase-interacting protein 4</t>
  </si>
  <si>
    <t>Spag9</t>
  </si>
  <si>
    <t>HTSLKDELSDISQGGSKATTPASTANSDVSA</t>
  </si>
  <si>
    <t>Spag9(S 115)</t>
  </si>
  <si>
    <t>UID274</t>
  </si>
  <si>
    <t>14-3-3 domain binding motif;Akt kinase substrate motif;ATM kinase substrate motif;Calmodulin-dependent protein kinase II substrate motif;Casein kinase II substrate motif;DNA dependent Protein kinase substrate motif;MAPKAPK1 kinase substrate motif;PKA kinase substrate motif;PKC kinase substrate motif</t>
  </si>
  <si>
    <t>DIAGLDTEGSKQRSASQSSLDKLDQELKEQQ</t>
  </si>
  <si>
    <t>Spag9(S 573)</t>
  </si>
  <si>
    <t>UID276</t>
  </si>
  <si>
    <t>MDC1 BRCT domain binding motif;Plk1 PBD domain binding motif</t>
  </si>
  <si>
    <t>GLDTEGSKQRSASQSSLDKLDQELKEQQKEF</t>
  </si>
  <si>
    <t>Spag9(S 576)</t>
  </si>
  <si>
    <t>UID278</t>
  </si>
  <si>
    <t>Calmodulin-dependent protein kinase II substrate motif;Casein kinase II substrate motif;Chk1 kinase substrate motif;MDC1 BRCT domain binding motif;PAK2 kinase substrate motif;Pim1 kinase substrate sequence;PKA kinase substrate motif;PKC kinase substrate motif;Plk1 PBD domain binding motif</t>
  </si>
  <si>
    <t>NAPTSHVTPSVKKRSSTLSQLPGDKSKAFDF</t>
  </si>
  <si>
    <t>Spag9(S 437)</t>
  </si>
  <si>
    <t>UID279</t>
  </si>
  <si>
    <t>G protein-coupled receptor kinase 1 substrate motif;PKA kinase substrate motif;PKC kinase substrate motif</t>
  </si>
  <si>
    <t>Muscle contraction;Striated Muscle Contraction</t>
  </si>
  <si>
    <t>actin binding;calcium-dependent ATPase activity;calcium-dependent protein binding;tropomyosin binding;troponin C binding;troponin I binding</t>
  </si>
  <si>
    <t>regulation of ATPase activity;regulation of muscle contraction;regulation of striated muscle contraction;skeletal muscle contraction</t>
  </si>
  <si>
    <t>troponin complex</t>
  </si>
  <si>
    <t>A0A0R4J1B1;A2A6I8;A2A6J0;A2A6J1</t>
  </si>
  <si>
    <t>A2A6I8</t>
  </si>
  <si>
    <t>Troponin T, fast skeletal muscle</t>
  </si>
  <si>
    <t>Tnnt3</t>
  </si>
  <si>
    <t>AKRRAEDDMKKKKALSSMGANYSSYLAKADQ</t>
  </si>
  <si>
    <t>Tnnt3(S 129)</t>
  </si>
  <si>
    <t>UID282</t>
  </si>
  <si>
    <t>KRRAEDDMKKKKALSSMGANYSSYLAKADQK</t>
  </si>
  <si>
    <t>Tnnt3(S 130)</t>
  </si>
  <si>
    <t>UID283</t>
  </si>
  <si>
    <t>G protein-coupled receptor kinase 1 substrate motif</t>
  </si>
  <si>
    <t>DMKKKKALSSMGANYSSYLAKADQKRGKKQT</t>
  </si>
  <si>
    <t>Tnnt3(S 136)</t>
  </si>
  <si>
    <t>UID284</t>
  </si>
  <si>
    <t>MKKKKALSSMGANYSSYLAKADQKRGKKQTA</t>
  </si>
  <si>
    <t>Tnnt3(S 137)</t>
  </si>
  <si>
    <t>UID285</t>
  </si>
  <si>
    <t>regulation of muscle contraction;regulation of striated muscle contraction</t>
  </si>
  <si>
    <t>A0A0R4J1B1</t>
  </si>
  <si>
    <t>______________MSDEETEQVEEEAQEEE</t>
  </si>
  <si>
    <t>Tnnt3(S 2)</t>
  </si>
  <si>
    <t>UID287</t>
  </si>
  <si>
    <t>activating transcription factor binding;cadherin binding;DNA binding;heat shock protein binding;translation elongation factor activity</t>
  </si>
  <si>
    <t>cellular response to ionizing radiation;mRNA transcription;regulation of cell death;regulation of transcription, DNA-templated;transcription, DNA-templated;translation;translational elongation</t>
  </si>
  <si>
    <t>cytoplasm;cytosol;endoplasmic reticulum;eukaryotic translation elongation factor 1 complex;fibrillar center;nucleus</t>
  </si>
  <si>
    <t>A0A0R4J1L2</t>
  </si>
  <si>
    <t>Elongation factor 1-delta</t>
  </si>
  <si>
    <t>Eef1d</t>
  </si>
  <si>
    <t>TPAEDDEDKDIDLFGSDEEEEDKEAARLREE</t>
  </si>
  <si>
    <t>Eef1d(S 138)</t>
  </si>
  <si>
    <t>UID288</t>
  </si>
  <si>
    <t>14-3-3 domain binding motif;Akt kinase substrate motif;AMP-activated protein kinase 2 substrate motif;Calmodulin-dependent protein kinase II substrate motif;Casein kinase II substrate motif;G protein-coupled receptor kinase 1 substrate motif;MAPKAPK1 kinase substrate motif;PKA kinase substrate motif;PKC kinase substrate motif</t>
  </si>
  <si>
    <t>actin binding;actin filament binding</t>
  </si>
  <si>
    <t>actin cytoskeleton organization;apical protein localization;cell morphogenesis;cellular pigment accumulation;columnar/cuboidal epithelial cell development;epithelial cell development;multicellular organism development;neural tube closure;pattern specification process;regulation of cell shape</t>
  </si>
  <si>
    <t>adherens junction;apical junction complex;apical part of cell;apical plasma membrane;cell junction;cytoplasm;cytoskeleton;microtubule</t>
  </si>
  <si>
    <t>A0A0R4J1H8</t>
  </si>
  <si>
    <t>Protein Shroom3</t>
  </si>
  <si>
    <t>Shroom3</t>
  </si>
  <si>
    <t>GPRRRLTVEQKKRSYSEPEKMNEVGVSEEAE</t>
  </si>
  <si>
    <t>Shroom3(S 839)</t>
  </si>
  <si>
    <t>UID291</t>
  </si>
  <si>
    <t>ATP binding;protein serine/threonine kinase activity</t>
  </si>
  <si>
    <t>protein phosphorylation</t>
  </si>
  <si>
    <t>A0A0R4J1J0</t>
  </si>
  <si>
    <t>____________MKLSPSQDHDSSDSSSKAP</t>
  </si>
  <si>
    <t>(S 4)</t>
  </si>
  <si>
    <t>UID292</t>
  </si>
  <si>
    <t>__________MKLSPSQDHDSSDSSSKAPPT</t>
  </si>
  <si>
    <t>(S 6)</t>
  </si>
  <si>
    <t>UID293</t>
  </si>
  <si>
    <t>_____MKLSPSQDHDSSDSSSKAPPTFKVSL</t>
  </si>
  <si>
    <t>(S 11)</t>
  </si>
  <si>
    <t>UID294</t>
  </si>
  <si>
    <t>Casein kinase I substrate motif;G protein-coupled receptor kinase 1 substrate motif;PKA kinase substrate motif;PKC kinase substrate motif</t>
  </si>
  <si>
    <t>actin binding;actin filament binding;cytoskeletal protein binding;identical protein binding;protein binding;protein heterodimerization activity;protein homodimerization activity;structural constituent of cytoskeleton;structural constituent of muscle</t>
  </si>
  <si>
    <t>actin filament organization;cardiac muscle contraction;cellular response to reactive oxygen species;in utero embryonic development;muscle contraction;negative regulation of vascular associated smooth muscle cell migration;negative regulation of vascular smooth muscle cell proliferation;positive regulation of heart rate by epinephrine;regulation of cell shape;sarcomere organization;ventricular cardiac muscle tissue morphogenesis</t>
  </si>
  <si>
    <t>actin cytoskeleton;bleb;cleavage furrow;cortical cytoskeleton;cytoplasm;cytoskeleton;cytosol;filamentous actin;growth cone;muscle thin filament tropomyosin;myofibril;neuron projection;podosome;ruffle membrane;stress fiber</t>
  </si>
  <si>
    <t>Cardiac muscle contraction;Dilated cardiomyopathy;Hypertrophic cardiomyopathy (HCM);Pathways in cancer;Thyroid cancer</t>
  </si>
  <si>
    <t>A0A0R4J1P2;F8WID5;P58771;Q8BSH3</t>
  </si>
  <si>
    <t>P58771</t>
  </si>
  <si>
    <t>Tropomyosin alpha-3 chain;Tropomyosin alpha-1 chain</t>
  </si>
  <si>
    <t>Tpm3;Tpm1</t>
  </si>
  <si>
    <t>LQKKLKGTEDELDKYSEALKDAQEKLELAEK;MQKKLKGTEDELDKYSEALKDAQEKLELAEK</t>
  </si>
  <si>
    <t>Tpm3;Tpm1(S 61)</t>
  </si>
  <si>
    <t>UID300</t>
  </si>
  <si>
    <t>AELEEELKTVTNNLKSLEAQAEKYSQKEDKY;SELEEELKNVTNNLKSLEAQAEKYSQKEDKY</t>
  </si>
  <si>
    <t>Tpm3;Tpm1(S 206)</t>
  </si>
  <si>
    <t>UID301</t>
  </si>
  <si>
    <t>Calmodulin-dependent protein kinase II substrate motif;Chk1 kinase substrate motif;G protein-coupled receptor kinase 1 substrate motif;MDC1 BRCT domain binding motif;Phosphorylase kinase substrate motif;PKA kinase substrate motif;PKC kinase substrate motif;Plk1 PBD domain binding motif</t>
  </si>
  <si>
    <t>Ion channel transport;Stimuli-sensing channels;Transport of small molecules</t>
  </si>
  <si>
    <t>intracellular signal transduction;ion homeostasis;negative regulation of cell proliferation;negative regulation of ERK1 and ERK2 cascade;phosphorylation;positive regulation of canonical Wnt signaling pathway;positive regulation of sodium ion transmembrane transporter activity;protein autophosphorylation;protein phosphorylation</t>
  </si>
  <si>
    <t>cytoplasm;cytosol;membrane;plasma membrane</t>
  </si>
  <si>
    <t>F6SRP4</t>
  </si>
  <si>
    <t>Serine/threonine-protein kinase WNK2</t>
  </si>
  <si>
    <t>Wnk2</t>
  </si>
  <si>
    <t>GDERPRRRSQVQKQSSLPGTGGVASDFVKKA</t>
  </si>
  <si>
    <t>Wnk2(S 265)</t>
  </si>
  <si>
    <t>UID304</t>
  </si>
  <si>
    <t>Cdc2 kinase substrate motif;CDK kinase substrate motif;CDK1,2,4,6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</si>
  <si>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chromatin binding;protein binding;RNA polymerase II proximal promoter sequence-specific DNA binding;transcriptional activator activity, RNA polymerase II proximal promoter sequence-specific DNA binding;transcriptional repressor activity, RNA polymerase II transcription factor binding</t>
  </si>
  <si>
    <t>inner ear development;kidney development;negative regulation of DNA binding transcription factor activity;negative regulation of transcription by RNA polymerase II;positive regulation of transcription by RNA polymerase II;transcription by RNA polymerase II</t>
  </si>
  <si>
    <t>axoneme;cell projection;ciliary basal body;ciliary membrane;cilium;cytoplasm;cytoskeleton;cytosol;membrane;membrane raft;nucleus;plasma membrane</t>
  </si>
  <si>
    <t>A0A0R4J216</t>
  </si>
  <si>
    <t>Cystin-1</t>
  </si>
  <si>
    <t>Cys1</t>
  </si>
  <si>
    <t>KGNPEDSCASEAPGNSPKRPEGQSAISYDYS</t>
  </si>
  <si>
    <t>Cys1(S 116)</t>
  </si>
  <si>
    <t>UID306</t>
  </si>
  <si>
    <t>Casein kinase II substrate motif;MDC1 BRCT domain binding motif;Plk1 PBD domain binding motif</t>
  </si>
  <si>
    <t>Class A/1 (Rhodopsin-like receptors);G alpha (q) signalling events;GPCR downstream signalling;GPCR ligand binding;Metabolism of proteins;Nucleotide-like (purinergic) receptors;P2Y receptors;Signal Transduction;Signaling by GPCR;Surfactant metabolism</t>
  </si>
  <si>
    <t>G-protein coupled purinergic nucleotide receptor activity;G-protein coupled receptor activity;signal transducer activity</t>
  </si>
  <si>
    <t>G-protein coupled purinergic nucleotide receptor signaling pathway;G-protein coupled receptor signaling pathway;phospholipase C-activating G-protein coupled receptor signaling pathway;positive regulation of mucus secretion;regulation of blood vessel diameter;signal transduction</t>
  </si>
  <si>
    <t>integral component of membrane;membrane;plasma membrane</t>
  </si>
  <si>
    <t>Neuroactive ligand-receptor interaction</t>
  </si>
  <si>
    <t>A0A0R4J289</t>
  </si>
  <si>
    <t>P2Y purinoceptor 2</t>
  </si>
  <si>
    <t>P2ry2</t>
  </si>
  <si>
    <t>LHRPNRTVRKDLSVSSDDSRRTESTPAGSET</t>
  </si>
  <si>
    <t>P2ry2(S 353)</t>
  </si>
  <si>
    <t>UID309</t>
  </si>
  <si>
    <t>peripheral nervous system myelin formation;peripheral nervous system myelin maintenance;regulation of RNA splicing;sensory perception of pain;transmission of nerve impulse</t>
  </si>
  <si>
    <t>cell junction;cytoplasm;cytosol;membrane;nucleus;plasma membrane</t>
  </si>
  <si>
    <t>A0A0U1RNK1</t>
  </si>
  <si>
    <t>Periaxin</t>
  </si>
  <si>
    <t>Prx</t>
  </si>
  <si>
    <t>GLSRGKEAETQDGRVSPGEKLEAIAGQLKIP</t>
  </si>
  <si>
    <t>Prx(S 889)</t>
  </si>
  <si>
    <t>UID312</t>
  </si>
  <si>
    <t>MTMPKLGKVGKPGEASIEVPDKLMTLPCLQP</t>
  </si>
  <si>
    <t>Prx(S 632)</t>
  </si>
  <si>
    <t>UID313</t>
  </si>
  <si>
    <t>14-3-3 domain binding motif;Calmodulin-dependent protein kinase II substrate motif;Casein kinase II substrate motif;G protein-coupled receptor kinase 1 substrate motif;MAPKAPK1 kinase substrate motif;p70 Ribosomal S6 kinase substrate motif;Phosphorylase kinase substrate motif;PKA kinase substrate motif;PKC kinase substrate motif;Pyruvate dehydrogenase kinase substrate motif</t>
  </si>
  <si>
    <t>lipid catabolic process;lipid metabolic process</t>
  </si>
  <si>
    <t>cytosol;endoplasmic reticulum;lipid droplet</t>
  </si>
  <si>
    <t>PPAR signaling pathway</t>
  </si>
  <si>
    <t>A0A0U1RNP7</t>
  </si>
  <si>
    <t>Perilipin-1</t>
  </si>
  <si>
    <t>Plin1</t>
  </si>
  <si>
    <t>LTPAQAVSSTKGRAMSLSDALKGVTDNVVDT</t>
  </si>
  <si>
    <t>Plin1(S 74)</t>
  </si>
  <si>
    <t>UID314</t>
  </si>
  <si>
    <t>Deactivation of the beta-catenin transactivating complex;Signal Transduction;Signaling by WNT;TCF dependent signaling in response to WNT</t>
  </si>
  <si>
    <t>DNA binding;DNA binding transcription factor activity;protein binding;protein heterodimerization activity;RNA polymerase II proximal promoter sequence-specific DNA binding;sequence-specific DNA binding;transcription regulatory region DNA binding;transcriptional repressor activity, RNA polymerase II proximal promoter sequence-specific DNA binding</t>
  </si>
  <si>
    <t>astrocyte differentiation;cardiac muscle cell differentiation;cartilage development;cell fate commitment;cell morphogenesis;cellular response to transforming growth factor beta stimulus;erythrocyte development;erythrocyte differentiation;gene silencing;hemopoiesis;in utero embryonic development;multicellular organism development;muscle cell differentiation;negative regulation of cardiac muscle cell differentiation;negative regulation of transcription by RNA polymerase II;negative regulation of transcription, DNA-templated;oligodendrocyte cell fate specification;oligodendrocyte differentiation;positive regulation of cartilage development;positive regulation of chondrocyte differentiation;positive regulation of mesenchymal stem cell differentiation;positive regulation of transcription by RNA polymerase II;positive regulation of transcription, DNA-templated;post-embryonic development;regulation of gene expression;regulation of transcription, DNA-templated;transcription, DNA-templated</t>
  </si>
  <si>
    <t>nucleoplasm;nucleus;transcription factor complex</t>
  </si>
  <si>
    <t>Q8BSS6</t>
  </si>
  <si>
    <t>Transcription factor SOX-6</t>
  </si>
  <si>
    <t>Sox6</t>
  </si>
  <si>
    <t>GAVSPTGIKNEKRGTSPVTQVKDETTAQPLN</t>
  </si>
  <si>
    <t>Sox6(S 369)</t>
  </si>
  <si>
    <t>UID317</t>
  </si>
  <si>
    <t>Casein kinase I substrate motif</t>
  </si>
  <si>
    <t>SNAP receptor activity;SNARE binding</t>
  </si>
  <si>
    <t>cell differentiation;exocytosis;Golgi to plasma membrane protein transport;multicellular organism development;muscle organ development;skeletal muscle tissue development;vesicle fusion;vesicle-mediated transport</t>
  </si>
  <si>
    <t>cell surface;cytoplasmic vesicle membrane;endomembrane system;Golgi apparatus;integral component of membrane;integral component of organelle membrane;integral component of plasma membrane;intercalated disc;late endosome;membrane;perinuclear region of cytoplasm;plasma membrane;SNARE complex</t>
  </si>
  <si>
    <t>SNARE interactions in vesicular transport</t>
  </si>
  <si>
    <t>A0A0U1RP87</t>
  </si>
  <si>
    <t>Vesicle-associated membrane protein 5</t>
  </si>
  <si>
    <t>Vamp5</t>
  </si>
  <si>
    <t>KVLERHGKLAELEQRSDQLLDMSSAFSKTTK</t>
  </si>
  <si>
    <t>Vamp5(S 22)</t>
  </si>
  <si>
    <t>UID321</t>
  </si>
  <si>
    <t>Calmodulin-dependent protein kinase II substrate motif;Chk1 kinase substrate motif;PKA kinase substrate motif;PKC kinase substrate motif</t>
  </si>
  <si>
    <t>Muscle contraction;Smooth Muscle Contraction</t>
  </si>
  <si>
    <t>calcium ion binding;metal ion binding;structural constituent of muscle</t>
  </si>
  <si>
    <t>immune response;skeletal muscle tissue development</t>
  </si>
  <si>
    <t>myosin complex</t>
  </si>
  <si>
    <t>Focal adhesion;Leukocyte transendothelial migration;Regulation of actin cytoskeleton;Tight junction</t>
  </si>
  <si>
    <t>A0A0U1RP93;P97457</t>
  </si>
  <si>
    <t>A0A0U1RP93</t>
  </si>
  <si>
    <t>Myosin regulatory light chain 2, skeletal muscle isoform</t>
  </si>
  <si>
    <t>Mylpf</t>
  </si>
  <si>
    <t>LNVKNEELDAMMKEASGPINFTVFLTMFGEK</t>
  </si>
  <si>
    <t>Mylpf(S 55)</t>
  </si>
  <si>
    <t>UID322</t>
  </si>
  <si>
    <t>ATM kinase substrate motif;Casein kinase I substrate motif;Casein kinase II substrate motif;DNA dependent Protein kinase substrate motif;PKA kinase substrate motif;PKC kinase substrate motif</t>
  </si>
  <si>
    <t>KQFLEELLTTQCDRFSQEEIKNMWAAFPPDV</t>
  </si>
  <si>
    <t>Mylpf(S 112)</t>
  </si>
  <si>
    <t>UID323</t>
  </si>
  <si>
    <t>Casein kinase II substrate motif;ERK1,2 kinase substrate motif;G protein-coupled receptor kinase 1 substrate motif;GSK3 kinase substrate motif;GSK-3, ERK1, ERK2, CDK5 substrate motif;WW domain binding motif</t>
  </si>
  <si>
    <t>cadherin binding;RNA binding</t>
  </si>
  <si>
    <t>regulation of cytoplasmic mRNA processing body assembly;stress granule assembly</t>
  </si>
  <si>
    <t>cytoplasm;cytoplasmic stress granule;cytosol;membrane;nuclear speck;nucleus</t>
  </si>
  <si>
    <t>E9Q5Q0</t>
  </si>
  <si>
    <t>Ataxin-2-like protein</t>
  </si>
  <si>
    <t>Atxn2l</t>
  </si>
  <si>
    <t>KEKEVDGLLTSDPMGSPVSSKTESILDKEDK</t>
  </si>
  <si>
    <t>Atxn2l(S 477)</t>
  </si>
  <si>
    <t>UID326</t>
  </si>
  <si>
    <t>Activation of the TFAP2 (AP-2) family of transcription factors;Attenuation phase;CD209 (DC-SIGN) signaling;Cellular response to heat stress;Cellular response to hypoxia;Cellular responses to external stimuli;Cellular responses to stress;C-type lectin receptors (CLRs);Cytosolic sensors of pathogen-associated DNA;DDX58/IFIH1-mediated induction of interferon-alpha/beta;ESR-mediated signaling;Estrogen-dependent gene expression;Factors involved in megakaryocyte development and platelet production;Formation of the beta-catenin:TCF transactivating complex;Gene expression (Transcription);Generic Transcription Pathway;Hemostasis;HSF1-dependent transactivation;Immune System;Innate Immune System;LRR FLII-interacting protein 1 (LRRFIP1) activates type I IFN production;Metabolism;Metabolism of lipids;NOTCH1 Intracellular Domain Regulates Transcription;Notch-HLH transcription pathway;Regulation of gene expression by Hypoxia-inducible Factor;Regulation of Hypoxia-inducible Factor (HIF) by oxygen;Regulation of lipid metabolism by Peroxisome proliferator-activated receptor alpha (PPARalpha);RNA Polymerase II Transcription;RUNX1 regulates transcription of genes involved in differentiation of myeloid cells;RUNX3 regulates NOTCH signaling;Signal Transduction;Signaling by NOTCH;Signaling by NOTCH1;Signaling by Nuclear Receptors;Signaling by WNT;TCF dependent signaling in response to WNT;TRAF3-dependent IRF activation pathway;TRAF6 mediated IRF7 activation;Transcriptional regulation by RUNX1;Transcriptional regulation by RUNX3;Transcriptional regulation by the AP-2 (TFAP2) family of transcription factors</t>
  </si>
  <si>
    <t>acetyltransferase activity;cAMP response element binding protein binding;chromatin binding;damaged DNA binding;disordered domain specific binding;DNA binding;histone acetyltransferase activity;metal ion binding;MRF binding;p53 binding;protein binding;protein domain specific binding;protein heterodimerization activity;proximal promoter sequence-specific DNA binding;RNA polymerase II regulatory region sequence-specific DNA binding;RNA polymerase II transcription coactivator activity;RNA polymerase II transcription factor binding;TFIIB-class transcription factor binding;transcription coactivator activity;transcription cofactor activity;transcription factor binding;transcriptional activator activity, RNA polymerase II transcription regulatory region sequence-specific DNA binding;transcriptional repressor activity, RNA polymerase II proximal promoter sequence-specific DNA binding;transcriptional repressor activity, RNA polymerase II transcription factor binding;transferase activity;transferase activity, transferring acyl groups;zinc ion binding</t>
  </si>
  <si>
    <t>cellular response to hepatocyte growth factor stimulus;cellular response to UV;cellular response to virus;germ-line stem cell population maintenance;histone acetylation;negative regulation of interferon-beta biosynthetic process;negative regulation of transcription by RNA polymerase II;negative regulation of viral process;N-terminal peptidyl-lysine acetylation;positive regulation of CREB transcription factor activity;positive regulation of DNA binding transcription factor activity;positive regulation of gene expression;positive regulation of transcription by RNA polymerase II;positive regulation of transcription, DNA-templated;protein acetylation;protein destabilization;regulation of transcription, DNA-templated;rhythmic process;transcription by RNA polymerase II;transcription, DNA-templated</t>
  </si>
  <si>
    <t>condensed chromosome outer kinetochore;cytoplasm;histone acetyltransferase complex;nuclear body;nuclear chromatin;nucleoplasm;nucleus;PML body;protein-containing complex;RNA polymerase II transcription factor complex;transcription factor complex</t>
  </si>
  <si>
    <t>Adherens junction;Cell cycle;Huntington's disease;Jak-STAT signaling pathway;ko05152;Long-term potentiation;Melanogenesis;Notch signaling pathway;Pathways in cancer;Prostate cancer;Renal cell carcinoma;TGF-beta signaling pathway;Wnt signaling pathway</t>
  </si>
  <si>
    <t>A0A0U1RQB6</t>
  </si>
  <si>
    <t>CREB-binding protein</t>
  </si>
  <si>
    <t>Crebbp</t>
  </si>
  <si>
    <t>QPNSTNMASLGAMGKSPLNQGDSSTPNLPKQ</t>
  </si>
  <si>
    <t>Crebbp(S 120)</t>
  </si>
  <si>
    <t>UID329</t>
  </si>
  <si>
    <t>ATM kinase substrate motif;Casein kinase II substrate motif;DNA dependent Protein kinase substrate motif;MAPKAPK2 kinase substrate motif</t>
  </si>
  <si>
    <t>Activation of IRF3/IRF7 mediated by TBK1/IKK epsilon;Cytosolic sensors of pathogen-associated DNA;DDX58/IFIH1-mediated induction of interferon-alpha/beta;Factors involved in megakaryocyte development and platelet production;Hemostasis;Immune System;Innate Immune System;IRF3 mediated activation of type 1 IFN;IRF3-mediated induction of type I IFN;LRR FLII-interacting protein 1 (LRRFIP1) activates type I IFN production;MyD88-independent TLR4 cascade;Negative regulators of DDX58/IFIH1 signaling;Regulation of innate immune responses to cytosolic DNA;STING mediated induction of host immune responses;TICAM1-dependent activation of IRF3/IRF7;Toll Like Receptor 3 (TLR3) Cascade;Toll Like Receptor 4 (TLR4) Cascade;Toll-Like Receptors Cascades;TRAF3-dependent IRF activation pathway;TRAF6 mediated IRF7 activation;TRIF(TICAM1)-mediated TLR4 signaling;ZBP1(DAI) mediated induction of type I IFNs</t>
  </si>
  <si>
    <t>DNA binding;DNA binding transcription factor activity;identical protein binding;protein domain specific binding;protein homodimerization activity;RNA polymerase II proximal promoter sequence-specific DNA binding;sequence-specific DNA binding;transcription regulatory region DNA binding;transcriptional activator activity, RNA polymerase II proximal promoter sequence-specific DNA binding;transcriptional repressor activity, RNA polymerase II proximal promoter sequence-specific DNA binding</t>
  </si>
  <si>
    <t>cellular response to dsRNA;cellular response to lipopolysaccharide;defense response to virus;immune system process;innate immune response;lipopolysaccharide-mediated signaling pathway;negative regulation of defense response to virus by host;negative regulation of interferon-beta biosynthetic process;negative regulation of transcription by RNA polymerase II;positive regulation of cytokine secretion;positive regulation of I-kappaB kinase/NF-kappaB signaling;positive regulation of interferon-alpha production;positive regulation of interferon-beta production;positive regulation of transcription by RNA polymerase II;positive regulation of type I interferon-mediated signaling pathway;programmed necrotic cell death;regulation of transcription, DNA-templated;response to bacterium;response to exogenous dsRNA;response to lipopolysaccharide;transcription by RNA polymerase II;transcription, DNA-templated;type I interferon biosynthetic process</t>
  </si>
  <si>
    <t>cytoplasm;cytosol;nucleus</t>
  </si>
  <si>
    <t>Cytosolic DNA-sensing pathway;Hepatitis C;Measles;RIG-I-like receptor signaling pathway;Toll-like receptor signaling pathway</t>
  </si>
  <si>
    <t>A0A140LHE6</t>
  </si>
  <si>
    <t>Interferon regulatory factor 3</t>
  </si>
  <si>
    <t>Irf3</t>
  </si>
  <si>
    <t>LGASPDTNGKSSLPHSQENLPKLFDGLILGP</t>
  </si>
  <si>
    <t>Irf3(S 135)</t>
  </si>
  <si>
    <t>UID333</t>
  </si>
  <si>
    <t>nuclear hormone receptor binding</t>
  </si>
  <si>
    <t>cytosol;nucleoplasm;plasma membrane</t>
  </si>
  <si>
    <t>A0A140LHH8;E9Q8T1</t>
  </si>
  <si>
    <t>E9Q8T1</t>
  </si>
  <si>
    <t>Tacc2</t>
  </si>
  <si>
    <t>TRGAVSSEDPGAPHESPVKEPPPALENDTLE</t>
  </si>
  <si>
    <t>Tacc2(S 1204)</t>
  </si>
  <si>
    <t>UID334</t>
  </si>
  <si>
    <t>b-Adrenergic Receptor kinase substrate motif;Casein kinase II substrate motif;G protein-coupled receptor kinase 1 substrate motif</t>
  </si>
  <si>
    <t>nuclear hormone receptor binding;protein domain specific binding</t>
  </si>
  <si>
    <t>astral microtubule organization;cell proliferation;cerebral cortex development;interkinetic nuclear migration;microtubule cytoskeleton organization;neurogenesis;regulation of microtubule-based process</t>
  </si>
  <si>
    <t>cytoplasm;cytoskeleton;cytosol;microtubule cytoskeleton;microtubule organizing center;nucleoplasm;nucleus;plasma membrane</t>
  </si>
  <si>
    <t>Transforming acidic coiled-coil-containing protein 2</t>
  </si>
  <si>
    <t>ASPQHLAKNEPRSSDSEEAFETPESTTPVKA</t>
  </si>
  <si>
    <t>Tacc2(S 1844)</t>
  </si>
  <si>
    <t>UID338</t>
  </si>
  <si>
    <t>Casein kinase I substrate motif;ERK1,2 kinase substrate motif;Growth associated histone HI kinase substrate motif;GSK-3, ERK1, ERK2, CDK5 substrate motif;MAPKAPK2 kinase substrate motif;PKA kinase substrate motif;PKC kinase substrate motif;WW domain binding motif</t>
  </si>
  <si>
    <t>A0A140LHH8</t>
  </si>
  <si>
    <t>KLHLVAPEELLSDRKSPGPGPATLPSVPEAC</t>
  </si>
  <si>
    <t>(S 1754)</t>
  </si>
  <si>
    <t>UID340</t>
  </si>
  <si>
    <t>ERK1,2 kinase substrate motif;Growth associated histone HI kinase substrate motif;GSK-3, ERK1, ERK2, CDK5 substrate motif;MAPKAPK2 kinase substrate motif;WW domain binding motif</t>
  </si>
  <si>
    <t>LPQEAIWESSRSQTKSPVMLQDRGGLEAIES</t>
  </si>
  <si>
    <t>Tacc2(S 659)</t>
  </si>
  <si>
    <t>UID341</t>
  </si>
  <si>
    <t>MAP2K and MAPK activation;MAPK family signaling cascades;MAPK1/MAPK3 signaling;Negative regulation of MAPK pathway;RAF activation;RAF/MAP kinase cascade;Signal Transduction</t>
  </si>
  <si>
    <t>14-3-3 protein binding;ATP binding;chaperone binding;Hsp90 protein binding;MAP-kinase scaffold activity;metal ion binding;mitogen-activated protein kinase kinase binding;protein binding;protein C-terminus binding;protein kinase activity;signal transducer activity</t>
  </si>
  <si>
    <t>cAMP-mediated signaling;intracellular signal transduction;positive regulation of MAPK cascade;protein phosphorylation;Ras protein signal transduction;regulation of cell proliferation;regulation of MAP kinase activity</t>
  </si>
  <si>
    <t>cell projection;cytoplasm;endoplasmic reticulum;endoplasmic reticulum membrane;intracellular;membrane;plasma membrane;protein-containing complex;ruffle membrane</t>
  </si>
  <si>
    <t>A0A140LHS5</t>
  </si>
  <si>
    <t>Kinase suppressor of Ras 1</t>
  </si>
  <si>
    <t>Ksr1</t>
  </si>
  <si>
    <t>VFQLLPSFPTLTRSKSHESQLGNRIDDVTPM</t>
  </si>
  <si>
    <t>Ksr1(S 222)</t>
  </si>
  <si>
    <t>UID342</t>
  </si>
  <si>
    <t>Cleavage of Growing Transcript in the Termination Region;Gene expression (Transcription);Metabolism of RNA;mRNA 3'-end processing;mRNA Splicing;mRNA Splicing - Major Pathway;Processing of Capped Intron-Containing Pre-mRNA;RNA Polymerase II Transcription;RNA Polymerase II Transcription Termination;Transport of Mature mRNA derived from an Intron-Containing Transcript;Transport of Mature Transcript to Cytoplasm</t>
  </si>
  <si>
    <t>C2H2 zinc finger domain binding;enzyme binding;nucleic acid binding;poly-pyrimidine tract binding;pre-mRNA 3'-splice site binding;protein binding;RNA binding</t>
  </si>
  <si>
    <t>mRNA processing;mRNA splicing, via spliceosome;negative regulation of mRNA splicing, via spliceosome;negative regulation of protein ubiquitination;positive regulation of RNA splicing;RNA splicing</t>
  </si>
  <si>
    <t>commitment complex;nuclear speck;nucleus;Prp19 complex;spliceosomal complex;U2AF;U2-type prespliceosome</t>
  </si>
  <si>
    <t>Spliceosome</t>
  </si>
  <si>
    <t>A0A140LJ08</t>
  </si>
  <si>
    <t>Splicing factor U2AF 65 kDa subunit</t>
  </si>
  <si>
    <t>U2af2</t>
  </si>
  <si>
    <t>______________MSDFDEFERQLNENKQE</t>
  </si>
  <si>
    <t>U2af2(S 2)</t>
  </si>
  <si>
    <t>UID343</t>
  </si>
  <si>
    <t>Cell death signalling via NRAGE, NRIF and NADE;Death Receptor Signalling;G alpha (12/13) signalling events;GPCR downstream signalling;NRAGE signals death through JNK;p75 NTR receptor-mediated signalling;Rho GTPase cycle;Signal Transduction;Signaling by GPCR;Signaling by Rho GTPases</t>
  </si>
  <si>
    <t>cAMP-dependent protein kinase activity;guanyl-nucleotide exchange factor activity;MAP-kinase scaffold activity;metal ion binding;protein kinase A binding;protein-containing complex scaffold activity;Rho GTPase binding;Rho guanyl-nucleotide exchange factor activity</t>
  </si>
  <si>
    <t>adenylate cyclase-activating adrenergic receptor signaling pathway involved in heart process;adrenergic receptor signaling pathway;bone development;cardiac muscle cell differentiation;G-protein coupled receptor signaling pathway;heart development;intracellular signal transduction;nuclear export;positive regulation of I-kappaB kinase/NF-kappaB signaling;positive regulation of MAP kinase activity;positive regulation of Rho protein signal transduction;protein phosphorylation;regulation of cardiac muscle hypertrophy;regulation of glucocorticoid mediated signaling pathway;regulation of protein kinase activity;regulation of Rho protein signal transduction;regulation of sarcomere organization</t>
  </si>
  <si>
    <t>actin cytoskeleton;actin filament;cell cortex;cortical actin cytoskeleton;cytoplasm;cytoskeleton;cytosol;membrane;nucleus;perinuclear region of cytoplasm</t>
  </si>
  <si>
    <t>E9Q394</t>
  </si>
  <si>
    <t>Akap13</t>
  </si>
  <si>
    <t>GNDENMSNTWKFLSHSTDSLNKICKVNESTE</t>
  </si>
  <si>
    <t>Akap13(S 1892)</t>
  </si>
  <si>
    <t>UID346</t>
  </si>
  <si>
    <t>b-Adrenergic Receptor kinase substrate motif;BARD1 BRCT domain binding motif;Casein kinase II substrate motif</t>
  </si>
  <si>
    <t>Amplification  of signal from unattached  kinetochores via a MAD2  inhibitory signal;Amplification of signal from the kinetochores;Cell Cycle;Cell Cycle Checkpoints;Cell Cycle, Mitotic;Cellular response to heat stress;Cellular responses to external stimuli;Cellular responses to stress;Gene expression (Transcription);Gene Silencing by RNA;Glucose metabolism;Glycolysis;M Phase;Metabolism;Metabolism of carbohydrates;Metabolism of non-coding RNA;Metabolism of proteins;Metabolism of RNA;Mitotic Anaphase;Mitotic Metaphase and Anaphase;Mitotic Prometaphase;Mitotic Prophase;Mitotic Spindle Checkpoint;Nuclear Envelope Breakdown;Nuclear Pore Complex (NPC) Disassembly;Post-translational protein modification;Processing of Capped Intron-Containing Pre-mRNA;Regulation of Glucokinase by Glucokinase Regulatory Protein;Regulation of HSF1-mediated heat shock response;Resolution of Sister Chromatid Cohesion;RHO GTPase Effectors;RHO GTPases Activate Formins;Separation of Sister Chromatids;Signal Transduction;Signaling by Rho GTPases;snRNP Assembly;SUMO E3 ligases SUMOylate target proteins;SUMOylation;SUMOylation of chromatin organization proteins;SUMOylation of DNA damage response and repair proteins;SUMOylation of DNA replication proteins;Transcriptional regulation by small RNAs;Transport of Mature mRNA derived from an Intron-Containing Transcript;Transport of Mature Transcript to Cytoplasm</t>
  </si>
  <si>
    <t>hydrolase activity;mRNA binding;nuclear localization sequence binding;peptidase activity;peptide binding;promoter-specific chromatin binding;RNA binding;RNA polymerase II transcription coactivator activity;serine-type peptidase activity;structural constituent of nuclear pore</t>
  </si>
  <si>
    <t>DNA replication;mRNA transport;nuclear pore complex assembly;nucleocytoplasmic transport;positive regulation of mRNA splicing, via spliceosome;positive regulation of transcription by RNA polymerase II;posttranscriptional tethering of RNA polymerase II gene DNA at nuclear periphery;protein import into nucleus;protein transport;proteolysis;RNA export from nucleus;telomere tethering at nuclear periphery;transcription by RNA polymerase II</t>
  </si>
  <si>
    <t>intracellular membrane-bounded organelle;kinetochore;membrane;nuclear body;nuclear envelope;nuclear inclusion body;nuclear membrane;nuclear periphery;nuclear pore;nuclear pore cytoplasmic filaments;nuclear pore nuclear basket;nuclear pore outer ring;nucleoplasm;nucleus;ribonucleoprotein complex</t>
  </si>
  <si>
    <t>A0A1B0GRB5</t>
  </si>
  <si>
    <t>Nuclear pore complex protein Nup98-Nup96;Nuclear pore complex protein Nup98;Nuclear pore complex protein Nup96</t>
  </si>
  <si>
    <t>Nup98</t>
  </si>
  <si>
    <t>WVFKVSHFSKYGLQDSDEEEEEHPPKTTSKK</t>
  </si>
  <si>
    <t>Nup98(S 871)</t>
  </si>
  <si>
    <t>UID348</t>
  </si>
  <si>
    <t>Casein kinase II substrate motif;MDC1 BRCT domain binding motif;PKA kinase substrate motif;Plk1 PBD domain binding motif</t>
  </si>
  <si>
    <t>Metabolism of RNA;Nonsense Mediated Decay (NMD) enhanced by the Exon Junction Complex (EJC);Nonsense-Mediated Decay (NMD)</t>
  </si>
  <si>
    <t>RNA binding;structural constituent of ribosome</t>
  </si>
  <si>
    <t>translation</t>
  </si>
  <si>
    <t>cytosol;cytosolic large ribosomal subunit;endoplasmic reticulum;intracellular;nucleolus;ribosome</t>
  </si>
  <si>
    <t>A0A140T8K8</t>
  </si>
  <si>
    <t>60S ribosomal protein L13</t>
  </si>
  <si>
    <t>Rpl13</t>
  </si>
  <si>
    <t>ILFPRKPSAQKKGDSSAEELKLTGPVMPIRN</t>
  </si>
  <si>
    <t>Rpl13(S 140)</t>
  </si>
  <si>
    <t>UID349</t>
  </si>
  <si>
    <t>cadherin binding;enzyme binding;fibroblast growth factor binding;mRNA binding;RNA binding;structural constituent of ribosome</t>
  </si>
  <si>
    <t>cellular response to interleukin-4;positive regulation of ubiquitin-protein transferase activity;translation</t>
  </si>
  <si>
    <t>cytosolic small ribosomal subunit;nucleoplasm;ribosome;small ribosomal subunit</t>
  </si>
  <si>
    <t>A0A140T8L5</t>
  </si>
  <si>
    <t>40S ribosomal protein S2</t>
  </si>
  <si>
    <t>Gm6576;Gm5786;Rps2</t>
  </si>
  <si>
    <t>SYLTPDLWKETVFTKSPYQEFTDHLVKTHTR</t>
  </si>
  <si>
    <t>Gm6576;Gm5786;Rps2(S 192)</t>
  </si>
  <si>
    <t>UID350</t>
  </si>
  <si>
    <t>Casein kinase I substrate motif;Casein kinase II substrate motif</t>
  </si>
  <si>
    <t>Adaptive Immune System;Antigen activates B Cell Receptor (BCR) leading to generation of second messengers;Cardiac conduction;Immune System;Ion homeostasis;Muscle contraction;Signaling by the B Cell Receptor (BCR)</t>
  </si>
  <si>
    <t>calcium channel regulator activity;calcium ion binding;identical protein binding;metal ion binding;microtubule plus-end binding;protease binding;protein binding;store-operated calcium channel activity</t>
  </si>
  <si>
    <t>activation of store-operated calcium channel activity;calcium ion transmembrane transport;calcium ion transport;cation transport;cellular calcium ion homeostasis;detection of calcium ion;enamel mineralization;ion transport;myotube differentiation;positive regulation of angiogenesis;regulation of calcium ion transport;regulation of store-operated calcium entry;store-operated calcium entry</t>
  </si>
  <si>
    <t>cortical endoplasmic reticulum;cytoplasm;cytoskeleton;endoplasmic reticulum;endoplasmic reticulum membrane;growth cone;integral component of endoplasmic reticulum membrane;integral component of membrane;integral component of plasma membrane;membrane;microtubule;plasma membrane;protein-containing complex;sarcoplasmic reticulum;sarcoplasmic reticulum membrane</t>
  </si>
  <si>
    <t>A0A1B0GRA5</t>
  </si>
  <si>
    <t>Stromal interaction molecule 1</t>
  </si>
  <si>
    <t>Stim1</t>
  </si>
  <si>
    <t>PHLAGKKAMAEEDNGSIGEETDSSPGRKKFP</t>
  </si>
  <si>
    <t>Stim1(S 768)</t>
  </si>
  <si>
    <t>UID356</t>
  </si>
  <si>
    <t>b-Adrenergic Receptor kinase substrate motif;ERK1,2 kinase substrate motif;G protein-coupled receptor kinase 1 substrate motif;GSK-3, ERK1, ERK2, CDK5 substrate motif;PKA kinase substrate motif;WW domain binding motif</t>
  </si>
  <si>
    <t>IEGVHPGSLVEKLPDSPALAKKTFMALNHGL</t>
  </si>
  <si>
    <t>Stim1(S 683)</t>
  </si>
  <si>
    <t>UID359</t>
  </si>
  <si>
    <t>14-3-3 domain binding motif;AMP-activated protein kinase substrate motif;b-Adrenergic Receptor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</t>
  </si>
  <si>
    <t>GABA receptor binding;TPR domain binding</t>
  </si>
  <si>
    <t>anterograde axonal transport of mitochondrion;axonal transport of mitochondrion;dendrite morphogenesis;endosome to lysosome transport;positive regulation of axonogenesis</t>
  </si>
  <si>
    <t>axon cytoplasm;axonal growth cone;cytoplasm;dendrite;early endosome;endosome;mitochondrion;nucleus;perinuclear region of cytoplasm</t>
  </si>
  <si>
    <t>A0A1B0GRL4</t>
  </si>
  <si>
    <t>Trafficking kinesin-binding protein 1</t>
  </si>
  <si>
    <t>Trak1</t>
  </si>
  <si>
    <t>SEPESVCSTPLKRNESSSSVQNYFHLDSLQK</t>
  </si>
  <si>
    <t>Trak1(S 149)</t>
  </si>
  <si>
    <t>UID361</t>
  </si>
  <si>
    <t>Casein kinase II substrate motif;ERK1,2 kinase substrate motif;GSK-3, ERK1, ERK2, CDK5 substrate motif;PKA kinase substrate motif;WW domain binding motif</t>
  </si>
  <si>
    <t>cytoskeleton organization;positive regulation of cytokinesis;skeletal muscle tissue development</t>
  </si>
  <si>
    <t>actin cytoskeleton;cell junction;cell projection;cleavage furrow;costamere;cytoplasm;cytoskeleton;cytosol;invadopodium;membrane;microtubule minus-end;midbody;nucleus;plasma membrane;podosome</t>
  </si>
  <si>
    <t>Q8K4L2</t>
  </si>
  <si>
    <t>Supervillin</t>
  </si>
  <si>
    <t>Svil</t>
  </si>
  <si>
    <t>TQFTVAGRMVKKGLASPTSITPISSPLCSKS</t>
  </si>
  <si>
    <t>Svil(S 1181)</t>
  </si>
  <si>
    <t>UID367</t>
  </si>
  <si>
    <t>14-3-3 domain binding motif;Calmodulin-dependent protein kinase II substrate motif;MAPKAPK2 kinase substrate motif;Phosphorylase kinase substrate motif;PKA kinase substrate motif;PKC epsilon kinase substrate motif;PKC kinase substrate motif</t>
  </si>
  <si>
    <t>ASAVAPTYAGDLRKLSVDNNTSATDYKSPPA</t>
  </si>
  <si>
    <t>Svil(S 857)</t>
  </si>
  <si>
    <t>UID369</t>
  </si>
  <si>
    <t>LSVAAKRLLFREMEKSFDEHTVPKRHSRNAA</t>
  </si>
  <si>
    <t>Svil(S 666)</t>
  </si>
  <si>
    <t>UID371</t>
  </si>
  <si>
    <t>Metabolism;Pyruvate metabolism;Pyruvate metabolism and Citric Acid (TCA) cycle;The citric acid (TCA) cycle and respiratory electron transport</t>
  </si>
  <si>
    <t>cadherin binding;catalytic activity;identical protein binding;lactate dehydrogenase activity;L-lactate dehydrogenase activity;NAD binding;oxidoreductase activity;oxidoreductase activity, acting on the CH-OH group of donors, NAD or NADP as acceptor;protein binding</t>
  </si>
  <si>
    <t>carbohydrate metabolic process;carboxylic acid metabolic process;cellular response to extracellular stimulus;glucose catabolic process to lactate via pyruvate;lactate biosynthetic process from pyruvate;lactate metabolic process;NAD metabolic process;oxidation-reduction process;positive regulation of apoptotic process;post-embryonic animal organ development;response to cAMP;response to drug;response to estrogen;response to glucose;response to hydrogen peroxide;response to hypoxia;response to nutrient;response to organic cyclic compound</t>
  </si>
  <si>
    <t>cytoplasm;cytosol;mitochondrion;sperm fibrous sheath</t>
  </si>
  <si>
    <t>Cysteine and methionine metabolism;Glycolysis / Gluconeogenesis;Propanoate metabolism;Pyruvate metabolism</t>
  </si>
  <si>
    <t>Q564E2</t>
  </si>
  <si>
    <t>L-lactate dehydrogenase;L-lactate dehydrogenase A chain</t>
  </si>
  <si>
    <t>Ldha</t>
  </si>
  <si>
    <t>VPVWSGVNVAGVSLKSLNPELGTDADKEQWK</t>
  </si>
  <si>
    <t>Ldha(S 213)</t>
  </si>
  <si>
    <t>UID374</t>
  </si>
  <si>
    <t>14-3-3 domain binding motif;Calmodulin-dependent protein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</si>
  <si>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cytoskeletal protein binding;metal ion binding;protein binding;structural constituent of muscle</t>
  </si>
  <si>
    <t>actin filament organization;heart development</t>
  </si>
  <si>
    <t>actin cytoskeleton;cytoplasm;Z disc</t>
  </si>
  <si>
    <t>A0A1B0GSX6</t>
  </si>
  <si>
    <t>PDZ and LIM domain protein 3</t>
  </si>
  <si>
    <t>Pdlim3</t>
  </si>
  <si>
    <t>YQLCLKIDRAETRLWSPQVSEDGKAHPFKIN</t>
  </si>
  <si>
    <t>Pdlim3(S 89)</t>
  </si>
  <si>
    <t>UID375</t>
  </si>
  <si>
    <t>G protein-coupled receptor kinase 1 substrate motif;MAPKAPK2 kinase substrate motif</t>
  </si>
  <si>
    <t>LKIDRAETRLWSPQVSEDGKAHPFKINLEAE</t>
  </si>
  <si>
    <t>Pdlim3(S 93)</t>
  </si>
  <si>
    <t>UID376</t>
  </si>
  <si>
    <t>Glycogen metabolism;Glycogen synthesis;Metabolism;Metabolism of carbohydrates</t>
  </si>
  <si>
    <t>catalytic activity;glucose binding;glycogen (starch) synthase activity;glycogen synthase activity, transferring glucose-1-phosphate;protein binding;protein kinase binding;transferase activity;transferase activity, transferring glycosyl groups</t>
  </si>
  <si>
    <t>glycogen biosynthetic process;glycogen metabolic process;heart development;metabolic process</t>
  </si>
  <si>
    <t>cytoplasm;inclusion body</t>
  </si>
  <si>
    <t>Insulin signaling pathway;Starch and sucrose metabolism</t>
  </si>
  <si>
    <t>A0A1B0GT92</t>
  </si>
  <si>
    <t>Glycogen [starch] synthase, muscle</t>
  </si>
  <si>
    <t>Gys1</t>
  </si>
  <si>
    <t>KEKFGRKLYESLLVGSLPDMNKMLDKEDFTM</t>
  </si>
  <si>
    <t>Gys1(S 348)</t>
  </si>
  <si>
    <t>UID379</t>
  </si>
  <si>
    <t>actin binding;alpha-tubulin binding;beta-catenin binding;beta-tubulin binding;core promoter binding;dynein complex binding;histone deacetylase activity;histone deacetylase binding;Hsp90 protein binding;hydrolase activity;metal ion binding;microtubule binding;misfolded protein binding;NAD-dependent histone deacetylase activity (H3-K14 specific);polyubiquitin modification-dependent protein binding;protein binding;tau protein binding;tubulin deacetylase activity;ubiquitin binding;ubiquitin protein ligase binding;zinc ion binding</t>
  </si>
  <si>
    <t>aggresome assembly;cellular response to hydrogen peroxide;cellular response to misfolded protein;cellular response to topologically incorrect protein;chromatin organization;collateral sprouting;dendritic spine morphogenesis;histone deacetylation;histone H3 deacetylation;Hsp90 deacetylation;intracellular protein transport;lysosome localization;mitochondrion localization;negative regulation of microtubule depolymerization;negative regulation of protein complex disassembly;negative regulation of proteolysis;parkin-mediated stimulation of mitophagy in response to mitochondrial depolarization;peptidyl-lysine deacetylation;polyubiquitinated misfolded protein transport;positive regulation of chaperone-mediated protein complex assembly;positive regulation of epithelial cell migration;positive regulation of hydrogen peroxide-mediated programmed cell death;positive regulation of mitophagy in response to mitochondrial depolarization;positive regulation of peptidyl-serine phosphorylation;positive regulation of protein oligomerization;positive regulation of receptor biosynthetic process;positive regulation of signal transduction;protein deacetylation;protein polyubiquitination;protein quality control for misfolded or incompletely synthesized proteins;protein-containing complex disassembly;regulation of establishment of protein localization;regulation of fat cell differentiation;regulation of gene expression, epigenetic;regulation of macroautophagy;regulation of protein stability;regulation of signaling receptor activity;regulation of transcription, DNA-templated;response to growth factor;response to misfolded protein;response to organic substance;response to toxic substance;transcription, DNA-templated;tubulin deacetylation;ubiquitin-dependent protein catabolic process;ubiquitin-dependent protein catabolic process via the multivesicular body sorting pathway</t>
  </si>
  <si>
    <t>aggresome;axon;caveola;cell body;cell leading edge;cell projection;cytoplasm;cytoplasmic microtubule;cytosol;dendrite;dynein complex;histone deacetylase complex;inclusion body;microtubule;microtubule associated complex;neuron projection;nucleoplasm;nucleus;perikaryon;perinuclear region of cytoplasm;protein-containing complex</t>
  </si>
  <si>
    <t>A0A1B0GX25</t>
  </si>
  <si>
    <t>Histone deacetylase 6</t>
  </si>
  <si>
    <t>Hdac6</t>
  </si>
  <si>
    <t>ATLKRGGKKCAVPHSSPNLAEVKKKGKMKKL</t>
  </si>
  <si>
    <t>Hdac6(S 43)</t>
  </si>
  <si>
    <t>UID392</t>
  </si>
  <si>
    <t>ATM kinase substrate motif;b-Adrenergic Receptor kinase substrate motif;DNA dependent Protein kinase substrate motif</t>
  </si>
  <si>
    <t>Metabolism of proteins;Post-translational protein modification;Post-translational protein phosphorylation;Regulation of Insulin-like Growth Factor (IGF) transport and uptake by Insulin-like Growth Factor Binding Proteins (IGFBPs)</t>
  </si>
  <si>
    <t>calcium ion binding;DNA binding;G-protein alpha-subunit binding;metal ion binding</t>
  </si>
  <si>
    <t>regulation of protein targeting;response to cisplatin</t>
  </si>
  <si>
    <t>cis-Golgi network;cytoplasm;early endosome;endoplasmic reticulum-Golgi intermediate compartment;extracellular region;extracellular space;extrinsic component of Golgi membrane;Golgi apparatus;Golgi cisterna membrane;Golgi-associated vesicle;lumenal side of Golgi membrane;membrane;nucleus;rough endoplasmic reticulum;trans-Golgi network</t>
  </si>
  <si>
    <t>A0A1C7CYU3</t>
  </si>
  <si>
    <t>Nucleobindin-1</t>
  </si>
  <si>
    <t>Nucb1</t>
  </si>
  <si>
    <t>EKKVPEQPPELPQLDSQHL____________</t>
  </si>
  <si>
    <t>Nucb1(S 452)</t>
  </si>
  <si>
    <t>UID394</t>
  </si>
  <si>
    <t>Casein kinase II substrate motif;G protein-coupled receptor kinase 1 substrate motif;GSK3 kinase substrate motif;Phosphorylase kinase substrate motif;PKA kinase substrate motif;PKC kinase substrate motif;Pyruvate dehydrogenase kinase substrate motif</t>
  </si>
  <si>
    <t>COPI-independent Golgi-to-ER retrograde traffic;Golgi-to-ER retrograde transport;Intra-Golgi and retrograde Golgi-to-ER traffic;Membrane Trafficking;RAB GEFs exchange GTP for GDP on RABs;Rab regulation of trafficking;Vesicle-mediated transport</t>
  </si>
  <si>
    <t>GTPase activator activity;Rab GTPase binding;Rab guanyl-nucleotide exchange factor activity</t>
  </si>
  <si>
    <t>brain development;camera-type eye development;establishment of protein localization to endoplasmic reticulum membrane;excitatory postsynaptic potential;face morphogenesis;hypothalamus development;lipid particle organization;positive regulation of autophagosome assembly;positive regulation of endoplasmic reticulum tubular network organization;positive regulation of gene expression;positive regulation of glutamate neurotransmitter secretion in response to membrane depolarization;positive regulation of GTPase activity;positive regulation of protein lipidation;protein stabilization;regulation of calcium ion-dependent exocytosis of neurotransmitter;regulation of GTPase activity;regulation of Rab protein signal transduction;regulation of short-term neuronal synaptic plasticity;regulation of synaptic vesicle priming;synaptic vesicle transport</t>
  </si>
  <si>
    <t>cytoplasm;endoplasmic reticulum tubular network;Golgi apparatus;lipid droplet;postsynapse;protein-containing complex;synapse</t>
  </si>
  <si>
    <t>A0A1D5RLG3</t>
  </si>
  <si>
    <t>Rab3 GTPase-activating protein catalytic subunit</t>
  </si>
  <si>
    <t>Rab3gap1</t>
  </si>
  <si>
    <t>CCIERKKARDEGKKTSLSDSTTSAYPGDAGK</t>
  </si>
  <si>
    <t>Rab3gap1(S 536)</t>
  </si>
  <si>
    <t>UID395</t>
  </si>
  <si>
    <t>Cation-coupled Chloride cotransporters;SLC-mediated transmembrane transport;Transport of inorganic cations/anions and amino acids/oligopeptides;Transport of small molecules</t>
  </si>
  <si>
    <t>cation:chloride symporter activity;protein binding;symporter activity;transporter activity</t>
  </si>
  <si>
    <t>chloride transmembrane transport;ion transport;sodium ion transport;transmembrane transport</t>
  </si>
  <si>
    <t>apical plasma membrane;cytosol;extracellular exosome;integral component of membrane;membrane;plasma membrane</t>
  </si>
  <si>
    <t>A0A1D5RLP7</t>
  </si>
  <si>
    <t>Solute carrier family 12 member 3</t>
  </si>
  <si>
    <t>Slc12a3</t>
  </si>
  <si>
    <t>INRMDEERKAIISLLSKFRLGFHEVHVLPDI</t>
  </si>
  <si>
    <t>Slc12a3(S 865)</t>
  </si>
  <si>
    <t>UID397</t>
  </si>
  <si>
    <t>14-3-3 domain binding motif;Calmodulin-dependent protein kinase II substrate motif;Calmodulin-dependent protein kinase IV substrate motif;Casein kinase II substrate motif;Chk1 kinase substrate motif;PKA kinase substrate motif;PKC epsilon kinase substrate motif;PKC kinase substrate motif</t>
  </si>
  <si>
    <t>ATP binding;identical protein binding;kinase activity;magnesium ion binding;metal ion binding;nucleotide binding;protein binding;protein kinase activity;protein serine/threonine kinase activity;transferase activity</t>
  </si>
  <si>
    <t>actin cytoskeleton organization;actin cytoskeleton reorganization;actomyosin structure organization;cell migration;intracellular signal transduction;microtubule cytoskeleton organization;nuclear migration;phosphorylation;protein phosphorylation</t>
  </si>
  <si>
    <t>actomyosin;cell projection;cytoplasm;intracellular;lamellipodium</t>
  </si>
  <si>
    <t>F6S5Z6</t>
  </si>
  <si>
    <t>Non-specific serine/threonine protein kinase;Serine/threonine-protein kinase MRCK alpha</t>
  </si>
  <si>
    <t>Cdc42bpa</t>
  </si>
  <si>
    <t>ARSSAQNGSALKREFSGGSYNTKRQPMPSPS</t>
  </si>
  <si>
    <t>Cdc42bpa(S 903)</t>
  </si>
  <si>
    <t>UID398</t>
  </si>
  <si>
    <t>Casein kinase II substrate motif;G protein-coupled receptor kinase 1 substrate motif;PKA kinase substrate motif</t>
  </si>
  <si>
    <t>Formation of RNA Pol II elongation complex;Gene expression (Transcription);RNA Polymerase II Pre-transcription Events;RNA Polymerase II Transcription;RNA Polymerase II Transcription Elongation</t>
  </si>
  <si>
    <t>mRNA processing;mRNA transport;regulation of DNA-templated transcription, elongation;regulation of histone H3-K36 trimethylation;regulation of histone H4 acetylation;regulation of mRNA export from nucleus;regulation of mRNA processing;regulation of transcription, DNA-templated;RNA splicing;transcription, DNA-templated</t>
  </si>
  <si>
    <t>A0A1D5RLV0</t>
  </si>
  <si>
    <t>Protein IWS1 homolog</t>
  </si>
  <si>
    <t>Iws1</t>
  </si>
  <si>
    <t>RVSDSESEDPQKGPASDSEAEDASRHKEKPD</t>
  </si>
  <si>
    <t>Iws1(S 261)</t>
  </si>
  <si>
    <t>UID406</t>
  </si>
  <si>
    <t>Casein kinase II substrate motif;PKA kinase substrate motif</t>
  </si>
  <si>
    <t>Neurexins and neuroligins;Neuronal System;Protein-protein interactions at synapses</t>
  </si>
  <si>
    <t>1-phosphatidylinositol binding;actin binding;calmodulin binding;cytoskeletal protein binding;phosphoprotein binding;protein C-terminus binding;protein N-terminus binding;spectrin binding;structural constituent of cytoskeleton;structural molecule activity</t>
  </si>
  <si>
    <t>actin cytoskeleton organization;actomyosin structure organization;cell cycle;cell division;cortical actin cytoskeleton organization;cytoskeletal anchoring at plasma membrane;cytoskeleton organization;positive regulation of protein binding;positive regulation of protein localization to cell cortex;protein-containing complex assembly;regulation of cell growth;regulation of cell shape</t>
  </si>
  <si>
    <t>actin cytoskeleton;cell cortex;cell cortex region;cell junction;cell-cell junction;cortical cytoskeleton;cytoplasm;cytoplasmic side of plasma membrane;cytoskeleton;cytosol;integral component of membrane;membrane;nucleus;plasma membrane;postsynaptic density;protein-containing complex</t>
  </si>
  <si>
    <t>Tight junction</t>
  </si>
  <si>
    <t>A0A1D5RLV1;A2AD32</t>
  </si>
  <si>
    <t>A2AD32</t>
  </si>
  <si>
    <t>Protein 4.1</t>
  </si>
  <si>
    <t>Epb4.1;Epb41</t>
  </si>
  <si>
    <t>EDLDKSQEEIKKHHASISELKKNFMESVPEP;KDLDKSQEEIKKHHASISELKKNFMESVPEP</t>
  </si>
  <si>
    <t>Epb4.1;Epb41(S 664)</t>
  </si>
  <si>
    <t>UID413</t>
  </si>
  <si>
    <t>Casein kinase II substrate motif;PKA kinase substrate motif;PKC kinase substrate motif</t>
  </si>
  <si>
    <t>Glucose metabolism;Glycolysis;Immune System;Innate Immune System;Metabolism;Metabolism of carbohydrates;Neutrophil degranulation</t>
  </si>
  <si>
    <t>ATP binding;cadherin binding;catalytic activity;kinase activity;magnesium ion binding;metal ion binding;nucleotide binding;potassium ion binding;protein binding;pyruvate kinase activity;transferase activity</t>
  </si>
  <si>
    <t>cellular response to insulin stimulus;glycolytic process;metabolic process;phosphorylation;programmed cell death</t>
  </si>
  <si>
    <t>cilium;cytoplasm;cytosol;extracellular matrix;mitochondrion;myelin sheath;nucleus</t>
  </si>
  <si>
    <t>Carbon fixation in photosynthetic organisms;Glycolysis / Gluconeogenesis;Purine metabolism;Pyruvate metabolism;Type II diabetes mellitus</t>
  </si>
  <si>
    <t>A0A1L1SQV8;P52480</t>
  </si>
  <si>
    <t>P52480</t>
  </si>
  <si>
    <t>Pyruvate kinase PKM</t>
  </si>
  <si>
    <t>Pkm</t>
  </si>
  <si>
    <t>LDTKGPEIRTGLIKGSGTAEVELKKGATLKI</t>
  </si>
  <si>
    <t>Pkm(S 127)</t>
  </si>
  <si>
    <t>UID422</t>
  </si>
  <si>
    <t>AETIKNVREATESFASDPILYRPVAVALDTK</t>
  </si>
  <si>
    <t>Pkm(S 100)</t>
  </si>
  <si>
    <t>UID424</t>
  </si>
  <si>
    <t>14-3-3 domain binding motif;Calmodulin-dependent protein kinase II substrate motif;Casein kinase II substrate motif;Phosphorylase kinase substrate motif;Pim1 kinase substrate sequence;PKA kinase substrate motif;PKC epsilon kinase substrate motif;PKC kinase substrate motif</t>
  </si>
  <si>
    <t>DNA ligase (ATP) activity;NAD+ ADP-ribosyltransferase activity;transferase activity;transferase activity, transferring glycosyl groups</t>
  </si>
  <si>
    <t>DNA ligation involved in DNA repair;double-strand break repair;lagging strand elongation;positive regulation of DNA ligation;protein ADP-ribosylation;protein localization to site of double-strand break;regulation of mitotic spindle organization;telomere maintenance</t>
  </si>
  <si>
    <t>cytoplasm;site of double-strand break</t>
  </si>
  <si>
    <t>Base excision repair</t>
  </si>
  <si>
    <t>E9Q992</t>
  </si>
  <si>
    <t>Parp3</t>
  </si>
  <si>
    <t>________MAPKRKASVQTEGSKKRRQGTEE</t>
  </si>
  <si>
    <t>Parp3(S 8)</t>
  </si>
  <si>
    <t>UID427</t>
  </si>
  <si>
    <t>Casein kinase II substrate motif;Cdc2 kinase substrate motif;CDK kinase substrate motif;CDK1,2,4,6 kinase substrate motif;ERK1,2 kinase substrate motif;GSK-3, ERK1, ERK2, CDK5 substrate motif;WW domain binding motif</t>
  </si>
  <si>
    <t>double-stranded DNA binding;nucleic acid binding;RNA binding;sequence-specific DNA binding</t>
  </si>
  <si>
    <t>apoptotic process;regulation of mRNA processing;regulation of transcription by RNA polymerase II;regulation of transcription, DNA-templated;transcription, DNA-templated</t>
  </si>
  <si>
    <t>nuclear body;nucleoplasm;nucleus</t>
  </si>
  <si>
    <t>A0A1L1STF9</t>
  </si>
  <si>
    <t>SAFB-like transcription modulator</t>
  </si>
  <si>
    <t>Sltm</t>
  </si>
  <si>
    <t>SEASKPKDVQDAIAQSPEKEAKDYEMNPNHK</t>
  </si>
  <si>
    <t>Sltm(S 289)</t>
  </si>
  <si>
    <t>UID431</t>
  </si>
  <si>
    <t>ESLKKSEEKKRISSKSPGHMVILNQTKGDHC</t>
  </si>
  <si>
    <t>Sltm(S 552)</t>
  </si>
  <si>
    <t>UID432</t>
  </si>
  <si>
    <t>Deubiquitination;Metabolism of proteins;Post-translational protein modification;Ub-specific processing proteases</t>
  </si>
  <si>
    <t>cysteine-type peptidase activity;hydrolase activity;peptidase activity;thiol-dependent ubiquitin-specific protease activity;thiol-dependent ubiquitinyl hydrolase activity;ubiquitinyl hydrolase activity;WD40-repeat domain binding</t>
  </si>
  <si>
    <t>base-excision repair;cellular response to DNA damage stimulus;cellular response to UV;DNA repair;monoubiquitinated protein deubiquitination;negative regulation of apoptotic process;negative regulation of cysteine-type endopeptidase activity involved in apoptotic process;negative regulation of G2/M transition of mitotic cell cycle;negative regulation of intrinsic apoptotic signaling pathway in response to DNA damage;negative regulation of transcription, DNA-templated;positive regulation of canonical Wnt signaling pathway;positive regulation of cell growth;protein deubiquitination;proteolysis;response to drug;ubiquitin-dependent protein catabolic process</t>
  </si>
  <si>
    <t>cytoplasm;SCF ubiquitin ligase complex</t>
  </si>
  <si>
    <t>A0A1L1SV73</t>
  </si>
  <si>
    <t>Ubiquitin carboxyl-terminal hydrolase 47</t>
  </si>
  <si>
    <t>Usp47</t>
  </si>
  <si>
    <t>DDDCERVKGPAGNLKSVDAILEESTEKLKSL</t>
  </si>
  <si>
    <t>Usp47(S 868)</t>
  </si>
  <si>
    <t>UID435</t>
  </si>
  <si>
    <t>calcium ion binding;metal ion binding;protein binding;Rho guanyl-nucleotide exchange factor activity</t>
  </si>
  <si>
    <t>cell differentiation;endocytosis;positive regulation of dendrite extension;regulation of Rho protein signal transduction</t>
  </si>
  <si>
    <t>centrosome;cytoplasm</t>
  </si>
  <si>
    <t>A0A1W2P775</t>
  </si>
  <si>
    <t>Intersectin-2</t>
  </si>
  <si>
    <t>Itsn2</t>
  </si>
  <si>
    <t>QQKSAFTRTVSPGSVSPIHGQGQAVENLKAQ</t>
  </si>
  <si>
    <t>Itsn2(S 402)</t>
  </si>
  <si>
    <t>UID440</t>
  </si>
  <si>
    <t>Casein kinase II substrate motif;ERK1,2 kinase substrate motif;G protein-coupled receptor kinase 1 substrate motif;Growth associated histone HI kinase substrate motif;GSK-3, ERK1, ERK2, CDK5 substrate motif;MAPKAPK2 kinase substrate motif;WW domain binding motif</t>
  </si>
  <si>
    <t>molecular_function;protein homodimerization activity</t>
  </si>
  <si>
    <t>cellular_component;cytosol;early endosome;GARP complex</t>
  </si>
  <si>
    <t>A0A1W2P7J6</t>
  </si>
  <si>
    <t>UHRF1-binding protein 1-like</t>
  </si>
  <si>
    <t>Uhrf1bp1l</t>
  </si>
  <si>
    <t>LKQAMKDRNLGSPPKSPTHASPQHTQTEKDS</t>
  </si>
  <si>
    <t>Uhrf1bp1l(S 107)</t>
  </si>
  <si>
    <t>UID446</t>
  </si>
  <si>
    <t>AMP-activated protein kinase substrate motif;Casein kinase II substrate motif;Pyruvate dehydrogenase kinase substrate motif</t>
  </si>
  <si>
    <t>Metabolism;Metabolism of vitamins and cofactors;Metabolism of water-soluble vitamins and cofactors;Molybdenum cofactor biosynthesis</t>
  </si>
  <si>
    <t>ATP binding;catalytic activity;cytoskeletal protein binding;metal ion binding;molybdopterin adenylyltransferase activity;molybdopterin cofactor binding;molybdopterin molybdotransferase activity;nitrate reductase activity;nucleotide binding;protein binding;structural constituent of postsynaptic specialization;transferase activity</t>
  </si>
  <si>
    <t>establishment of synaptic specificity at neuromuscular junction;gamma-aminobutyric acid receptor clustering;glycine receptor clustering;maintenance of postsynaptic specialization structure;metabolic process;molybdenum incorporation into molybdenum-molybdopterin complex;molybdopterin cofactor biosynthetic process;Mo-molybdopterin cofactor biosynthetic process;oxidation-reduction process;postsynaptic neurotransmitter receptor diffusion trapping;response to metal ion</t>
  </si>
  <si>
    <t>cell junction;cell projection;cytoplasm;cytoskeleton;dendrite;extrinsic component of plasma membrane;inhibitory synapse;intracellular;membrane;neuronal cell body;plasma membrane;postsynapse;postsynaptic membrane;postsynaptic specialization;synapse</t>
  </si>
  <si>
    <t>A0JNY3</t>
  </si>
  <si>
    <t>Gephyrin;Molybdopterin adenylyltransferase;Molybdopterin molybdenumtransferase</t>
  </si>
  <si>
    <t>Gphn</t>
  </si>
  <si>
    <t>QSRCSSKENILRASHSAVDITKVARRHRMSP</t>
  </si>
  <si>
    <t>Gphn(S 341)</t>
  </si>
  <si>
    <t>UID452</t>
  </si>
  <si>
    <t>Casein kinase I substrate motif;DNA dependent Protein kinase substrate motif;ERK1,2 kinase substrate motif;G protein-coupled receptor kinase 1 substrate motif;GSK-3, ERK1, ERK2, CDK5 substrate motif;WW domain binding motif</t>
  </si>
  <si>
    <t>IVKVKEVHDELEDLPSPPPPLSPPPTTSPHK</t>
  </si>
  <si>
    <t>Gphn(S 188)</t>
  </si>
  <si>
    <t>UID453</t>
  </si>
  <si>
    <t>VHDELEDLPSPPPPLSPPPTTSPHKQTEDKG</t>
  </si>
  <si>
    <t>Gphn(S 194)</t>
  </si>
  <si>
    <t>UID454</t>
  </si>
  <si>
    <t>chromatin binding;histone binding;lysine-acetylated histone binding;metal ion binding;methylated histone binding;RNA polymerase II regulatory region sequence-specific DNA binding;transcription cofactor activity</t>
  </si>
  <si>
    <t>modulation of excitatory postsynaptic potential;negative regulation of cell migration;negative regulation of transcription from RNA polymerase II promoter by histone modification;positive regulation of dendritic spine development;positive regulation of dendritic spine maintenance;positive regulation of filopodium assembly;regulation of postsynaptic density protein 95 clustering;regulation of transcription, DNA-templated</t>
  </si>
  <si>
    <t>cytoplasm;dendritic shaft;dendritic spine;nucleus</t>
  </si>
  <si>
    <t>A2A485</t>
  </si>
  <si>
    <t>Zmynd8</t>
  </si>
  <si>
    <t>KPTNQVEVKEEAKSNSPVSEKPDPTPAKDKA</t>
  </si>
  <si>
    <t>Zmynd8(S 649)</t>
  </si>
  <si>
    <t>UID459</t>
  </si>
  <si>
    <t>UID468</t>
  </si>
  <si>
    <t>A2A6J0</t>
  </si>
  <si>
    <t>UID469</t>
  </si>
  <si>
    <t>A2A6J1</t>
  </si>
  <si>
    <t>______________MSDEETEQVEEQYEEEE</t>
  </si>
  <si>
    <t>UID470</t>
  </si>
  <si>
    <t>A2A6J2</t>
  </si>
  <si>
    <t>UID471</t>
  </si>
  <si>
    <t>G protein-coupled receptor kinase 1 substrate motif;GSK3 kinase substrate motif;PKA kinase substrate motif;PKC kinase substrate motif</t>
  </si>
  <si>
    <t>actin binding;signal transducer activity</t>
  </si>
  <si>
    <t>apoptotic process;chemotaxis;cytoskeleton organization;defense response;signal transduction</t>
  </si>
  <si>
    <t>membrane;plasma membrane</t>
  </si>
  <si>
    <t>A2A6J4</t>
  </si>
  <si>
    <t>Lymphocyte-specific protein 1</t>
  </si>
  <si>
    <t>Lsp1</t>
  </si>
  <si>
    <t>QYTQATESSGRTPKLSRQPSIELPSMAVAST</t>
  </si>
  <si>
    <t>Lsp1(S 231)</t>
  </si>
  <si>
    <t>UID472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</si>
  <si>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motif;DNA dependent Protein kinase substrate motif;G protein-coupled receptor kinase 1 substrate motif;MAPKAPK2 kinase substrate motif;Phosphorylase kinase substrate motif;PKA kinase substrate motif;PKC kinase substrate motif</t>
  </si>
  <si>
    <t>ATESSGRTPKLSRQPSIELPSMAVASTKTLW</t>
  </si>
  <si>
    <t>Lsp1(S 235)</t>
  </si>
  <si>
    <t>UID473</t>
  </si>
  <si>
    <t>chromatin binding;DNA binding;DNA binding transcription factor activity;metal ion binding;protein binding;RNA polymerase II transcription coactivator activity;RNA polymerase II transcription corepressor activity;sequence-specific DNA binding;zinc ion binding</t>
  </si>
  <si>
    <t>branching morphogenesis of a nerve;cerebellar granule cell precursor proliferation;cerebellar Purkinje cell layer maturation;cerebellum development;chromatin remodeling;dendrite morphogenesis;multicellular organism development;negative regulation of nucleic acid-templated transcription;negative regulation of transcription by RNA polymerase II;positive regulation of transcription by RNA polymerase II;radial glia guided migration of Purkinje cell;regulation of transcription, DNA-templated;transcription by RNA polymerase II;transcription, DNA-templated</t>
  </si>
  <si>
    <t>histone deacetylase complex;nucleus;PML body</t>
  </si>
  <si>
    <t>A2A7T3</t>
  </si>
  <si>
    <t>Arginine-glutamic acid dipeptide repeats protein</t>
  </si>
  <si>
    <t>Rere</t>
  </si>
  <si>
    <t>ASPLKSTKRQREKVASDTEDTDRITSKKTKT</t>
  </si>
  <si>
    <t>Rere(S 388)</t>
  </si>
  <si>
    <t>UID474</t>
  </si>
  <si>
    <t>Casein kinase II substrate motif;Cdc2 kinase substrate motif;CDK kinase substrate motif;CDK1,2,4,6 kinase substrate motif;DNA dependent Protein kinase substrate motif;ERK1,2 kinase substrate motif;GSK-3, ERK1, ERK2, CDK5 substrate motif;PKA kinase substrate motif;PKC kinase substrate motif;WW domain binding motif</t>
  </si>
  <si>
    <t>DNA binding;RNA binding</t>
  </si>
  <si>
    <t>mRNA processing;mRNA splicing, via spliceosome;RNA splicing;RNA splicing, via transesterification reactions</t>
  </si>
  <si>
    <t>catalytic step 2 spliceosome;nuclear matrix;nuclear speck;nucleus;spliceosomal complex</t>
  </si>
  <si>
    <t>mRNA surveillance pathway;RNA transport</t>
  </si>
  <si>
    <t>A2A8V9</t>
  </si>
  <si>
    <t>Serine/arginine repetitive matrix protein 1</t>
  </si>
  <si>
    <t>Srrm1</t>
  </si>
  <si>
    <t>LKAPKPEPVPEPKEPSPEKNSKKEKEKTRPR</t>
  </si>
  <si>
    <t>Srrm1(S 260)</t>
  </si>
  <si>
    <t>UID476</t>
  </si>
  <si>
    <t>b-Adrenergic Receptor kinase substrate motif;Casein kinase I substrate motif;Casein kinase II substrate motif;G protein-coupled receptor kinase 1 substrate motif;PKA kinase substrate motif</t>
  </si>
  <si>
    <t>QEEPAAAPEPRKETESEAEDDNLDDLERHLR</t>
  </si>
  <si>
    <t>Srrm1(S 887)</t>
  </si>
  <si>
    <t>UID478</t>
  </si>
  <si>
    <t>Casein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</si>
  <si>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PPKRRVSHSPPPKQRSPTVTKRRSPSLSSKH</t>
  </si>
  <si>
    <t>Srrm1(S 659)</t>
  </si>
  <si>
    <t>UID479</t>
  </si>
  <si>
    <t>14-3-3 domain binding motif;Calmodulin-dependent protein kinase II substrate motif;Calmodulin-dependent protein kinase IV substrate motif;Chk1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</si>
  <si>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ATP binding;cyclin-dependent protein serine/threonine kinase activity;kinase activity;nucleotide binding;protein kinase activity;protein serine/threonine kinase activity;transferase activity</t>
  </si>
  <si>
    <t>blastocyst development;cell cycle;negative regulation of apoptotic signaling pathway;phosphorylation;protein phosphorylation;regulation of gene expression;regulation of mitotic nuclear division;regulation of mRNA processing</t>
  </si>
  <si>
    <t>A2A9P6</t>
  </si>
  <si>
    <t>Cyclin-dependent kinase 11B</t>
  </si>
  <si>
    <t>Cdk11b</t>
  </si>
  <si>
    <t>TWPAKSEQQRVKRGTSPRPPEGGLGYSQLGD</t>
  </si>
  <si>
    <t>Cdk11b(S 707)</t>
  </si>
  <si>
    <t>UID487</t>
  </si>
  <si>
    <t>Casein kinase I substrate motif;Cdc2 kinase substrate motif;CDK kinase substrate motif;CDK1,2,4,6 kinase substrate motif;ERK1,2 kinase substrate motif;G protein-coupled receptor kinase 1 substrate motif;GSK-3, ERK1, ERK2, CDK5 substrate motif;WW domain binding motif</t>
  </si>
  <si>
    <t>GILKVGDFGLAREYGSPLKAYTPVVVTLWYR</t>
  </si>
  <si>
    <t>Cdk11b(S 544)</t>
  </si>
  <si>
    <t>UID488</t>
  </si>
  <si>
    <t>ERK1,2 kinase substrate motif;G protein-coupled receptor kinase 1 substrate motif;GSK3 kinase substrate motif;GSK-3, ERK1, ERK2, CDK5 substrate motif;WW domain binding motif</t>
  </si>
  <si>
    <t>ankyrin binding;ATP binding;cadherin binding;calmodulin binding;kinase activity;metal ion binding;nucleotide binding;protein binding;protein kinase activity;protein serine/threonine kinase activity;Rho guanyl-nucleotide exchange factor activity;titin binding;transferase activity</t>
  </si>
  <si>
    <t>cell differentiation;multicellular organism development;phosphorylation;protein autophosphorylation;protein phosphorylation;regulation of Rho protein signal transduction</t>
  </si>
  <si>
    <t>cytoplasm;cytosol;extracellular region;extracellular space;intercalated disc;M band;membrane;nuclear body;nucleus;plasma membrane;sarcolemma;sarcomere;striated muscle myosin thick filament;Z disc</t>
  </si>
  <si>
    <t>A2AAJ9;E9QQ96</t>
  </si>
  <si>
    <t>A2AAJ9</t>
  </si>
  <si>
    <t>Obscurin</t>
  </si>
  <si>
    <t>Obscn</t>
  </si>
  <si>
    <t>PSLVTYLKKAGGPGISPLASKHEAQVTTSVK</t>
  </si>
  <si>
    <t>Obscn(S 5769)</t>
  </si>
  <si>
    <t>UID489</t>
  </si>
  <si>
    <t>GPEREGPPRKKAGLASFRLSGLKGRDQAPSF</t>
  </si>
  <si>
    <t>Obscn(S 8372)</t>
  </si>
  <si>
    <t>UID490</t>
  </si>
  <si>
    <t>b-Adrenergic Receptor kinase substrate motif;BARD1 BRCT domain binding motif;Casein kinase II substrate motif;G protein-coupled receptor kinase 1 substrate motif</t>
  </si>
  <si>
    <t>SAKISQAKLQVPGGDSDEETKTPSASPRHGR</t>
  </si>
  <si>
    <t>Obscn(S 6503)</t>
  </si>
  <si>
    <t>UID494</t>
  </si>
  <si>
    <t>AMP-activated protein kinase substrate motif;Casein kinase II substrate motif;HMGCoA Reductase kinase substrate motif;PAK2 kinase substrate motif;PKA kinase substrate motif;PKC kinase substrate motif</t>
  </si>
  <si>
    <t>PRILEKFTPKKVKRGSSITFSVKVEGHPAPS</t>
  </si>
  <si>
    <t>Obscn(S 6326)</t>
  </si>
  <si>
    <t>UID495</t>
  </si>
  <si>
    <t>HEISHEGCLHTLVLKSVRQADTGTVCATSPK</t>
  </si>
  <si>
    <t>Obscn(S 3050)</t>
  </si>
  <si>
    <t>UID499</t>
  </si>
  <si>
    <t>Casein kinase II substrate motif;G protein-coupled receptor kinase 1 substrate motif;Pyruvate dehydrogenase kinase substrate motif</t>
  </si>
  <si>
    <t>protein homodimerization activity</t>
  </si>
  <si>
    <t>cytoplasm;M band</t>
  </si>
  <si>
    <t>A2ABU4</t>
  </si>
  <si>
    <t>Myomesin-3</t>
  </si>
  <si>
    <t>Myom3</t>
  </si>
  <si>
    <t>FDREKGLVEVIIQQLSEDDKGSYTAQLQDGK</t>
  </si>
  <si>
    <t>Myom3(S 1073)</t>
  </si>
  <si>
    <t>UID506</t>
  </si>
  <si>
    <t>Cellular response to heat stress;Cellular responses to external stimuli;Cellular responses to stress;Energy dependent regulation of mTOR by LKB1-AMPK;Gene expression (Transcription);Generic Transcription Pathway;HSF1-dependent transactivation;Intracellular signaling by second messengers;Macroautophagy;mTOR signalling;mTORC1-mediated signalling;PIP3 activates AKT signaling;PTEN Regulation;Regulation of PTEN gene transcription;RNA Polymerase II Transcription;Signal Transduction;TP53 Regulates Metabolic Genes;Transcriptional Regulation by TP53</t>
  </si>
  <si>
    <t>14-3-3 protein binding;protein binding;protein binding, bridging;protein kinase activator activity;protein kinase binding;protein serine/threonine kinase inhibitor activity;protein-containing complex binding;RNA polymerase III type 1 promoter DNA binding;RNA polymerase III type 2 promoter DNA binding;RNA polymerase III type 3 promoter DNA binding;TFIIIC-class transcription factor binding</t>
  </si>
  <si>
    <t>activation of protein kinase activity;cellular response to amino acid stimulus;cellular response to leucine;cellular response to nutrient levels;cellular response to starvation;negative regulation of insulin secretion;negative regulation of protein serine/threonine kinase activity;positive regulation of cell growth;positive regulation of endothelial cell proliferation;positive regulation of G1/S transition of mitotic cell cycle;positive regulation of peptidyl-serine phosphorylation;positive regulation of peptidyl-threonine phosphorylation;positive regulation of protein serine/threonine kinase activity;positive regulation of TOR signaling;positive regulation of transcription by RNA polymerase III;regulation of autophagy;regulation of cell growth;regulation of cell size;regulation of phosphorylation;regulation of protein phosphorylation;TOR signaling;TORC1 signaling</t>
  </si>
  <si>
    <t>cytoplasm;cytoplasmic stress granule;cytosol;dendrite;lysosome;neuronal cell body;nucleoplasm;TORC1 complex</t>
  </si>
  <si>
    <t>Insulin signaling pathway;mTOR signaling pathway</t>
  </si>
  <si>
    <t>A2ACM0</t>
  </si>
  <si>
    <t>Regulatory-associated protein of mTOR</t>
  </si>
  <si>
    <t>Rptor</t>
  </si>
  <si>
    <t>QRILDTSSLTQSAPASPTNKGMHMHQVGGSP</t>
  </si>
  <si>
    <t>Rptor(S 863)</t>
  </si>
  <si>
    <t>UID508</t>
  </si>
  <si>
    <t>ASPTNKGMHMHQVGGSPPASSTSSCSLTNDV</t>
  </si>
  <si>
    <t>Rptor(S 877)</t>
  </si>
  <si>
    <t>UID509</t>
  </si>
  <si>
    <t>Casein kinase I substrate motif;Casein kinase II substrate motif;ERK1,2 kinase substrate motif;GSK-3, ERK1, ERK2, CDK5 substrate motif;WW domain binding motif</t>
  </si>
  <si>
    <t>Beta-catenin independent WNT signaling;Ca2+ pathway;Chaperonin-mediated protein folding;Cooperation of PDCL (PhLP1) and TRiC/CCT in G-protein beta folding;G alpha (i) signalling events;GPCR downstream signalling;G-protein activation;G-protein mediated events;Metabolism of proteins;Opioid Signalling;PLC beta mediated events;Protein folding;Signal Transduction;Signaling by GPCR;Signaling by WNT</t>
  </si>
  <si>
    <t>G-protein beta/gamma-subunit complex binding;G-protein coupled receptor binding;GTP binding;GTPase activity;guanyl nucleotide binding;metal ion binding;nucleotide binding;signal transducer activity</t>
  </si>
  <si>
    <t>adenylate cyclase-modulating G-protein coupled receptor signaling pathway;detection of chemical stimulus involved in sensory perception of bitter taste;detection of light stimulus involved in visual perception;G-protein coupled receptor signaling pathway;G-protein coupled receptor signaling pathway coupled to cGMP nucleotide second messenger;phototransduction;positive regulation of cytosolic calcium ion concentration;response to light intensity;response to stimulus;retinal cone cell development;signal transduction;visual perception</t>
  </si>
  <si>
    <t>heterotrimeric G-protein complex;membrane;photoreceptor inner segment;photoreceptor outer segment;plasma membrane</t>
  </si>
  <si>
    <t>Phototransduction</t>
  </si>
  <si>
    <t>A2AE31</t>
  </si>
  <si>
    <t>Guanine nucleotide-binding protein G(t) subunit alpha-2</t>
  </si>
  <si>
    <t>Gnat2</t>
  </si>
  <si>
    <t>STIVKQMKIIHQDGYSPEECLEFKSVIYGNV</t>
  </si>
  <si>
    <t>Gnat2(S 62)</t>
  </si>
  <si>
    <t>UID511</t>
  </si>
  <si>
    <t>chloride channel activity</t>
  </si>
  <si>
    <t>chloride transmembrane transport;chloride transport;ion transport</t>
  </si>
  <si>
    <t>chloride channel complex;endoplasmic reticulum;Golgi apparatus;integral component of membrane;intracellular membrane-bounded organelle;membrane;nucleus</t>
  </si>
  <si>
    <t>A2AEM2</t>
  </si>
  <si>
    <t>Chloride channel CLIC-like protein 1</t>
  </si>
  <si>
    <t>Clcc1</t>
  </si>
  <si>
    <t>QVRSGTSEKKEVSPDSSEAEELSDCLHRLDS</t>
  </si>
  <si>
    <t>Clcc1(S 63)</t>
  </si>
  <si>
    <t>UID513</t>
  </si>
  <si>
    <t>Casein kinase II substrate motif;ERK1,2 kinase substrate motif;Growth associated histone HI kinase substrate motif;GSK-3, ERK1, ERK2, CDK5 substrate motif;MAPKAPK2 kinase substrate motif;WW domain binding motif</t>
  </si>
  <si>
    <t>SKRDALRQRFHSGNKSPEVLRAFDLPDTEAQ</t>
  </si>
  <si>
    <t>Clcc1(S 438)</t>
  </si>
  <si>
    <t>UID515</t>
  </si>
  <si>
    <t>ion channel binding;metal ion binding;protein binding</t>
  </si>
  <si>
    <t>cell differentiation;multicellular organism development;negative regulation of cell growth;negative regulation of G1/S transition of mitotic cell cycle;negative regulation of G2/M transition of mitotic cell cycle;positive regulation of potassium ion transport;regulation of membrane depolarization;regulation of potassium ion transmembrane transporter activity</t>
  </si>
  <si>
    <t>A2AEX8</t>
  </si>
  <si>
    <t>Four and a half LIM domains protein 1</t>
  </si>
  <si>
    <t>Fhl1</t>
  </si>
  <si>
    <t>RCAKCLHPLASETFVSKDGKILCNKCATRED</t>
  </si>
  <si>
    <t>Fhl1(S 98)</t>
  </si>
  <si>
    <t>UID517</t>
  </si>
  <si>
    <t>Axon guidance;Basigin interactions;Cell surface interactions at the vascular wall;Developmental Biology;Hemostasis;Interaction between L1 and Ankyrins;L1CAM interactions;Recycling pathway of L1;Signal transduction by L1</t>
  </si>
  <si>
    <t>Axon guidance;Cell adhesion molecules (CAMs)</t>
  </si>
  <si>
    <t>F6UIL7</t>
  </si>
  <si>
    <t>L1cam</t>
  </si>
  <si>
    <t>DSEARPMKDETFGEYSDNEEKAFGSSQPSLN</t>
  </si>
  <si>
    <t>L1cam(S 69)</t>
  </si>
  <si>
    <t>UID518</t>
  </si>
  <si>
    <t>Casein kinase II substrate motif;ERK1,2 kinase substrate motif;GSK-3, ERK1, ERK2, CDK5 substrate motif;MAPKAPK2 kinase substrate motif;MDC1 BRCT domain binding motif;PKA kinase substrate motif;PKC kinase substrate motif;Plk1 PBD domain binding motif;WW domain binding motif</t>
  </si>
  <si>
    <t>cadherin binding;GTPase activator activity;protein binding;Rab GTPase binding;SH3 domain binding</t>
  </si>
  <si>
    <t>endosomal transport;ferric iron import across plasma membrane;negative regulation of endocytic recycling;positive regulation of GTPase activity;regulation of GTPase activity;signal transduction;small GTPase mediated signal transduction;transferrin transport</t>
  </si>
  <si>
    <t>cell leading edge;cytoplasm;endosome membrane;perinuclear region of cytoplasm;plasma membrane;ruffle;sorting endosome</t>
  </si>
  <si>
    <t>A2AH25</t>
  </si>
  <si>
    <t>Rho GTPase-activating protein 1</t>
  </si>
  <si>
    <t>Arhgap1</t>
  </si>
  <si>
    <t>DEMPDFPKSDDSKSSSPEPVTHLKWDDPYYD</t>
  </si>
  <si>
    <t>Arhgap1(S 91)</t>
  </si>
  <si>
    <t>UID525</t>
  </si>
  <si>
    <t>Casein kinase II substrate motif;G protein-coupled receptor kinase 1 substrate motif;PKA kinase substrate motif;PKC kinase substrate motif</t>
  </si>
  <si>
    <t>Deubiquitination;Downregulation of ERBB2 signaling;Downregulation of ERBB2:ERBB3 signaling;Metabolism of proteins;Negative regulation of MET activity;Post-translational protein modification;Regulation of FZD by ubiquitination;Signal Transduction;Signaling by ERBB2;Signaling by MET;Signaling by Receptor Tyrosine Kinases;Signaling by WNT;TCF dependent signaling in response to WNT;Ub-specific processing proteases</t>
  </si>
  <si>
    <t>cadherin binding;cysteine-type peptidase activity;hydrolase activity;peptidase activity;protein binding;SH3 domain binding;thiol-dependent ubiquitin-specific protease activity;thiol-dependent ubiquitinyl hydrolase activity</t>
  </si>
  <si>
    <t>cell cycle;cellular response to dexamethasone stimulus;cellular response to nerve growth factor stimulus;endosome organization;mitotic cytokinesis;positive regulation of canonical Wnt signaling pathway;protein deubiquitination;protein K48-linked deubiquitination;protein K63-linked deubiquitination;proteolysis;Ras protein signal transduction;ubiquitin-dependent protein catabolic process</t>
  </si>
  <si>
    <t>acrosomal vesicle;cytoplasm;cytosol;dendritic spine;early endosome;endosome;endosome membrane;extrinsic component of endosome membrane;extrinsic component of plasma membrane;intracellular;membrane;midbody;nucleus;plasma membrane;postsynaptic density</t>
  </si>
  <si>
    <t>A2AI52</t>
  </si>
  <si>
    <t>Ubiquitin carboxyl-terminal hydrolase;Ubiquitin carboxyl-terminal hydrolase 8</t>
  </si>
  <si>
    <t>Usp8</t>
  </si>
  <si>
    <t>QVPAERDREPSKLKRSYSSPDITQALQEEEK</t>
  </si>
  <si>
    <t>Usp8(S 689)</t>
  </si>
  <si>
    <t>UID529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</si>
  <si>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motif;Pyruvate dehydrogenase kinase substrate motif</t>
  </si>
  <si>
    <t>PAERDREPSKLKRSYSSPDITQALQEEEKRR</t>
  </si>
  <si>
    <t>Usp8(S 691)</t>
  </si>
  <si>
    <t>UID530</t>
  </si>
  <si>
    <t>14-3-3 domain binding motif;b-Adrenergic Receptor kinase substrate motif;Calmodulin-dependent protein kinase II substrate motif;Casein kinase II substrate motif;PKA kinase substrate motif;PKC kinase substrate motif;Pyruvate dehydrogenase kinase substrate motif</t>
  </si>
  <si>
    <t>Aquaporin-mediated transport;Ca-dependent events;Calmodulin induced events;CaM pathway;DAG and IP3 signaling;DARPP-32 events;Factors involved in megakaryocyte development and platelet production;G alpha (i) signalling events;Glucagon signaling in metabolic regulation;GPCR downstream signalling;G-protein mediated events;Hedgehog 'off' state;Hemostasis;Integration of energy metabolism;Intracellular signaling by second messengers;Metabolism;Opioid Signalling;PKA activation;PKA activation in glucagon signalling;PKA-mediated phosphorylation of CREB;PLC beta mediated events;Signal Transduction;Signaling by GPCR;Signaling by Hedgehog;Transport of small molecules;Vasopressin regulates renal water homeostasis via Aquaporins</t>
  </si>
  <si>
    <t>cAMP binding;cAMP-dependent protein kinase inhibitor activity;cAMP-dependent protein kinase regulator activity;nucleotide binding;protein binding;protein domain specific binding;protein kinase A catalytic subunit binding;ubiquitin protein ligase binding</t>
  </si>
  <si>
    <t>animal organ morphogenesis;cardiac muscle cell proliferation;cell proliferation;female meiotic nuclear division;heart development;mesoderm formation;negative regulation of activated T cell proliferation;negative regulation of cAMP-dependent protein kinase activity;negative regulation of meiotic nuclear division;negative regulation of protein kinase activity;protein phosphorylation;regulation of protein kinase activity;regulation of protein phosphorylation;sarcomere organization</t>
  </si>
  <si>
    <t>axoneme;cAMP-dependent protein kinase complex;cytoplasm;immunological synapse;membrane;neuromuscular junction;nucleotide-activated protein kinase complex;plasma membrane;plasma membrane raft;protein-containing complex</t>
  </si>
  <si>
    <t>Apoptosis;Insulin signaling pathway</t>
  </si>
  <si>
    <t>A2AI69</t>
  </si>
  <si>
    <t>cAMP-dependent protein kinase type I-alpha regulatory subunit;cAMP-dependent protein kinase type I-alpha regulatory subunit, N-terminally processed</t>
  </si>
  <si>
    <t>Prkar1a</t>
  </si>
  <si>
    <t>ARQIQCLQKTGIRTDSREDEISPPPPNPVVK</t>
  </si>
  <si>
    <t>Prkar1a(S 77)</t>
  </si>
  <si>
    <t>UID532</t>
  </si>
  <si>
    <t>Casein kinase I substrate motif;ERK1,2 kinase substrate motif;G protein-coupled receptor kinase 1 substrate motif;GSK-3, ERK1, ERK2, CDK5 substrate motif;WW domain binding motif</t>
  </si>
  <si>
    <t>LQKTGIRTDSREDEISPPPPNPVVKGRRRRG</t>
  </si>
  <si>
    <t>Prkar1a(S 83)</t>
  </si>
  <si>
    <t>UID533</t>
  </si>
  <si>
    <t>Glycogen breakdown (glycogenolysis);Glycogen metabolism;Metabolism;Metabolism of carbohydrates</t>
  </si>
  <si>
    <t>calmodulin binding;catalytic activity;phosphorylase kinase activity</t>
  </si>
  <si>
    <t>carbohydrate metabolic process;glycogen metabolic process;protein phosphorylation</t>
  </si>
  <si>
    <t>membrane;phosphorylase kinase complex;plasma membrane</t>
  </si>
  <si>
    <t>Calcium signaling pathway;Insulin signaling pathway</t>
  </si>
  <si>
    <t>A2AI91</t>
  </si>
  <si>
    <t>Phosphorylase b kinase regulatory subunit alpha, skeletal muscle isoform</t>
  </si>
  <si>
    <t>Phka1</t>
  </si>
  <si>
    <t>LLHHILSGKEFGVERSVRPTDSNVSPAISIH</t>
  </si>
  <si>
    <t>Phka1(S 914)</t>
  </si>
  <si>
    <t>UID534</t>
  </si>
  <si>
    <t>SGKEFGVERSVRPTDSNVSPAISIHEIGAVG</t>
  </si>
  <si>
    <t>Phka1(S 920)</t>
  </si>
  <si>
    <t>UID535</t>
  </si>
  <si>
    <t>EFGVERSVRPTDSNVSPAISIHEIGAVGATK</t>
  </si>
  <si>
    <t>Phka1(S 923)</t>
  </si>
  <si>
    <t>UID536</t>
  </si>
  <si>
    <t>b-Adrenergic Receptor kinase substrate motif;Casein kinase I substrate motif;Casein kinase II substrate motif</t>
  </si>
  <si>
    <t>E3 ubiquitin ligases ubiquitinate target proteins;Metabolism of proteins;Post-translational protein modification;Protein ubiquitination</t>
  </si>
  <si>
    <t>chromatin binding;histone binding;metal ion binding;mRNA 3'-UTR binding;p53 binding;protein binding;transcription coactivator activity;transferase activity;ubiquitin protein ligase binding;ubiquitin-protein transferase activity</t>
  </si>
  <si>
    <t>chromatin organization;histone H2B ubiquitination;histone monoubiquitination;histone ubiquitination;negative regulation of cell migration;negative regulation of mRNA polyadenylation;positive regulation of histone H2B ubiquitination;positive regulation of histone methylation;positive regulation of transcription, DNA-templated;protein polyubiquitination;protein ubiquitination;regulation of transcription, DNA-templated;ubiquitin-dependent protein catabolic process</t>
  </si>
  <si>
    <t>HULC complex;nucleolus;nucleoplasm;nucleus;ubiquitin ligase complex</t>
  </si>
  <si>
    <t>A2AIR2</t>
  </si>
  <si>
    <t>E3 ubiquitin-protein ligase BRE1A</t>
  </si>
  <si>
    <t>Rnf20</t>
  </si>
  <si>
    <t>ERKALVVPEPEPDSDSNQERKDDRERGDGQE</t>
  </si>
  <si>
    <t>Rnf20(S 138)</t>
  </si>
  <si>
    <t>UID540</t>
  </si>
  <si>
    <t>ATP binding;DNA binding;helicase activity;hydrolase activity;hydrolase activity, acting on acid anhydrides;nucleotide binding;promoter-specific chromatin binding;protein binding;RNA polymerase II proximal promoter sequence-specific DNA binding</t>
  </si>
  <si>
    <t>adult heart development;adult walking behavior;aorta development;aorta morphogenesis;artery morphogenesis;atrioventricular canal development;blood circulation;blood vessel development;blood vessel remodeling;camera-type eye development;cardiac septum morphogenesis;central nervous system development;chromatin organization;chromatin remodeling;cognition;cranial nerve development;ear morphogenesis;embryonic hindlimb morphogenesis;epithelium development;face development;female genitalia development;genitalia development;heart morphogenesis;in utero embryonic development;inner ear morphogenesis;innervation;limb development;locomotory behavior;nose development;olfactory behavior;olfactory bulb development;olfactory nerve development;positive regulation of multicellular organism growth;positive regulation of transcription by RNA polymerase II;regulation of growth hormone secretion;regulation of neurogenesis;regulation of release of sequestered calcium ion into cytosol by sarcoplasmic reticulum;regulation of transcription, DNA-templated;retina development in camera-type eye;right ventricular compact myocardium morphogenesis;roof of mouth development;rRNA processing;secondary palate development;semicircular canal morphogenesis;sensory perception of sound;skeletal system development;T cell differentiation;tissue remodeling;transcription, DNA-templated;ventricular trabecula myocardium morphogenesis</t>
  </si>
  <si>
    <t>nucleolus;nucleoplasm;nucleus</t>
  </si>
  <si>
    <t>E9PV74</t>
  </si>
  <si>
    <t>Chromodomain-helicase-DNA-binding protein 7</t>
  </si>
  <si>
    <t>Chd7</t>
  </si>
  <si>
    <t>KAEGGPCKDGETLEGSDAEENLDKTVESSIL</t>
  </si>
  <si>
    <t>Chd7(S 900)</t>
  </si>
  <si>
    <t>UID545</t>
  </si>
  <si>
    <t>WW domain binding</t>
  </si>
  <si>
    <t>regulation of transcription by RNA polymerase II;regulation of transcription, DNA-templated;transcription, DNA-templated</t>
  </si>
  <si>
    <t>A2AJS2</t>
  </si>
  <si>
    <t>Transcription elongation factor A protein-like 5</t>
  </si>
  <si>
    <t>Tceal5</t>
  </si>
  <si>
    <t>NEGKPENKGRAEDEGSTEEGGKADEDKSDAE</t>
  </si>
  <si>
    <t>Tceal5(S 23)</t>
  </si>
  <si>
    <t>UID546</t>
  </si>
  <si>
    <t>Membrane Trafficking;RAB GEFs exchange GTP for GDP on RABs;Rab regulation of trafficking;Vesicle-mediated transport</t>
  </si>
  <si>
    <t>guanyl-nucleotide exchange factor activity;lipid binding;phosphatidylinositol phosphate binding;phosphatidylinositol-3-phosphate binding;protein binding;Rab GTPase binding;Rab guanyl-nucleotide exchange factor activity;SH3 domain binding</t>
  </si>
  <si>
    <t>endocytic recycling;endocytosis;positive regulation of GTPase activity;protein transport;regulation of Rab protein signal transduction;synaptic vesicle endocytosis</t>
  </si>
  <si>
    <t>cell junction;clathrin-coated vesicle;clathrin-coated vesicle membrane;cytoplasmic vesicle;cytosol;dendrite;intracellular membrane-bounded organelle;membrane;neuronal cell body;nucleoplasm;plasma membrane;presynaptic membrane;synapse</t>
  </si>
  <si>
    <t>A2ALU3</t>
  </si>
  <si>
    <t>DENN domain-containing protein 1A</t>
  </si>
  <si>
    <t>Dennd1a</t>
  </si>
  <si>
    <t>SLDVEAPLQPLGQAKSLEDLRAPKDLREQPG</t>
  </si>
  <si>
    <t>Dennd1a(S 198)</t>
  </si>
  <si>
    <t>UID554</t>
  </si>
  <si>
    <t>cardiac myofibril assembly;cell differentiation;multicellular organism development;muscle organ development;positive regulation of GTPase activity;positive regulation of transcription by RNA polymerase II;regulation of gene expression;regulation of Rho protein signal transduction;regulation of transcription, DNA-templated;Rho protein signal transduction;transcription, DNA-templated</t>
  </si>
  <si>
    <t>caveola;cytoplasm;cytosol;membrane;plasma membrane;sarcolemma;sarcomere;Z disc</t>
  </si>
  <si>
    <t>A2AMM0</t>
  </si>
  <si>
    <t>Muscle-related coiled-coil protein</t>
  </si>
  <si>
    <t>Murc</t>
  </si>
  <si>
    <t>DEFSETEKEVTKGGYSPQEGGDPPTPEPLKV</t>
  </si>
  <si>
    <t>Murc(S 325)</t>
  </si>
  <si>
    <t>UID557</t>
  </si>
  <si>
    <t>QSGERLRQSGERFKKSISSAAPSKEAFKIRS</t>
  </si>
  <si>
    <t>Murc(S 257)</t>
  </si>
  <si>
    <t>UID560</t>
  </si>
  <si>
    <t>Calmodulin-dependent protein kinase II substrate motif;G protein-coupled receptor kinase 1 substrate motif;PKA kinase substrate motif;PKC kinase substrate motif</t>
  </si>
  <si>
    <t>GERLRQSGERFKKSISSAAPSKEAFKIRSLR</t>
  </si>
  <si>
    <t>Murc(S 259)</t>
  </si>
  <si>
    <t>UID561</t>
  </si>
  <si>
    <t>14-3-3 domain binding motif;Calmodulin-dependent protein kinase II substrate motif;Calmodulin-dependent protein kinase IV substrate motif;G protein-coupled receptor kinase 1 substrate motif;MDC1 BRCT domain binding motif;PKA kinase substrate motif;PKC epsilon kinase substrate motif;PKC kinase substrate motif;Plk1 PBD domain binding motif</t>
  </si>
  <si>
    <t>cadherin binding</t>
  </si>
  <si>
    <t>positive regulation of gene expression</t>
  </si>
  <si>
    <t>F6PYV5</t>
  </si>
  <si>
    <t>Ubiquitin-associated protein 2</t>
  </si>
  <si>
    <t>Ubap2</t>
  </si>
  <si>
    <t>WETVGGKKKNFGRESSENKENREKRTEREAS</t>
  </si>
  <si>
    <t>Ubap2(S 122)</t>
  </si>
  <si>
    <t>UID562</t>
  </si>
  <si>
    <t>Major pathway of rRNA processing in the nucleolus and cytosol;Metabolism of RNA;rRNA processing;rRNA processing in the nucleus and cytosol</t>
  </si>
  <si>
    <t>cadherin binding;histone methyltransferase binding;snoRNA binding</t>
  </si>
  <si>
    <t>ribosome biogenesis;rRNA modification</t>
  </si>
  <si>
    <t>box C/D snoRNP complex;cytoplasm;fibrillar center;nucleolus;nucleoplasm;nucleus;pre-snoRNP complex;small nucleolar ribonucleoprotein complex;small-subunit processome</t>
  </si>
  <si>
    <t>Ribosome biogenesis in eukaryotes</t>
  </si>
  <si>
    <t>A2APD7</t>
  </si>
  <si>
    <t>Nucleolar protein 56</t>
  </si>
  <si>
    <t>Nop56</t>
  </si>
  <si>
    <t>LPKSKKKKAPKEELASDLEEMATSSAKRKKS</t>
  </si>
  <si>
    <t>Nop56(S 229)</t>
  </si>
  <si>
    <t>UID568</t>
  </si>
  <si>
    <t>Casein kinase I substrate motif;Casein kinase II substrate motif;G protein-coupled receptor kinase 1 substrate motif</t>
  </si>
  <si>
    <t>SSAKRKKSSPKEEVASEPEEAASPTTPKKKR</t>
  </si>
  <si>
    <t>Nop56(S 252)</t>
  </si>
  <si>
    <t>UID569</t>
  </si>
  <si>
    <t>ATM kinase substrate motif;Casein kinase II substrate motif;DNA dependent Protein kinase substrate motif</t>
  </si>
  <si>
    <t>Cell surface interactions at the vascular wall;Degradation of the extracellular matrix;Extracellular matrix organization;Glycosaminoglycan metabolism;Hemostasis;Hyaluronan metabolism;Hyaluronan uptake and degradation;Immune System;Innate Immune System;Integrin cell surface interactions;Metabolism;Metabolism of carbohydrates;Neutrophil degranulation</t>
  </si>
  <si>
    <t>cytokine binding;cytokine receptor activity;hyaluronic acid binding;protein binding;type II transforming growth factor beta receptor binding</t>
  </si>
  <si>
    <t>branching involved in prostate gland morphogenesis;branching involved in ureteric bud morphogenesis;cartilage development;cell adhesion;cellular response to fibroblast growth factor stimulus;cytokine-mediated signaling pathway;hyaluronan catabolic process;monocyte aggregation;negative regulation of apoptotic process;negative regulation of CD4-positive, alpha-beta T cell proliferation;negative regulation of cysteine-type endopeptidase activity involved in apoptotic process;negative regulation of DNA damage response, signal transduction by p53 class mediator;negative regulation of inflammatory response;negative regulation of intrinsic apoptotic signaling pathway in response to DNA damage by p53 class mediator;negative regulation of mature B cell apoptotic process;negative regulation of regulatory T cell differentiation;positive regulation of adaptive immune response;positive regulation of ERK1 and ERK2 cascade;positive regulation of gene expression;positive regulation of heterotypic cell-cell adhesion;positive regulation of kinase activity;positive regulation of monocyte aggregation;positive regulation of peptidyl-serine phosphorylation;positive regulation of peptidyl-tyrosine phosphorylation;regulation of lamellipodium morphogenesis;Wnt signaling pathway;wound healing involved in inflammatory response;wound healing, spreading of cells</t>
  </si>
  <si>
    <t>apical plasma membrane;basolateral plasma membrane;cell projection;cell surface;cytosol;external side of plasma membrane;Golgi apparatus;integral component of membrane;lamellipodium membrane;macrophage migration inhibitory factor receptor complex;membrane;microvillus;plasma membrane</t>
  </si>
  <si>
    <t>ECM-receptor interaction;Hematopoietic cell lineage;Shigellosis</t>
  </si>
  <si>
    <t>Q3U8S1</t>
  </si>
  <si>
    <t>CD44 antigen</t>
  </si>
  <si>
    <t>Cd44</t>
  </si>
  <si>
    <t>VEDRKPSELNGEASKSQEMVHLVNKEPSETP</t>
  </si>
  <si>
    <t>Cd44(S 329)</t>
  </si>
  <si>
    <t>UID572</t>
  </si>
  <si>
    <t>14-3-3 domain binding motif;Calmodulin-dependent protein kinase II substrate motif;Casein kinase II substrate motif;G protein-coupled receptor kinase 1 substrate motif;GSK3 kinase substrate motif;PKA kinase substrate motif;PKC epsilon kinase substrate motif;PKC kinase substrate motif;Pyruvate dehydrogenase kinase substrate motif</t>
  </si>
  <si>
    <t>molecular_function;protein binding</t>
  </si>
  <si>
    <t>embryonic skeletal system development;multicellular organism development</t>
  </si>
  <si>
    <t>cytoplasm</t>
  </si>
  <si>
    <t>E9QAU4</t>
  </si>
  <si>
    <t>Sickle tail protein</t>
  </si>
  <si>
    <t>Etl4;Skt</t>
  </si>
  <si>
    <t>TPGVQGVRKAEQRKLSSADSPDSGNKCGMVD</t>
  </si>
  <si>
    <t>Etl4;Skt(S 1601)</t>
  </si>
  <si>
    <t>UID573</t>
  </si>
  <si>
    <t>actin binding;protein binding</t>
  </si>
  <si>
    <t>regulation of actin filament length;sarcomere organization</t>
  </si>
  <si>
    <t>contractile fiber;myofibril;protein-containing complex;striated muscle thin filament;Z disc</t>
  </si>
  <si>
    <t>A2AQB2;E9Q1W3</t>
  </si>
  <si>
    <t>E9Q1W3</t>
  </si>
  <si>
    <t>Neb</t>
  </si>
  <si>
    <t>IKYKKDALANYPNFTSVEDPPEIVLAKINSV</t>
  </si>
  <si>
    <t>Neb(S 4883)</t>
  </si>
  <si>
    <t>UID581</t>
  </si>
  <si>
    <t>Casein kinase I substrate motif;Casein kinase II substrate motif;ERK1,2 kinase substrate motif;G protein-coupled receptor kinase 1 substrate motif;GSK-3, ERK1, ERK2, CDK5 substrate motif;PKA kinase substrate motif;WW domain binding motif</t>
  </si>
  <si>
    <t>ENQKNFSSVLYKEDVSPGTAIGKTPEMLRVK</t>
  </si>
  <si>
    <t>Neb(S 6640)</t>
  </si>
  <si>
    <t>UID584</t>
  </si>
  <si>
    <t>AMP-activated protein kinase substrate motif;Casein kinase I substrate motif;PKA kinase substrate motif;PKC kinase substrate motif</t>
  </si>
  <si>
    <t>ESDLKYKEKHVKERGSCHAVPDTPQILLAKT</t>
  </si>
  <si>
    <t>Neb(S 6108)</t>
  </si>
  <si>
    <t>UID586</t>
  </si>
  <si>
    <t>DSVSVNHAKHAADIFSEKKYRTKIETLNFTP</t>
  </si>
  <si>
    <t>Neb(S 4624)</t>
  </si>
  <si>
    <t>UID587</t>
  </si>
  <si>
    <t>Calmodulin-dependent protein kinase II substrate motif;Chk1 kinase substrate motif;G protein-coupled receptor kinase 1 substrate motif;GSK3 kinase substrate motif;Phosphorylase kinase substrate motif;PKA kinase substrate motif;PKC kinase substrate motif</t>
  </si>
  <si>
    <t>TSVEDPPEIVLAKINSVNQSDVKYKETFNKA</t>
  </si>
  <si>
    <t>Neb(S 4897)</t>
  </si>
  <si>
    <t>UID589</t>
  </si>
  <si>
    <t>TDPITERVKKNTQDFSDINYRGIQRKVVEME</t>
  </si>
  <si>
    <t>Neb(S 6950)</t>
  </si>
  <si>
    <t>UID590</t>
  </si>
  <si>
    <t>SRSASALSISGGEEKSEHSEAADQRLSTYSD</t>
  </si>
  <si>
    <t>Neb(S 7034)</t>
  </si>
  <si>
    <t>UID592</t>
  </si>
  <si>
    <t>KSEHSEAADQRLSTYSDGGAFFSATSTAYKH</t>
  </si>
  <si>
    <t>Neb(S 7048)</t>
  </si>
  <si>
    <t>UID595</t>
  </si>
  <si>
    <t>KYTSIVDTPEVVLAKSNAENISIPKYREVWD</t>
  </si>
  <si>
    <t>Neb(S 4409)</t>
  </si>
  <si>
    <t>UID598</t>
  </si>
  <si>
    <t>14-3-3 domain binding motif;Calmodulin-dependent protein kinase II substrate motif;Calmodulin-dependent protein kinase IV substrate motif;Casein kinase II substrate motif;PKA kinase substrate motif;PKC kinase substrate motif</t>
  </si>
  <si>
    <t>EVSDLKYKEVYQRNKSNCTIKPDAVHIKAAK</t>
  </si>
  <si>
    <t>Neb(S 6002)</t>
  </si>
  <si>
    <t>UID599</t>
  </si>
  <si>
    <t>VQELKTHLSELVYRASGKKQKSIFTSVPDTP</t>
  </si>
  <si>
    <t>Neb(S 5645)</t>
  </si>
  <si>
    <t>UID601</t>
  </si>
  <si>
    <t>KGKYIFSPDTPYISHSKDMGKLYSTILYKGA</t>
  </si>
  <si>
    <t>Neb(S 4928)</t>
  </si>
  <si>
    <t>UID610</t>
  </si>
  <si>
    <t>b-Adrenergic Receptor kinase substrate motif;Casein kinase II substrate motif;ERK1,2 kinase substrate motif;G protein-coupled receptor kinase 1 substrate motif;GSK3 kinase substrate motif;GSK-3, ERK1, ERK2, CDK5 substrate motif;WW domain binding motif</t>
  </si>
  <si>
    <t>Biological oxidations;Ethanol oxidation;Metabolism;Mitochondrial biogenesis;Organelle biogenesis and maintenance;Phase I - Functionalization of compounds;Transcriptional activation of mitochondrial biogenesis</t>
  </si>
  <si>
    <t>acetate-CoA ligase activity;AMP binding;ATP binding;catalytic activity;ligase activity;nucleotide binding</t>
  </si>
  <si>
    <t>acetate biosynthetic process;acetyl-CoA biosynthetic process;acetyl-CoA biosynthetic process from acetate;lipid biosynthetic process;metabolic process;propionate biosynthetic process</t>
  </si>
  <si>
    <t>cytoplasm;cytosol;integral component of membrane;intracellular membrane-bounded organelle;membrane;nucleoplasm</t>
  </si>
  <si>
    <t>Carbon fixation pathways in prokaryotes;Glycolysis / Gluconeogenesis;Methane metabolism;Propanoate metabolism;Pyruvate metabolism</t>
  </si>
  <si>
    <t>F7CU63</t>
  </si>
  <si>
    <t>Acetyl-coenzyme A synthetase, cytoplasmic</t>
  </si>
  <si>
    <t>Acss2</t>
  </si>
  <si>
    <t>IVVKHLGRAELGMNDSPSQSPPVKRPCPDVQ</t>
  </si>
  <si>
    <t>Acss2(S 125)</t>
  </si>
  <si>
    <t>UID611</t>
  </si>
  <si>
    <t>ATM kinase substrate motif;Casein kinase I substrate motif;Casein kinase II substrate motif;DNA dependent Protein kinase substrate motif;G protein-coupled receptor kinase 1 substrate motif</t>
  </si>
  <si>
    <t>VKHLGRAELGMNDSPSQSPPVKRPCPDVQIC</t>
  </si>
  <si>
    <t>Acss2(S 127)</t>
  </si>
  <si>
    <t>UID612</t>
  </si>
  <si>
    <t>ERK1,2 kinase substrate motif;GSK-3, ERK1, ERK2, CDK5 substrate motif;MAPKAPK2 kinase substrate motif;WW domain binding motif</t>
  </si>
  <si>
    <t>HLGRAELGMNDSPSQSPPVKRPCPDVQICWN</t>
  </si>
  <si>
    <t>Acss2(S 129)</t>
  </si>
  <si>
    <t>UID613</t>
  </si>
  <si>
    <t>14-3-3 domain binding motif;Calmodulin-dependent protein kinase II substrate motif;Casein kinase II substrate motif;ERK1,2 kinase substrate motif;GSK-3, ERK1, ERK2, CDK5 substrate motif;PKA kinase substrate motif;PKC epsilon kinase substrate motif;PKC kinase substrate motif;WW domain binding motif</t>
  </si>
  <si>
    <t>isomerase activity;peptidyl-prolyl cis-trans isomerase activity</t>
  </si>
  <si>
    <t>protein folding;protein peptidyl-prolyl isomerization</t>
  </si>
  <si>
    <t>cytosol;nuclear matrix;nuclear speck;nucleus</t>
  </si>
  <si>
    <t>A2AR02</t>
  </si>
  <si>
    <t>Peptidyl-prolyl cis-trans isomerase G</t>
  </si>
  <si>
    <t>Ppig</t>
  </si>
  <si>
    <t>NSSSNNREKKADREQSPVSKTKQSSQDNEVK</t>
  </si>
  <si>
    <t>Ppig(S 685)</t>
  </si>
  <si>
    <t>UID614</t>
  </si>
  <si>
    <t>SNNREKKADREQSPVSKTKQSSQDNEVKSST</t>
  </si>
  <si>
    <t>Ppig(S 688)</t>
  </si>
  <si>
    <t>UID615</t>
  </si>
  <si>
    <t>Cdc2 kinase substrate motif;CDK kinase substrate motif;CDK1,2,4,6 kinase substrate motif;ERK1,2 kinase substrate motif;Growth associated histone HI kinase substrate motif;GSK-3, ERK1, ERK2, CDK5 substrate motif;WW domain binding motif</t>
  </si>
  <si>
    <t>KGDKSELNEIKENQRSPVRVKEKKITDHRHM</t>
  </si>
  <si>
    <t>Ppig(S 395)</t>
  </si>
  <si>
    <t>UID616</t>
  </si>
  <si>
    <t>14-3-3 domain binding motif;Calmodulin-dependent protein kinase II substrate motif;Casein kinase II substrate motif;G protein-coupled receptor kinase 1 substrate motif;GSK3 kinase substrate motif;PKA kinase substrate motif;PKC kinase substrate motif;Plk1 kinase substrate motif;Pyruvate dehydrogenase kinase substrate motif</t>
  </si>
  <si>
    <t>Hemostasis;Muscle contraction;Platelet activation, signaling and aggregation;Platelet degranulation;Response to elevated platelet cytosolic Ca2+;Striated Muscle Contraction</t>
  </si>
  <si>
    <t>actin filament binding;actinin binding;ankyrin binding;ATP binding;calcium ion binding;calmodulin binding;enzyme binding;identical protein binding;kinase activity;metal ion binding;muscle alpha-actinin binding;nucleotide binding;protease binding;protein binding;protein kinase activity;protein kinase binding;protein self-association;protein serine/threonine kinase activity;protein tyrosine kinase activity;structural constituent of cytoskeleton;structural constituent of muscle;structural molecule activity conferring elasticity;telethonin binding;transferase activity</t>
  </si>
  <si>
    <t>actin filament organization;adult heart development;cardiac muscle contraction;cardiac muscle fiber development;cardiac muscle hypertrophy;cardiac muscle tissue morphogenesis;cardiac myofibril assembly;detection of muscle stretch;forward locomotion;heart development;heart growth;heart morphogenesis;in utero embryonic development;muscle contraction;peptidyl-tyrosine phosphorylation;phosphorylation;positive regulation of gene expression;positive regulation of protein secretion;protein kinase A signaling;protein phosphorylation;regulation of catalytic activity;regulation of protein kinase activity;regulation of relaxation of cardiac muscle;response to calcium ion;sarcomere organization;sarcomerogenesis;skeletal muscle myosin thick filament assembly;skeletal muscle thin filament assembly;somitogenesis;striated muscle cell development;striated muscle contraction;striated muscle myosin thick filament assembly;ventricular system development</t>
  </si>
  <si>
    <t>A band;condensed nuclear chromosome;cytoplasm;I band;M band;muscle myosin complex;nucleus;sarcomere;striated muscle thin filament;Z disc</t>
  </si>
  <si>
    <t>Dilated cardiomyopathy;Hypertrophic cardiomyopathy (HCM)</t>
  </si>
  <si>
    <t>A2ASS6;E9Q8K5</t>
  </si>
  <si>
    <t>A2ASS6</t>
  </si>
  <si>
    <t>Titin</t>
  </si>
  <si>
    <t>Ttn</t>
  </si>
  <si>
    <t>EPVKAAEVPAPIRDLSMKDSTKTSVVLSWTK</t>
  </si>
  <si>
    <t>Ttn(S 29259)</t>
  </si>
  <si>
    <t>UID628</t>
  </si>
  <si>
    <t>EVVTSSHLAIHKADGSSVLIIKDVTRKDSGY</t>
  </si>
  <si>
    <t>Ttn(S 20742)</t>
  </si>
  <si>
    <t>UID629</t>
  </si>
  <si>
    <t>ESCYLTWDAPLDNGGSEITHYIIDKRDASRK</t>
  </si>
  <si>
    <t>Ttn(S 17316)</t>
  </si>
  <si>
    <t>UID631</t>
  </si>
  <si>
    <t>DLTGITNQLITCKAGSTFTIDVPISGRPAPK</t>
  </si>
  <si>
    <t>Ttn(S 30452)</t>
  </si>
  <si>
    <t>UID634</t>
  </si>
  <si>
    <t>KAMTITWKPPLYDGGSKIMGYIIEKITKGED</t>
  </si>
  <si>
    <t>Ttn(S 16398)</t>
  </si>
  <si>
    <t>UID635</t>
  </si>
  <si>
    <t>MIKVENDHGVAKAPCSVSVLDTPGPPINFVF</t>
  </si>
  <si>
    <t>Ttn(S 16584)</t>
  </si>
  <si>
    <t>UID636</t>
  </si>
  <si>
    <t>TDIGEYHCKAQNEVGSDACVCAVKLKEPPKF</t>
  </si>
  <si>
    <t>Ttn(S 6485)</t>
  </si>
  <si>
    <t>UID639</t>
  </si>
  <si>
    <t>b-Adrenergic Receptor kinase substrate motif;PKA kinase substrate motif</t>
  </si>
  <si>
    <t>GSKITNYVVERKATDSDVWHKLSSTVKDTNF</t>
  </si>
  <si>
    <t>Ttn(S 15616)</t>
  </si>
  <si>
    <t>UID642</t>
  </si>
  <si>
    <t>ADIGEYQCKATNDVGSDTCVGSVTMKAPPQF</t>
  </si>
  <si>
    <t>Ttn(S 8367)</t>
  </si>
  <si>
    <t>UID643</t>
  </si>
  <si>
    <t>PDIGEYHCKATNEVGSDTCACTVKFKEPPRF</t>
  </si>
  <si>
    <t>Ttn(S 7426)</t>
  </si>
  <si>
    <t>UID644</t>
  </si>
  <si>
    <t>DEWQVVTPPAGLKATSYTITSLIENQEYKIR</t>
  </si>
  <si>
    <t>Ttn(S 23604)</t>
  </si>
  <si>
    <t>UID645</t>
  </si>
  <si>
    <t>Casein kinase I substrate motif;Casein kinase II substrate motif;PKA kinase substrate motif;PKC kinase substrate motif</t>
  </si>
  <si>
    <t>DSCEVTGTIKAVDRLSAPELDIDANFKQTHI</t>
  </si>
  <si>
    <t>Ttn(S 30142)</t>
  </si>
  <si>
    <t>UID646</t>
  </si>
  <si>
    <t>Casein kinase I substrate motif;Casein kinase II substrate motif;DNA dependent Protein kinase substrate motif;ERK1,2 kinase substrate motif;GSK-3, ERK1, ERK2, CDK5 substrate motif;Pyruvate dehydrogenase kinase substrate motif;WW domain binding motif</t>
  </si>
  <si>
    <t>ELKSYKAVPEIPEPPSPEDLEIIEDVLPEKR</t>
  </si>
  <si>
    <t>Ttn(S 11563)</t>
  </si>
  <si>
    <t>UID647</t>
  </si>
  <si>
    <t>Casein kinase II substrate motif;ERK1,2 kinase substrate motif;G protein-coupled receptor kinase 1 substrate motif;GSK-3, ERK1, ERK2, CDK5 substrate motif;PKA kinase substrate motif;PKC kinase substrate motif;WW domain binding motif</t>
  </si>
  <si>
    <t>RVKSPEPVTSHPKAVSPTETKPTEKGQHLPV</t>
  </si>
  <si>
    <t>Ttn(S 34488)</t>
  </si>
  <si>
    <t>UID648</t>
  </si>
  <si>
    <t>Cdc2 kinase substrate motif;CDK kinase substrate motif;CDK1,2,4,6 kinase substrate motif;ERK1,2 kinase substrate motif;Growth associated histone HI kinase substrate motif;GSK-3, ERK1, ERK2, CDK5 substrate motif;PKA kinase substrate motif;WW domain binding motif</t>
  </si>
  <si>
    <t>TLTVQKARVIEKAVTSPPRVKSPEPRVKSPE</t>
  </si>
  <si>
    <t>Ttn(S 34451)</t>
  </si>
  <si>
    <t>UID649</t>
  </si>
  <si>
    <t>14-3-3 domain binding motif;Calmodulin-dependent protein kinase II substrate motif;Casein kinase II substrate motif;ERK1,2 kinase substrate motif;Growth associated histone HI kinase substrate motif;GSK-3, ERK1, ERK2, CDK5 substrate motif;PKA kinase substrate motif;PKC kinase substrate motif;WW domain binding motif</t>
  </si>
  <si>
    <t>ARVIEKAVTSPPRVKSPEPRVKSPETVKSPK</t>
  </si>
  <si>
    <t>Ttn(S 34457)</t>
  </si>
  <si>
    <t>UID650</t>
  </si>
  <si>
    <t>KNYIVEKRESTRKAYSTVATNCHKTSWKVDQ</t>
  </si>
  <si>
    <t>Ttn(S 23788)</t>
  </si>
  <si>
    <t>UID651</t>
  </si>
  <si>
    <t>IDGGQYILRASNVAGSKSFPVNVKVLDRPGP</t>
  </si>
  <si>
    <t>Ttn(S 25495)</t>
  </si>
  <si>
    <t>UID657</t>
  </si>
  <si>
    <t>TDLASILIKDANRLNSGSYELKLRNAMGSAS</t>
  </si>
  <si>
    <t>Ttn(S 28729)</t>
  </si>
  <si>
    <t>UID658</t>
  </si>
  <si>
    <t>LASILIKDANRLNSGSYELKLRNAMGSASAT</t>
  </si>
  <si>
    <t>Ttn(S 28731)</t>
  </si>
  <si>
    <t>UID659</t>
  </si>
  <si>
    <t>EVAWTKDKDATDLTRSPRVKIDTSAESSKFS</t>
  </si>
  <si>
    <t>Ttn(S 20036)</t>
  </si>
  <si>
    <t>UID660</t>
  </si>
  <si>
    <t>14-3-3 domain binding motif;AMP-activated protein kinase substrate motif;b-Adrenergic Receptor kinase substrate motif;Calmodulin-dependent protein kinase II substrate motif;Casein kinase II substrate motif;HMGCoA Reductase kinase substrate motif;PKA kinase substrate motif;PKC kinase substrate motif</t>
  </si>
  <si>
    <t>DFATSLSVKDAVRVDSGNYILKAKNVAGEKS</t>
  </si>
  <si>
    <t>Ttn(S 24400)</t>
  </si>
  <si>
    <t>UID661</t>
  </si>
  <si>
    <t>KETHKDDGGQYGITVSNVVGQKTAAIEIITL</t>
  </si>
  <si>
    <t>Ttn(S 25094)</t>
  </si>
  <si>
    <t>UID663</t>
  </si>
  <si>
    <t>EAMTLKWGPPKDDGGSEITNYVLEKRDSVNN</t>
  </si>
  <si>
    <t>Ttn(S 21895)</t>
  </si>
  <si>
    <t>UID664</t>
  </si>
  <si>
    <t>Casein kinase I substrate motif;ERK1,2 kinase substrate motif;GSK-3, ERK1, ERK2, CDK5 substrate motif;WW domain binding motif</t>
  </si>
  <si>
    <t>EYMTISWQPPKDDGGSPVINYIVEKQDTRKG</t>
  </si>
  <si>
    <t>Ttn(S 19423)</t>
  </si>
  <si>
    <t>UID665</t>
  </si>
  <si>
    <t>SHPISIQWFKDDQEISASDKHKFSFHDNTAF</t>
  </si>
  <si>
    <t>Ttn(S 5604)</t>
  </si>
  <si>
    <t>UID666</t>
  </si>
  <si>
    <t>Casein kinase I substrate motif;PKA kinase substrate motif</t>
  </si>
  <si>
    <t>ELHPGAARSVWKDDTSTILELFSAKAADSGT</t>
  </si>
  <si>
    <t>Ttn(S 5710)</t>
  </si>
  <si>
    <t>UID668</t>
  </si>
  <si>
    <t>RSVWKDDTSTILELFSAKAADSGTYICQLSN</t>
  </si>
  <si>
    <t>Ttn(S 5717)</t>
  </si>
  <si>
    <t>UID669</t>
  </si>
  <si>
    <t>PPFKIKWLKDDVELVSGPKCFIGLEGSTSFL</t>
  </si>
  <si>
    <t>Ttn(S 6260)</t>
  </si>
  <si>
    <t>UID670</t>
  </si>
  <si>
    <t>EAITAVELKSRKKDESYEELLKKTKDELLHW</t>
  </si>
  <si>
    <t>Ttn(S 2032)</t>
  </si>
  <si>
    <t>UID671</t>
  </si>
  <si>
    <t>b-Adrenergic Receptor kinase substrate motif;PKA kinase substrate motif;PKC kinase substrate motif</t>
  </si>
  <si>
    <t>EIKVLWYKDEVEIQESSKFRMSFEDSVAILE</t>
  </si>
  <si>
    <t>Ttn(S 8237)</t>
  </si>
  <si>
    <t>UID672</t>
  </si>
  <si>
    <t>IKVLWYKDEVEIQESSKFRMSFEDSVAILEM</t>
  </si>
  <si>
    <t>Ttn(S 8238)</t>
  </si>
  <si>
    <t>UID673</t>
  </si>
  <si>
    <t>TGPITAKDEVELPRISMDPKFRDTIVVNAGE</t>
  </si>
  <si>
    <t>Ttn(S 25415)</t>
  </si>
  <si>
    <t>UID674</t>
  </si>
  <si>
    <t>Casein kinase II substrate motif;ERK1,2 kinase substrate motif;GSK-3, ERK1, ERK2, CDK5 substrate motif;WW domain binding motif</t>
  </si>
  <si>
    <t>TPVIEIIWQKDGAALSPSPDCRVTDADNKHS</t>
  </si>
  <si>
    <t>Ttn(S 4480)</t>
  </si>
  <si>
    <t>UID675</t>
  </si>
  <si>
    <t>DNA dependent Protein kinase substrate motif;ERK1,2 kinase substrate motif;GSK-3, ERK1, ERK2, CDK5 substrate motif;WW domain binding motif</t>
  </si>
  <si>
    <t>VIEIIWQKDGAALSPSPDCRVTDADNKHSLE</t>
  </si>
  <si>
    <t>Ttn(S 4482)</t>
  </si>
  <si>
    <t>UID676</t>
  </si>
  <si>
    <t>DNA dependent Protein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</si>
  <si>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DVPVKWFKDGEEIVPSPKHSVKTDGLRRILK</t>
  </si>
  <si>
    <t>Ttn(S 13493)</t>
  </si>
  <si>
    <t>UID677</t>
  </si>
  <si>
    <t>SSVQLTWEPPLKDGGSPILGYIIERREEGKD</t>
  </si>
  <si>
    <t>Ttn(S 15110)</t>
  </si>
  <si>
    <t>UID678</t>
  </si>
  <si>
    <t>LKDGLPLKESEYVRFSKTENKITLSIKNSKK</t>
  </si>
  <si>
    <t>Ttn(S 29402)</t>
  </si>
  <si>
    <t>UID680</t>
  </si>
  <si>
    <t>NVEGVWMKDGQEVQHSDRVHIVIDKQSHMLL</t>
  </si>
  <si>
    <t>Ttn(S 2404)</t>
  </si>
  <si>
    <t>UID681</t>
  </si>
  <si>
    <t>Calmodulin-dependent protein kinase II substrate motif;Phosphorylase kinase substrate motif;PKA kinase substrate motif;PKC kinase substrate motif</t>
  </si>
  <si>
    <t>REIKEGKKYKFEKDGSIHRLIIKDCRLEDEC</t>
  </si>
  <si>
    <t>Ttn(S 14664)</t>
  </si>
  <si>
    <t>UID682</t>
  </si>
  <si>
    <t>LVSPSTAITTWMKDGSNIRESPKHRFIADGK</t>
  </si>
  <si>
    <t>Ttn(S 12945)</t>
  </si>
  <si>
    <t>UID683</t>
  </si>
  <si>
    <t>Casein kinase I substrate motif;Casein kinase II substrate motif;G protein-coupled receptor kinase 1 substrate motif;GSK3 kinase substrate motif;PKA kinase substrate motif</t>
  </si>
  <si>
    <t>TGTLPISVTWKKDGVSITPSERCNIVTTEKT</t>
  </si>
  <si>
    <t>Ttn(S 6913)</t>
  </si>
  <si>
    <t>UID684</t>
  </si>
  <si>
    <t>ALRKDHGRYVITATNSCGSKFAAVRVEVFDV</t>
  </si>
  <si>
    <t>Ttn(S 16970)</t>
  </si>
  <si>
    <t>UID685</t>
  </si>
  <si>
    <t>KDHGRYVITATNSCGSKFAAVRVEVFDVPGP</t>
  </si>
  <si>
    <t>Ttn(S 16973)</t>
  </si>
  <si>
    <t>UID686</t>
  </si>
  <si>
    <t>Casein kinase II substrate motif;DNA dependent Protein kinase substrate motif;G protein-coupled receptor kinase 1 substrate motif;PKA kinase substrate motif;PKC kinase substrate motif</t>
  </si>
  <si>
    <t>QLGVPVIAKDIEIKPSVELPFNTFNVKANDQ</t>
  </si>
  <si>
    <t>Ttn(S 27185)</t>
  </si>
  <si>
    <t>UID687</t>
  </si>
  <si>
    <t>VKVIGLPGPCKDIKASDITKSSCKLTWEPPE</t>
  </si>
  <si>
    <t>Ttn(S 16278)</t>
  </si>
  <si>
    <t>UID689</t>
  </si>
  <si>
    <t>Casein kinase II substrate motif;G protein-coupled receptor kinase 1 substrate motif;GSK3 kinase substrate motif</t>
  </si>
  <si>
    <t>RAGKDIRPSDIAQITSTPTSSMLTVKYATRK</t>
  </si>
  <si>
    <t>Ttn(S 22219)</t>
  </si>
  <si>
    <t>UID691</t>
  </si>
  <si>
    <t>Calmodulin-dependent protein kinase II substrate motif;Chk1 kinase substrate motif;G protein-coupled receptor kinase 1 substrate motif;Phosphorylase kinase substrate motif;PKA kinase substrate motif;PKC kinase substrate motif</t>
  </si>
  <si>
    <t>QPADRWTEYSVVKDLSLIVTGLKEGKKYKFR</t>
  </si>
  <si>
    <t>Ttn(S 20646)</t>
  </si>
  <si>
    <t>UID696</t>
  </si>
  <si>
    <t>DNA dependent Protein kinase substrate motif;G protein-coupled receptor kinase 1 substrate motif;PKA kinase substrate motif;PKC kinase substrate motif</t>
  </si>
  <si>
    <t>VLGIPVIAKDLTIQPSFKLPFNTYSVQAGED</t>
  </si>
  <si>
    <t>Ttn(S 26102)</t>
  </si>
  <si>
    <t>UID697</t>
  </si>
  <si>
    <t>AMP-activated protein kinase substrate motif;Casein kinase II substrate motif</t>
  </si>
  <si>
    <t>IAKDLVIEPDVRPAFSSYSVQVGQDLKIEVP</t>
  </si>
  <si>
    <t>Ttn(S 25026)</t>
  </si>
  <si>
    <t>UID698</t>
  </si>
  <si>
    <t>Casein kinase II substrate motif;G protein-coupled receptor kinase 1 substrate motif;MAPKAPK2 kinase substrate motif;PKA kinase substrate motif;PKC kinase substrate motif</t>
  </si>
  <si>
    <t>QATNDVGKDMCSAQLSVKEPPKFIKKLDASK</t>
  </si>
  <si>
    <t>Ttn(S 7247)</t>
  </si>
  <si>
    <t>UID701</t>
  </si>
  <si>
    <t>PPFEITWFKDNTTLRSGRKYKTFLQDQLVSL</t>
  </si>
  <si>
    <t>Ttn(S 5323)</t>
  </si>
  <si>
    <t>UID702</t>
  </si>
  <si>
    <t>ATM kinase substrate motif;Casein kinase I substrate motif;DNA dependent Protein kinase substrate motif;PKA kinase substrate motif;PKC kinase substrate motif</t>
  </si>
  <si>
    <t>PASEPVVCKDPFDKPSQPGELEILSISKDSV</t>
  </si>
  <si>
    <t>Ttn(S 32221)</t>
  </si>
  <si>
    <t>UID703</t>
  </si>
  <si>
    <t>DPFDKPSQPGELEILSISKDSVTLQWEKPEC</t>
  </si>
  <si>
    <t>Ttn(S 32230)</t>
  </si>
  <si>
    <t>UID704</t>
  </si>
  <si>
    <t>FDKPSQPGELEILSISKDSVTLQWEKPECDG</t>
  </si>
  <si>
    <t>Ttn(S 32232)</t>
  </si>
  <si>
    <t>UID705</t>
  </si>
  <si>
    <t>EPPDAPDKPIVEDVTSNSMLVKWNEPKDNGS</t>
  </si>
  <si>
    <t>Ttn(S 16705)</t>
  </si>
  <si>
    <t>UID706</t>
  </si>
  <si>
    <t>KDQGNYRLVCGPHIASAKLTVIEPAWERHLQ</t>
  </si>
  <si>
    <t>Ttn(S 9625)</t>
  </si>
  <si>
    <t>UID708</t>
  </si>
  <si>
    <t>GSAVTGYHLEMKDRNSILWQKANKMIIRTTH</t>
  </si>
  <si>
    <t>Ttn(S 28502)</t>
  </si>
  <si>
    <t>UID709</t>
  </si>
  <si>
    <t>b-Adrenergic Receptor kinase substrate motif;Casein kinase II substrate motif;MAPKAPK2 kinase substrate motif;PKA kinase substrate motif;PKC kinase substrate motif</t>
  </si>
  <si>
    <t>SGQYNCYIENASGKDSCSAQILILEPPYFVK</t>
  </si>
  <si>
    <t>Ttn(S 8838)</t>
  </si>
  <si>
    <t>UID711</t>
  </si>
  <si>
    <t>QYNCYIENASGKDSCSAQILILEPPYFVKQL</t>
  </si>
  <si>
    <t>Ttn(S 8840)</t>
  </si>
  <si>
    <t>UID712</t>
  </si>
  <si>
    <t>G protein-coupled receptor kinase 1 substrate motif;PKA kinase substrate motif</t>
  </si>
  <si>
    <t>AVTKDSCVVAWKPPASDGGAKIRNYYLERRE</t>
  </si>
  <si>
    <t>Ttn(S 32639)</t>
  </si>
  <si>
    <t>UID713</t>
  </si>
  <si>
    <t>14-3-3 domain binding motif;b-Adrenergic Receptor kinase substrate motif;Calmodulin-dependent protein kinase II substrate motif;Calmodulin-dependent protein kinase IV substrate motif;Casein kinase II substrate motif;Chk1 kinase substrate motif;G protein-coupled receptor kinase 1 substrate motif;PKA kinase substrate motif;PKC epsilon kinase substrate motif;PKC kinase substrate motif</t>
  </si>
  <si>
    <t>RNLCTLELFSVNRKDSGDYTITAENSSGSKS</t>
  </si>
  <si>
    <t>Ttn(S 21152)</t>
  </si>
  <si>
    <t>UID714</t>
  </si>
  <si>
    <t>VNRKDSGDYTITAENSSGSKSATIKLKVLDK</t>
  </si>
  <si>
    <t>Ttn(S 21162)</t>
  </si>
  <si>
    <t>UID715</t>
  </si>
  <si>
    <t>KDSGDYTITAENSSGSKSATIKLKVLDKPGP</t>
  </si>
  <si>
    <t>Ttn(S 21165)</t>
  </si>
  <si>
    <t>UID717</t>
  </si>
  <si>
    <t>14-3-3 domain binding motif;b-Adrenergic Receptor kinase substrate motif;Calmodulin-dependent protein kinase II substrate motif;Calmodulin-dependent protein kinase IV substrate motif;Casein kinase II substrate motif;Chk1 kinase substrate motif;G protein-coupled receptor kinase 1 substrate motif;GSK3 kinase substrate motif;PKA kinase substrate motif;PKC epsilon kinase substrate motif;PKC kinase substrate motif</t>
  </si>
  <si>
    <t>DGSSVLIIKDVTRKDSGYYSLTAENSSGSDT</t>
  </si>
  <si>
    <t>Ttn(S 20755)</t>
  </si>
  <si>
    <t>UID726</t>
  </si>
  <si>
    <t>Beta-TrCP1 domain binding motif;Casein kinase II substrate motif;MAPKAPK2 kinase substrate motif</t>
  </si>
  <si>
    <t>VLIIKDVTRKDSGYYSLTAENSSGSDTQKIK</t>
  </si>
  <si>
    <t>Ttn(S 20759)</t>
  </si>
  <si>
    <t>UID727</t>
  </si>
  <si>
    <t>VTRKDSGYYSLTAENSSGSDTQKIKVTVMDA</t>
  </si>
  <si>
    <t>Ttn(S 20765)</t>
  </si>
  <si>
    <t>UID728</t>
  </si>
  <si>
    <t>Casein kinase I substrate motif;Casein kinase II substrate motif;G protein-coupled receptor kinase 1 substrate motif;MDC1 BRCT domain binding motif;Plk1 PBD domain binding motif;Pyruvate dehydrogenase kinase substrate motif</t>
  </si>
  <si>
    <t>TRKDSGYYSLTAENSSGSDTQKIKVTVMDAP</t>
  </si>
  <si>
    <t>Ttn(S 20766)</t>
  </si>
  <si>
    <t>UID729</t>
  </si>
  <si>
    <t>KDSGYYSLTAENSSGSDTQKIKVTVMDAPGP</t>
  </si>
  <si>
    <t>Ttn(S 20768)</t>
  </si>
  <si>
    <t>UID730</t>
  </si>
  <si>
    <t>Casein kinase I substrate motif;G protein-coupled receptor kinase 1 substrate motif;GSK3 kinase substrate motif</t>
  </si>
  <si>
    <t>LASKDSMEVQWHEPVSDGGSKVIGYHLERKE</t>
  </si>
  <si>
    <t>Ttn(S 24155)</t>
  </si>
  <si>
    <t>UID731</t>
  </si>
  <si>
    <t>b-Adrenergic Receptor kinase substrate motif;ERK1,2 kinase substrate motif;GSK-3, ERK1, ERK2, CDK5 substrate motif;PKA kinase substrate motif;PKC kinase substrate motif;WW domain binding motif</t>
  </si>
  <si>
    <t>PISVSWYKDGKPLKDSPNIQTSFLDNIATLN</t>
  </si>
  <si>
    <t>Ttn(S 8988)</t>
  </si>
  <si>
    <t>UID734</t>
  </si>
  <si>
    <t>KNCLRKDTGEYQLTVSNAAGTKTVAVHLTVL</t>
  </si>
  <si>
    <t>Ttn(S 19375)</t>
  </si>
  <si>
    <t>UID738</t>
  </si>
  <si>
    <t>TNYVVERKDVATAQWSPLSTTSKKKSHMAKH</t>
  </si>
  <si>
    <t>Ttn(S 19146)</t>
  </si>
  <si>
    <t>UID740</t>
  </si>
  <si>
    <t>RKDVATAQWSPLSTTSKKKSHMAKHLTEGNQ</t>
  </si>
  <si>
    <t>Ttn(S 19152)</t>
  </si>
  <si>
    <t>UID742</t>
  </si>
  <si>
    <t>NPVLMKDVAYPPGPPSNAHVTDTTKKSASLA</t>
  </si>
  <si>
    <t>Ttn(S 22466)</t>
  </si>
  <si>
    <t>UID743</t>
  </si>
  <si>
    <t>14-3-3 domain binding motif;b-Adrenergic Receptor kinase substrate motif;Calmodulin-dependent protein kinase II substrate motif;Casein kinase II substrate motif;PKA kinase substrate motif;PKC kinase substrate motif</t>
  </si>
  <si>
    <t>ETHTELVIKEADRNDSGTYDLVLENKCGKKT</t>
  </si>
  <si>
    <t>Ttn(S 31991)</t>
  </si>
  <si>
    <t>UID744</t>
  </si>
  <si>
    <t>VSVLDVPGPPGPIEISNVSAEKATLTWTPPL</t>
  </si>
  <si>
    <t>Ttn(S 22271)</t>
  </si>
  <si>
    <t>UID748</t>
  </si>
  <si>
    <t>LDVPGPPGPIEISNVSAEKATLTWTPPLEDG</t>
  </si>
  <si>
    <t>Ttn(S 22274)</t>
  </si>
  <si>
    <t>UID749</t>
  </si>
  <si>
    <t>Casein kinase I substrate motif;Casein kinase II substrate motif;G protein-coupled receptor kinase 1 substrate motif;PKA kinase substrate motif;PKC kinase substrate motif</t>
  </si>
  <si>
    <t>KVTEVRKRAVKEEKVSIEVPKREPRPTKEVT</t>
  </si>
  <si>
    <t>Ttn(S 10579)</t>
  </si>
  <si>
    <t>UID750</t>
  </si>
  <si>
    <t>RPQPKISWYKEEQLLSTGFKCKFLHDGQEYT</t>
  </si>
  <si>
    <t>Ttn(S 3286)</t>
  </si>
  <si>
    <t>UID751</t>
  </si>
  <si>
    <t>KPTDTLNITKEEVSRSEAKTELSIPKAARED</t>
  </si>
  <si>
    <t>Ttn(S 17245)</t>
  </si>
  <si>
    <t>UID753</t>
  </si>
  <si>
    <t>LPTIEWLRGDKEIEESARCEIKNTDFKALLI</t>
  </si>
  <si>
    <t>Ttn(S 25458)</t>
  </si>
  <si>
    <t>UID755</t>
  </si>
  <si>
    <t>Calmodulin-dependent protein kinase II substrate motif;Casein kinase II substrate motif;Chk1 kinase substrate motif;G protein-coupled receptor kinase 1 substrate motif;GSK3 kinase substrate motif;PKA kinase substrate motif;PKC kinase substrate motif</t>
  </si>
  <si>
    <t>ASIAGSAIATLQKELSATSSTQKITKSVKAP</t>
  </si>
  <si>
    <t>Ttn(S 848)</t>
  </si>
  <si>
    <t>UID759</t>
  </si>
  <si>
    <t>YPKAEAEWFKENEPLSTKTVDTTAEQTSFRI</t>
  </si>
  <si>
    <t>Ttn(S 14830)</t>
  </si>
  <si>
    <t>UID761</t>
  </si>
  <si>
    <t>DLKDLPDLCYLAKENSNFRLKIPIKGKPAPS</t>
  </si>
  <si>
    <t>Ttn(S 21787)</t>
  </si>
  <si>
    <t>UID762</t>
  </si>
  <si>
    <t>YPFKEPGPPGTPFVTSISKDQMLVQWHEPVN</t>
  </si>
  <si>
    <t>Ttn(S 26304)</t>
  </si>
  <si>
    <t>UID763</t>
  </si>
  <si>
    <t>DSCYLTWKEPLDDGGSVVTNYVVERKDVATA</t>
  </si>
  <si>
    <t>Ttn(S 19128)</t>
  </si>
  <si>
    <t>UID764</t>
  </si>
  <si>
    <t>ATM kinase substrate motif;Calmodulin-dependent protein kinase II substrate motif;Chk1 kinase substrate motif;DNA dependent Protein kinase substrate motif;PKA kinase substrate motif;PKC kinase substrate motif</t>
  </si>
  <si>
    <t>HLTVKEPPYFVEKPQSQDVNPGTRVQLKALV</t>
  </si>
  <si>
    <t>Ttn(S 5664)</t>
  </si>
  <si>
    <t>UID765</t>
  </si>
  <si>
    <t>Casein kinase I substrate motif;G protein-coupled receptor kinase 1 substrate motif;GSK3 kinase substrate motif;PKA kinase substrate motif</t>
  </si>
  <si>
    <t>ERTKSTITLDWKEPRSDGGSPIQGYIIEKRR</t>
  </si>
  <si>
    <t>Ttn(S 17109)</t>
  </si>
  <si>
    <t>UID766</t>
  </si>
  <si>
    <t>Casein kinase I substrate motif;ERK1,2 kinase substrate motif;GSK-3, ERK1, ERK2, CDK5 substrate motif;MAPKAPK2 kinase substrate motif;WW domain binding motif</t>
  </si>
  <si>
    <t>STITLDWKEPRSDGGSPIQGYIIEKRRHDKP</t>
  </si>
  <si>
    <t>Ttn(S 17113)</t>
  </si>
  <si>
    <t>UID767</t>
  </si>
  <si>
    <t>b-Adrenergic Receptor kinase substrate motif;Casein kinase I substrate motif;G protein-coupled receptor kinase 1 substrate motif</t>
  </si>
  <si>
    <t>QVAKEREEEPVFDVDSEMRKTLIVKAGSSFT</t>
  </si>
  <si>
    <t>Ttn(S 27979)</t>
  </si>
  <si>
    <t>UID768</t>
  </si>
  <si>
    <t>GSPVIGYHLERKERNSILWTKVNKTIIHDTQ</t>
  </si>
  <si>
    <t>Ttn(S 25255)</t>
  </si>
  <si>
    <t>UID769</t>
  </si>
  <si>
    <t>GGSQVIGYHLEYKERSSILWSKANKVLIADT</t>
  </si>
  <si>
    <t>Ttn(S 27418)</t>
  </si>
  <si>
    <t>UID770</t>
  </si>
  <si>
    <t>Casein kinase I substrate motif;G protein-coupled receptor kinase 1 substrate motif;GSK3 kinase substrate motif;MDC1 BRCT domain binding motif;PKA kinase substrate motif;PKC kinase substrate motif;Plk1 PBD domain binding motif</t>
  </si>
  <si>
    <t>GSQVIGYHLEYKERSSILWSKANKVLIADTQ</t>
  </si>
  <si>
    <t>Ttn(S 27419)</t>
  </si>
  <si>
    <t>UID771</t>
  </si>
  <si>
    <t>SVTTDAGRYEITAANSSGTTKTFINIIVLDR</t>
  </si>
  <si>
    <t>Ttn(S 28343)</t>
  </si>
  <si>
    <t>UID773</t>
  </si>
  <si>
    <t>14-3-3 domain binding motif;AMP-activated protein kinase substrate motif;b-Adrenergic Receptor kinase substrate motif;Calmodulin-dependent protein kinase II substrate motif;HMGCoA Reductase kinase substrate motif;Phosphorylase kinase substrate motif;PKA kinase substrate motif;PKC epsilon kinase substrate motif;PKC kinase substrate motif</t>
  </si>
  <si>
    <t>PGPPQNLAVKEVRKDSVLLVWEPPIIDGGAK</t>
  </si>
  <si>
    <t>Ttn(S 25920)</t>
  </si>
  <si>
    <t>UID776</t>
  </si>
  <si>
    <t>b-Adrenergic Receptor kinase substrate motif;Casein kinase II substrate motif;G protein-coupled receptor kinase 1 substrate motif;PKA kinase substrate motif;PKC kinase substrate motif</t>
  </si>
  <si>
    <t>YKFRVSAVNGAGKGDSCEVTGTIKAVDRLSA</t>
  </si>
  <si>
    <t>Ttn(S 30128)</t>
  </si>
  <si>
    <t>UID779</t>
  </si>
  <si>
    <t>NPICKWKKGDDEVVTSSHLAIHKADGSSVLI</t>
  </si>
  <si>
    <t>Ttn(S 20731)</t>
  </si>
  <si>
    <t>UID780</t>
  </si>
  <si>
    <t>PICKWKKGDDEVVTSSHLAIHKADGSSVLII</t>
  </si>
  <si>
    <t>Ttn(S 20732)</t>
  </si>
  <si>
    <t>UID781</t>
  </si>
  <si>
    <t>KPIPTTQWVKGDQELSSTARLEIKSTDFATS</t>
  </si>
  <si>
    <t>Ttn(S 24374)</t>
  </si>
  <si>
    <t>UID782</t>
  </si>
  <si>
    <t>Casein kinase I substrate motif;MDC1 BRCT domain binding motif;Plk1 PBD domain binding motif</t>
  </si>
  <si>
    <t>PIPTTQWVKGDQELSSTARLEIKSTDFATSL</t>
  </si>
  <si>
    <t>Ttn(S 24375)</t>
  </si>
  <si>
    <t>UID783</t>
  </si>
  <si>
    <t>b-Adrenergic Receptor kinase substrate motif;Calmodulin-dependent protein kinase II substrate motif;Casein kinase II substrate motif;Chk1 kinase substrate motif;G protein-coupled receptor kinase 1 substrate motif;PKA kinase substrate motif;PKC kinase substrate motif</t>
  </si>
  <si>
    <t>GNTPHLRILKVGKGDSGQYTCQATNDVGKDM</t>
  </si>
  <si>
    <t>Ttn(S 7226)</t>
  </si>
  <si>
    <t>UID784</t>
  </si>
  <si>
    <t>ENSAHLTIVKVDKGDSGQYTCYAVNEVGKDS</t>
  </si>
  <si>
    <t>Ttn(S 9108)</t>
  </si>
  <si>
    <t>UID785</t>
  </si>
  <si>
    <t>Casein kinase I substrate motif;G protein-coupled receptor kinase 1 substrate motif;GSK3 kinase substrate motif;PKA kinase substrate motif;PKC kinase substrate motif</t>
  </si>
  <si>
    <t>AEEEEPFSLPLTERLSINNSKQGESQLRIRD</t>
  </si>
  <si>
    <t>Ttn(S 16544)</t>
  </si>
  <si>
    <t>UID786</t>
  </si>
  <si>
    <t>MAPKAPK2 kinase substrate motif</t>
  </si>
  <si>
    <t>EPFSLPLTERLSINNSKQGESQLRIRDSLRP</t>
  </si>
  <si>
    <t>Ttn(S 16548)</t>
  </si>
  <si>
    <t>UID787</t>
  </si>
  <si>
    <t>Casein kinase II substrate motif;DNA dependent Protein kinase substrate motif;ERK1,2 kinase substrate motif;GSK-3, ERK1, ERK2, CDK5 substrate motif;PKA kinase substrate motif;PKC kinase substrate motif;WW domain binding motif</t>
  </si>
  <si>
    <t>DIPGEWKLKGELLRPSPTCEIKAEGGKRFLT</t>
  </si>
  <si>
    <t>Ttn(S 13228)</t>
  </si>
  <si>
    <t>UID788</t>
  </si>
  <si>
    <t>TDYLVERKGKGEQAWSHAGISKTCEIEIGQL</t>
  </si>
  <si>
    <t>Ttn(S 29299)</t>
  </si>
  <si>
    <t>UID789</t>
  </si>
  <si>
    <t>TDKVQIEKGINFTQLSIDNCDRNDAGKYILK</t>
  </si>
  <si>
    <t>Ttn(S 25870)</t>
  </si>
  <si>
    <t>UID790</t>
  </si>
  <si>
    <t>14-3-3 domain binding motif;Calmodulin-dependent protein kinase II substrate motif;MAPKAPK2 kinase substrate motif;Phosphorylase kinase substrate motif;PKA kinase substrate motif;PKC kinase substrate motif</t>
  </si>
  <si>
    <t>VSAQNEKGISDPRQLSVPVIAKDLVIPPAFK</t>
  </si>
  <si>
    <t>Ttn(S 23925)</t>
  </si>
  <si>
    <t>UID791</t>
  </si>
  <si>
    <t>FRLKIPIKGKPAPSVSWKKGEDPLATDTRVS</t>
  </si>
  <si>
    <t>Ttn(S 21804)</t>
  </si>
  <si>
    <t>UID793</t>
  </si>
  <si>
    <t>IHIPFKGRPTPEITWSKEEGEFTDKVQIEKG</t>
  </si>
  <si>
    <t>Ttn(S 25848)</t>
  </si>
  <si>
    <t>UID796</t>
  </si>
  <si>
    <t>Casein kinase I substrate motif;G protein-coupled receptor kinase 1 substrate motif;MAPKAPK2 kinase substrate motif</t>
  </si>
  <si>
    <t>FRVIAVNEKGRSDPRSLAVPIIAKDLVIEPD</t>
  </si>
  <si>
    <t>Ttn(S 25005)</t>
  </si>
  <si>
    <t>UID798</t>
  </si>
  <si>
    <t>14-3-3 domain binding motif;Calmodulin-dependent protein kinase II substrate motif;G protein-coupled receptor kinase 1 substrate motif;PKA kinase substrate motif;PKA, PKG kinase substrate motif;PKC epsilon kinase substrate motif;PKC kinase substrate motif;PKG kinase substrate motif</t>
  </si>
  <si>
    <t>GSKITGYVIEAQRKGSDQWTHISTVKGLECV</t>
  </si>
  <si>
    <t>Ttn(S 22797)</t>
  </si>
  <si>
    <t>UID799</t>
  </si>
  <si>
    <t>VIEAQRKGSDQWTHISTVKGLECVVRNLTEG</t>
  </si>
  <si>
    <t>Ttn(S 22804)</t>
  </si>
  <si>
    <t>UID800</t>
  </si>
  <si>
    <t>VLAKNAAGVISKGSESTGPVTCRDEYAPPKA</t>
  </si>
  <si>
    <t>Ttn(S 30820)</t>
  </si>
  <si>
    <t>UID801</t>
  </si>
  <si>
    <t>DLRAMLKKTPALKKGSGEEEEIDIMELLKNV</t>
  </si>
  <si>
    <t>Ttn(S 9459)</t>
  </si>
  <si>
    <t>UID802</t>
  </si>
  <si>
    <t>ERK1,2 kinase substrate motif;G protein-coupled receptor kinase 1 substrate motif;GSK-3, ERK1, ERK2, CDK5 substrate motif;PKA kinase substrate motif;PKC kinase substrate motif;WW domain binding motif</t>
  </si>
  <si>
    <t>VLTGSNVTFTSIVKGSPPFTVSWFKGSTELV</t>
  </si>
  <si>
    <t>Ttn(S 8689)</t>
  </si>
  <si>
    <t>UID803</t>
  </si>
  <si>
    <t>KQDTRKGTWGVVSAGSSKLKLKVPHLQKGCE</t>
  </si>
  <si>
    <t>Ttn(S 19447)</t>
  </si>
  <si>
    <t>UID804</t>
  </si>
  <si>
    <t>MAPKAPK2 kinase substrate motif;MDC1 BRCT domain binding motif;Plk1 PBD domain binding motif</t>
  </si>
  <si>
    <t>QDTRKGTWGVVSAGSSKLKLKVPHLQKGCEY</t>
  </si>
  <si>
    <t>Ttn(S 19448)</t>
  </si>
  <si>
    <t>UID805</t>
  </si>
  <si>
    <t>IIGYVVEMRPKIADASPDEGWKRCNAAAQLI</t>
  </si>
  <si>
    <t>Ttn(S 20332)</t>
  </si>
  <si>
    <t>UID807</t>
  </si>
  <si>
    <t>ELEGTGKLEIKIADFSTHLINKDSSRTDSGA</t>
  </si>
  <si>
    <t>Ttn(S 23305)</t>
  </si>
  <si>
    <t>UID808</t>
  </si>
  <si>
    <t>14-3-3 domain binding motif;b-Adrenergic Receptor kinase substrate motif;Calmodulin-dependent protein kinase II substrate motif;ERK1,2 kinase substrate motif;G protein-coupled receptor kinase 1 substrate motif;GSK-3, ERK1, ERK2, CDK5 substrate motif;PKA kinase substrate motif;PKC epsilon kinase substrate motif;PKC kinase substrate motif;WW domain binding motif</t>
  </si>
  <si>
    <t>VVTEEKIAIITQREESPPPAVPEIPKKKVPE</t>
  </si>
  <si>
    <t>Ttn(S 10281)</t>
  </si>
  <si>
    <t>UID809</t>
  </si>
  <si>
    <t>Casein kinase II substrate motif;G protein-coupled receptor kinase 1 substrate motif;GSK3 kinase substrate motif;PKA kinase substrate motif</t>
  </si>
  <si>
    <t>DATDLTRSPRVKIDTSAESSKFSLTKAKRSD</t>
  </si>
  <si>
    <t>Ttn(S 20044)</t>
  </si>
  <si>
    <t>UID810</t>
  </si>
  <si>
    <t>SPRVKIDTSAESSKFSLTKAKRSDGGKYVIT</t>
  </si>
  <si>
    <t>Ttn(S 20051)</t>
  </si>
  <si>
    <t>UID813</t>
  </si>
  <si>
    <t>Casein kinase II substrate motif;DNA dependent Protein kinase substrate motif</t>
  </si>
  <si>
    <t>KAGGRGIPPKIEALPSDISIDEGKVLTVACA</t>
  </si>
  <si>
    <t>Ttn(S 35125)</t>
  </si>
  <si>
    <t>UID814</t>
  </si>
  <si>
    <t>Casein kinase II substrate motif;Plk1 kinase substrate motif</t>
  </si>
  <si>
    <t>GRGIPPKIEALPSDISIDEGKVLTVACAFTG</t>
  </si>
  <si>
    <t>Ttn(S 35128)</t>
  </si>
  <si>
    <t>UID815</t>
  </si>
  <si>
    <t>b-Adrenergic Receptor kinase substrate motif</t>
  </si>
  <si>
    <t>SADGTYELKIHNLSESDCGEYVCEVSGEGGT</t>
  </si>
  <si>
    <t>Ttn(S 34573)</t>
  </si>
  <si>
    <t>UID819</t>
  </si>
  <si>
    <t>VPQKKIPEAIPPKPESPPLEVPEVPPKEVTP</t>
  </si>
  <si>
    <t>Ttn(S 11866)</t>
  </si>
  <si>
    <t>UID820</t>
  </si>
  <si>
    <t>VHALRGEVVSIKIPFSGKPDPVITWQKGQDL</t>
  </si>
  <si>
    <t>Ttn(S 32841)</t>
  </si>
  <si>
    <t>UID821</t>
  </si>
  <si>
    <t>Casein kinase II substrate motif;DNA dependent Protein kinase substrate motif;G protein-coupled receptor kinase 1 substrate motif</t>
  </si>
  <si>
    <t>ITIPTFKPERIELSPSMEAPKIFERIQSQTV</t>
  </si>
  <si>
    <t>Ttn(S 2080)</t>
  </si>
  <si>
    <t>UID823</t>
  </si>
  <si>
    <t>VSTQKTSEVTSQKKASAQEEISQKALTSEEI</t>
  </si>
  <si>
    <t>Ttn(S 34756)</t>
  </si>
  <si>
    <t>UID826</t>
  </si>
  <si>
    <t>AMP-activated protein kinase substrate motif;Calmodulin-dependent protein kinase II substrate motif;Casein kinase II substrate motif;HMGCoA Reductase kinase substrate motif;PKA kinase substrate motif;PKC kinase substrate motif</t>
  </si>
  <si>
    <t>TRLFVKEPATFVKKLSDHSVEPGKSIILEGT</t>
  </si>
  <si>
    <t>Ttn(S 6881)</t>
  </si>
  <si>
    <t>UID829</t>
  </si>
  <si>
    <t>Calmodulin-dependent protein kinase II substrate motif;Casein kinase II substrate motif;G protein-coupled receptor kinase 1 substrate motif;PKA kinase substrate motif;PKC kinase substrate motif</t>
  </si>
  <si>
    <t>NIKERLIPPSFTKKLSETVEETEGNSFKLEG</t>
  </si>
  <si>
    <t>Ttn(S 9144)</t>
  </si>
  <si>
    <t>UID830</t>
  </si>
  <si>
    <t>Phosphorylase kinase substrate motif;PKA kinase substrate motif;PKC kinase substrate motif</t>
  </si>
  <si>
    <t>DKEKQQKPFFKKKLTSLRLKRFGPAHFECRL</t>
  </si>
  <si>
    <t>Ttn(S 1717)</t>
  </si>
  <si>
    <t>UID832</t>
  </si>
  <si>
    <t>AAPPVTVPEAPEEVFSEDEETLAPPQEPEAP</t>
  </si>
  <si>
    <t>Ttn(S 11740)</t>
  </si>
  <si>
    <t>UID833</t>
  </si>
  <si>
    <t>FPTLTWFKAPPKKPDSKEPVVYDTHVNKQVV</t>
  </si>
  <si>
    <t>Ttn(S 17949)</t>
  </si>
  <si>
    <t>UID834</t>
  </si>
  <si>
    <t>BARD1 BRCT domain binding motif;Casein kinase I substrate motif;Casein kinase II substrate motif;DNA dependent Protein kinase substrate motif</t>
  </si>
  <si>
    <t>EKKTLRISRKKPELPSDEEVPEAPREVVAKK</t>
  </si>
  <si>
    <t>Ttn(S 11645)</t>
  </si>
  <si>
    <t>UID835</t>
  </si>
  <si>
    <t>Casein kinase II substrate motif;DNA dependent Protein kinase substrate motif;ERK1,2 kinase substrate motif;G protein-coupled receptor kinase 1 substrate motif;GSK-3, ERK1, ERK2, CDK5 substrate motif;PKA kinase substrate motif;PKC kinase substrate motif;WW domain binding motif</t>
  </si>
  <si>
    <t>AKPKGPIKGVAKKTPSPIEAERKKLRPGSGG</t>
  </si>
  <si>
    <t>Ttn(S 12871)</t>
  </si>
  <si>
    <t>UID837</t>
  </si>
  <si>
    <t>DDEGVYTAEVEGKKTSAQLFVTGIRLKFISP</t>
  </si>
  <si>
    <t>Ttn(S 13353)</t>
  </si>
  <si>
    <t>UID838</t>
  </si>
  <si>
    <t>KDGAEIKKGKKYDIISKGAVRILVINKCLLN</t>
  </si>
  <si>
    <t>Ttn(S 14212)</t>
  </si>
  <si>
    <t>UID839</t>
  </si>
  <si>
    <t>QKIKPGDDEKKYTFESDKGLYQLTINSVTTD</t>
  </si>
  <si>
    <t>Ttn(S 33531)</t>
  </si>
  <si>
    <t>UID840</t>
  </si>
  <si>
    <t>VKPEDKLEAPELDLDSELRKGIVVRAGGSAR</t>
  </si>
  <si>
    <t>Ttn(S 25817)</t>
  </si>
  <si>
    <t>UID841</t>
  </si>
  <si>
    <t>KITEKPSPPEKLGVTSVSKDSVSLSWLKPEH</t>
  </si>
  <si>
    <t>Ttn(S 28174)</t>
  </si>
  <si>
    <t>UID843</t>
  </si>
  <si>
    <t>14-3-3 domain binding motif;Calmodulin-dependent protein kinase II substrate motif;Cdc2 kinase substrate motif;CDK kinase substrate motif;CDK1,2,4,6 kinase substrate motif;DNA dependent Protein kinase substrate motif;ERK1,2 kinase substrate motif;GSK-3, ERK1, ERK2, CDK5 substrate motif;PKA kinase substrate motif;PKC kinase substrate motif;WW domain binding motif</t>
  </si>
  <si>
    <t>IEKPKLKPRPPARPPSPPKEDVKEKMFQLKA</t>
  </si>
  <si>
    <t>Ttn(S 12678)</t>
  </si>
  <si>
    <t>UID845</t>
  </si>
  <si>
    <t>14-3-3 domain binding motif;AMP-activated protein kinase 2 substrate motif;Calmodulin-dependent protein kinase II substrate motif;Casein kinase II substrate motif;MAPKAPK1 kinase substrate motif;PKA kinase substrate motif;PKC kinase substrate motif</t>
  </si>
  <si>
    <t>TPSPIEAERKKLRPGSGGEKPPDEAPFTYQL</t>
  </si>
  <si>
    <t>Ttn(S 12884)</t>
  </si>
  <si>
    <t>UID848</t>
  </si>
  <si>
    <t>SRPRRTAMSVKTKLTSGEAPGVRKEMADVTT</t>
  </si>
  <si>
    <t>Ttn(S 32318)</t>
  </si>
  <si>
    <t>UID849</t>
  </si>
  <si>
    <t>VKVLDSPGPCGKLTVSRVTEEKCTLAWSLPQ</t>
  </si>
  <si>
    <t>Ttn(S 30939)</t>
  </si>
  <si>
    <t>UID850</t>
  </si>
  <si>
    <t>RVRSLNKMGASDPSDSSDPQVAKEREEEPVF</t>
  </si>
  <si>
    <t>Ttn(S 27960)</t>
  </si>
  <si>
    <t>UID852</t>
  </si>
  <si>
    <t>VRSLNKMGASDPSDSSDPQVAKEREEEPVFD</t>
  </si>
  <si>
    <t>Ttn(S 27961)</t>
  </si>
  <si>
    <t>UID853</t>
  </si>
  <si>
    <t>KLKMKPRPIAILQGLSDQKVCEGDIVQLEVK</t>
  </si>
  <si>
    <t>Ttn(S 2369)</t>
  </si>
  <si>
    <t>UID854</t>
  </si>
  <si>
    <t>IEKREASQTNWKMVCSSVARTTFKVSNLVKD</t>
  </si>
  <si>
    <t>Ttn(S 29498)</t>
  </si>
  <si>
    <t>UID855</t>
  </si>
  <si>
    <t>G protein-coupled receptor kinase 1 substrate motif;MDC1 BRCT domain binding motif;Plk1 PBD domain binding motif</t>
  </si>
  <si>
    <t>EKREASQTNWKMVCSSVARTTFKVSNLVKDS</t>
  </si>
  <si>
    <t>Ttn(S 29499)</t>
  </si>
  <si>
    <t>UID856</t>
  </si>
  <si>
    <t>VDRFGPPGPPGKPEISNVTKNTATVSWKRPT</t>
  </si>
  <si>
    <t>Ttn(S 22370)</t>
  </si>
  <si>
    <t>UID857</t>
  </si>
  <si>
    <t>VIAKNAAGAISKPSDSTGPITAKDEVELPRI</t>
  </si>
  <si>
    <t>Ttn(S 25399)</t>
  </si>
  <si>
    <t>UID861</t>
  </si>
  <si>
    <t>EPVVAKNAFVTPGPPSIPEVTKITKNSMTVV</t>
  </si>
  <si>
    <t>Ttn(S 28859)</t>
  </si>
  <si>
    <t>UID862</t>
  </si>
  <si>
    <t>TTAISSSMVIKNCQRSHQGVYSLLAKNEGGE</t>
  </si>
  <si>
    <t>Ttn(S 18377)</t>
  </si>
  <si>
    <t>UID863</t>
  </si>
  <si>
    <t>KYVCQAKNDAGIQRCSALLSVKEPATIMEEA</t>
  </si>
  <si>
    <t>Ttn(S 5458)</t>
  </si>
  <si>
    <t>UID864</t>
  </si>
  <si>
    <t>b-Adrenergic Receptor kinase substrate motif;Calmodulin-dependent protein kinase II substrate motif;Chk1 kinase substrate motif;G protein-coupled receptor kinase 1 substrate motif;Phosphorylase kinase substrate motif;PKA kinase substrate motif;PKC kinase substrate motif</t>
  </si>
  <si>
    <t>TLSVLEPAAIVEKPESIKVTTGDTCTLECTV</t>
  </si>
  <si>
    <t>Ttn(S 8482)</t>
  </si>
  <si>
    <t>UID866</t>
  </si>
  <si>
    <t>KAKNDAGYSEPREAFSSVIIKEPQIEPTADL</t>
  </si>
  <si>
    <t>Ttn(S 30423)</t>
  </si>
  <si>
    <t>UID867</t>
  </si>
  <si>
    <t>NSIFLTWDPPKNDGGSRIKGYIVEKCPRGSD</t>
  </si>
  <si>
    <t>Ttn(S 15406)</t>
  </si>
  <si>
    <t>UID869</t>
  </si>
  <si>
    <t>EVKASDRLTMKNDHISAHLEVPKSVHADAGV</t>
  </si>
  <si>
    <t>Ttn(S 16230)</t>
  </si>
  <si>
    <t>UID870</t>
  </si>
  <si>
    <t>NIPVSWFKNDQRLHTSKRVSMHDEGKTHSIT</t>
  </si>
  <si>
    <t>Ttn(S 13760)</t>
  </si>
  <si>
    <t>UID871</t>
  </si>
  <si>
    <t>PISVSWMKNEYPLSQSPNCGITTTEKSSILE</t>
  </si>
  <si>
    <t>Ttn(S 7858)</t>
  </si>
  <si>
    <t>UID874</t>
  </si>
  <si>
    <t>14-3-3 domain binding motif;AMP-activated protein kinase substrate motif;Calmodulin-dependent protein kinase II substrate motif;Calmodulin-dependent protein kinase IV substrate motif;HMGCoA Reductase kinase substrate motif;PKA kinase substrate motif;PKC kinase substrate motif</t>
  </si>
  <si>
    <t>DMKNFPSHTVYVRAGSNLKVDIPISGKPLPK</t>
  </si>
  <si>
    <t>Ttn(S 28281)</t>
  </si>
  <si>
    <t>UID875</t>
  </si>
  <si>
    <t>TLDDISQIKAQVKNLSSTANLKVLEADPYFT</t>
  </si>
  <si>
    <t>Ttn(S 13440)</t>
  </si>
  <si>
    <t>UID881</t>
  </si>
  <si>
    <t>AMP-activated protein kinase substrate motif;Casein kinase II substrate motif;HMGCoA Reductase kinase substrate motif</t>
  </si>
  <si>
    <t>ITVAWYKNNVEIHPTSNCEIMFKNNALLLQV</t>
  </si>
  <si>
    <t>Ttn(S 9182)</t>
  </si>
  <si>
    <t>UID882</t>
  </si>
  <si>
    <t>G protein-coupled receptor kinase 1 substrate motif;MAPKAPK2 kinase substrate motif;PKA kinase substrate motif;PKC kinase substrate motif</t>
  </si>
  <si>
    <t>AVRADHGKYIISAKNSSGHAQGSAIVNVLDR</t>
  </si>
  <si>
    <t>Ttn(S 19775)</t>
  </si>
  <si>
    <t>UID885</t>
  </si>
  <si>
    <t>KYIISAKNSSGHAQGSAIVNVLDRPGPCQNL</t>
  </si>
  <si>
    <t>Ttn(S 19782)</t>
  </si>
  <si>
    <t>UID887</t>
  </si>
  <si>
    <t>RNVRITDISKNSVNLSWQQPAFDGGSKITGY</t>
  </si>
  <si>
    <t>Ttn(S 28576)</t>
  </si>
  <si>
    <t>UID889</t>
  </si>
  <si>
    <t>IRAKNTAGAISAPSESTGTIICKDEYEAPTI</t>
  </si>
  <si>
    <t>Ttn(S 22152)</t>
  </si>
  <si>
    <t>UID891</t>
  </si>
  <si>
    <t>IKLKIGLITKNTVHLSWKPPKNDGGSPVTHY</t>
  </si>
  <si>
    <t>Ttn(S 17820)</t>
  </si>
  <si>
    <t>UID893</t>
  </si>
  <si>
    <t>DNA dependent Protein kinase substrate motif;PKA kinase substrate motif;PKC kinase substrate motif</t>
  </si>
  <si>
    <t>TVPVKWFHKNVEIKPSDKHRLVSERKVHKLM</t>
  </si>
  <si>
    <t>Ttn(S 2843)</t>
  </si>
  <si>
    <t>UID894</t>
  </si>
  <si>
    <t>KDDIPLKQTTRVNAESTENNSLLTIKEACRE</t>
  </si>
  <si>
    <t>Ttn(S 23987)</t>
  </si>
  <si>
    <t>UID896</t>
  </si>
  <si>
    <t>Aurora-A kinase substrate motif;Casein kinase II substrate motif;G protein-coupled receptor kinase 1 substrate motif;PAK2 kinase substrate motif;PKA kinase substrate motif;PKC kinase substrate motif;Pyruvate dehydrogenase kinase substrate motif</t>
  </si>
  <si>
    <t>IMFKNNALLLQVKRASMADAGLYTCKATNDA</t>
  </si>
  <si>
    <t>Ttn(S 9201)</t>
  </si>
  <si>
    <t>UID898</t>
  </si>
  <si>
    <t>ESFEVQWKRDDQTLESGDKYDIIADGKKRVL</t>
  </si>
  <si>
    <t>Ttn(S 14382)</t>
  </si>
  <si>
    <t>UID899</t>
  </si>
  <si>
    <t>14-3-3 domain binding motif;ATM kinase substrate motif;Calmodulin-dependent protein kinase II substrate motif;Casein kinase II substrate motif;DNA dependent Protein kinase substrate motif;PKA kinase substrate motif;PKC epsilon kinase substrate motif;PKC kinase substrate motif</t>
  </si>
  <si>
    <t>GGGEITCYSIEKREASQTNWKMVCSSVARTT</t>
  </si>
  <si>
    <t>Ttn(S 29489)</t>
  </si>
  <si>
    <t>UID900</t>
  </si>
  <si>
    <t>VEKRESGTTAWQLINSSVKRTQIKVTHLTKY</t>
  </si>
  <si>
    <t>Ttn(S 30582)</t>
  </si>
  <si>
    <t>UID902</t>
  </si>
  <si>
    <t>G protein-coupled receptor kinase 1 substrate motif;MDC1 BRCT domain binding motif;PKA kinase substrate motif;PKC kinase substrate motif;Plk1 PBD domain binding motif</t>
  </si>
  <si>
    <t>EKRESGTTAWQLINSSVKRTQIKVTHLTKYK</t>
  </si>
  <si>
    <t>Ttn(S 30583)</t>
  </si>
  <si>
    <t>UID903</t>
  </si>
  <si>
    <t>EPVIACNPYKRPGPPSTPEASAITKDSMVLT</t>
  </si>
  <si>
    <t>Ttn(S 26695)</t>
  </si>
  <si>
    <t>UID906</t>
  </si>
  <si>
    <t>CNPYKRPGPPSTPEASAITKDSMVLTWTRPV</t>
  </si>
  <si>
    <t>Ttn(S 26700)</t>
  </si>
  <si>
    <t>UID907</t>
  </si>
  <si>
    <t>14-3-3 domain binding motif;Calmodulin-dependent protein kinase II substrate motif;Casein kinase II substrate motif;CLK1 kinase substrate motif;G protein-coupled receptor kinase 1 substrate motif;PKA kinase substrate motif;PKC kinase substrate motif</t>
  </si>
  <si>
    <t>KKSTRWVKVISKRPISETRFKVTGLVEGNEY</t>
  </si>
  <si>
    <t>Ttn(S 29997)</t>
  </si>
  <si>
    <t>UID908</t>
  </si>
  <si>
    <t>14-3-3 domain binding motif;Akt kinase substrate motif;Calmodulin-dependent protein kinase II substrate motif;ERK1,2 kinase substrate motif;G protein-coupled receptor kinase 1 substrate motif;GSK-3, ERK1, ERK2, CDK5 substrate motif;MAPKAPK1 kinase substrate motif;PKA kinase substrate motif;PKC kinase substrate motif;WW domain binding motif</t>
  </si>
  <si>
    <t>STERLVHVDKRPRTASPHFTVSKISVPKTEH</t>
  </si>
  <si>
    <t>Ttn(S 814)</t>
  </si>
  <si>
    <t>UID909</t>
  </si>
  <si>
    <t>LTKTEAYAVSSFKRTSELEAASSVREVKSQM</t>
  </si>
  <si>
    <t>Ttn(S 34292)</t>
  </si>
  <si>
    <t>UID911</t>
  </si>
  <si>
    <t>14-3-3 domain binding motif;Calmodulin-dependent protein kinase II substrate motif;Casein kinase II substrate motif;Phosphorylase kinase substrate motif;PKA kinase substrate motif;PKC kinase substrate motif</t>
  </si>
  <si>
    <t>INYVIEKRDATKRTWSVVSHKCSGTSFKVTD</t>
  </si>
  <si>
    <t>Ttn(S 29202)</t>
  </si>
  <si>
    <t>UID913</t>
  </si>
  <si>
    <t>RVKSPETVKSPKRVKSPEPVTSHPKAVSPTE</t>
  </si>
  <si>
    <t>Ttn(S 34476)</t>
  </si>
  <si>
    <t>UID914</t>
  </si>
  <si>
    <t>FELIKDGTRHSLVIKSAAFEDEAKYMFEAED</t>
  </si>
  <si>
    <t>Ttn(S 13689)</t>
  </si>
  <si>
    <t>UID916</t>
  </si>
  <si>
    <t>SGKYILTVENSSGSKSAFVNVRVLDTPGPPQ</t>
  </si>
  <si>
    <t>Ttn(S 23730)</t>
  </si>
  <si>
    <t>UID917</t>
  </si>
  <si>
    <t>SGKYTLTLENSSGTKSAFVTVRVLDTPSPPV</t>
  </si>
  <si>
    <t>Ttn(S 24812)</t>
  </si>
  <si>
    <t>UID918</t>
  </si>
  <si>
    <t>G protein-coupled receptor kinase 1 substrate motif;GSK3 kinase substrate motif</t>
  </si>
  <si>
    <t>DITENAATVSWTLPKSDGGSPITGYYVERRE</t>
  </si>
  <si>
    <t>Ttn(S 19518)</t>
  </si>
  <si>
    <t>UID919</t>
  </si>
  <si>
    <t>ADGKKRMLILKKALKSDIGQYTCDCGTDQTS</t>
  </si>
  <si>
    <t>Ttn(S 13871)</t>
  </si>
  <si>
    <t>UID920</t>
  </si>
  <si>
    <t>GESEWSEISEPVTPKSDVPIQAPHFKEELRN</t>
  </si>
  <si>
    <t>Ttn(S 32710)</t>
  </si>
  <si>
    <t>UID922</t>
  </si>
  <si>
    <t>FGPEYFDGLVIKSGDSLRIKALVQGRPVPRV</t>
  </si>
  <si>
    <t>Ttn(S 29764)</t>
  </si>
  <si>
    <t>UID924</t>
  </si>
  <si>
    <t>TGKFVMTIENPAGKKSGFVNVRVLDTPGPVL</t>
  </si>
  <si>
    <t>Ttn(S 22646)</t>
  </si>
  <si>
    <t>UID925</t>
  </si>
  <si>
    <t>AMP-activated protein kinase substrate motif;PKA kinase substrate motif;PKC kinase substrate motif</t>
  </si>
  <si>
    <t>CQIGGNPKPHVYWKKSGVPLTTGYRYKVSYN</t>
  </si>
  <si>
    <t>Ttn(S 1120)</t>
  </si>
  <si>
    <t>UID926</t>
  </si>
  <si>
    <t>AKLFVETLHITKTMKSIEVPETKAASFECEV</t>
  </si>
  <si>
    <t>Ttn(S 2896)</t>
  </si>
  <si>
    <t>UID927</t>
  </si>
  <si>
    <t>GTSKTSFQFTGQSFKSIHEQVSSISETTKSV</t>
  </si>
  <si>
    <t>Ttn(S 34602)</t>
  </si>
  <si>
    <t>UID928</t>
  </si>
  <si>
    <t>EMTVVWNAPEYDGGKSITGYYLEKKEKHAVR</t>
  </si>
  <si>
    <t>Ttn(S 20215)</t>
  </si>
  <si>
    <t>UID929</t>
  </si>
  <si>
    <t>PVLMKNPFVLPGPPKSLEVTNIAKDSMTVCW</t>
  </si>
  <si>
    <t>Ttn(S 25613)</t>
  </si>
  <si>
    <t>UID930</t>
  </si>
  <si>
    <t>VDFLTEENKWQRVMKSLSLQYSTKDLKEGKE</t>
  </si>
  <si>
    <t>Ttn(S 21724)</t>
  </si>
  <si>
    <t>UID931</t>
  </si>
  <si>
    <t>Calmodulin-dependent protein kinase II substrate motif;Casein kinase II substrate motif;Chk1 kinase substrate motif;G protein-coupled receptor kinase 1 substrate motif;GSK3 kinase substrate motif;Phosphorylase kinase substrate motif;PKA kinase substrate motif;PKC kinase substrate motif</t>
  </si>
  <si>
    <t>FLTEENKWQRVMKSLSLQYSTKDLKEGKEYT</t>
  </si>
  <si>
    <t>Ttn(S 21726)</t>
  </si>
  <si>
    <t>UID932</t>
  </si>
  <si>
    <t>Casein kinase II substrate motif;MAPKAPK2 kinase substrate motif;PKA kinase substrate motif;PKC kinase substrate motif;Pyruvate dehydrogenase kinase substrate motif</t>
  </si>
  <si>
    <t>ENKWQRVMKSLSLQYSTKDLKEGKEYTFRVS</t>
  </si>
  <si>
    <t>Ttn(S 21730)</t>
  </si>
  <si>
    <t>UID933</t>
  </si>
  <si>
    <t>Casein kinase I substrate motif;Casein kinase II substrate motif;PKA kinase substrate motif;Plk1 kinase substrate motif</t>
  </si>
  <si>
    <t>GTDHTSATLIVKDEKSLVEESQLPDGKKGLQ</t>
  </si>
  <si>
    <t>Ttn(S 1805)</t>
  </si>
  <si>
    <t>UID934</t>
  </si>
  <si>
    <t>QLPHKTPPRIPPKPKSRSPTPPSIAAKAQLA</t>
  </si>
  <si>
    <t>Ttn(S 262)</t>
  </si>
  <si>
    <t>UID939</t>
  </si>
  <si>
    <t>Akt kinase substrate motif;Casein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</si>
  <si>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PHKTPPRIPPKPKSRSPTPPSIAAKAQLARQ</t>
  </si>
  <si>
    <t>Ttn(S 264)</t>
  </si>
  <si>
    <t>UID940</t>
  </si>
  <si>
    <t>TPGPVVDLKALAITKSSCTIGWKKPRSDGGS</t>
  </si>
  <si>
    <t>Ttn(S 21687)</t>
  </si>
  <si>
    <t>UID942</t>
  </si>
  <si>
    <t>Akt kinase substrate motif;Casein kinase II substrate motif;PKA kinase substrate motif;PKC kinase substrate motif</t>
  </si>
  <si>
    <t>PPGPPSCPEVKDKTKSSISLAWKPPAKDGGS</t>
  </si>
  <si>
    <t>Ttn(S 17508)</t>
  </si>
  <si>
    <t>UID943</t>
  </si>
  <si>
    <t>MDC1 BRCT domain binding motif;PKA kinase substrate motif;PKC kinase substrate motif;Plk1 PBD domain binding motif</t>
  </si>
  <si>
    <t>PPGPPFPKVTDWTKSSVDLEWSPPLKDGGSK</t>
  </si>
  <si>
    <t>Ttn(S 18225)</t>
  </si>
  <si>
    <t>UID948</t>
  </si>
  <si>
    <t>PPTSPERLTYTERTKSTITLDWKEPRSDGGS</t>
  </si>
  <si>
    <t>Ttn(S 17098)</t>
  </si>
  <si>
    <t>UID951</t>
  </si>
  <si>
    <t>SGNYILKAKNVAGEKSVTINVKVLDRPGPPE</t>
  </si>
  <si>
    <t>Ttn(S 24415)</t>
  </si>
  <si>
    <t>UID954</t>
  </si>
  <si>
    <t>KIKNYIVEKREATRKSYAAVVTNCHKNSWKI</t>
  </si>
  <si>
    <t>Ttn(S 24868)</t>
  </si>
  <si>
    <t>UID957</t>
  </si>
  <si>
    <t>RITNYIVEKREATRKSYSTVTTKCHKCTYKV</t>
  </si>
  <si>
    <t>Ttn(S 22702)</t>
  </si>
  <si>
    <t>UID958</t>
  </si>
  <si>
    <t>TNYIVEKREATRKSYSTVTTKCHKCTYKVTG</t>
  </si>
  <si>
    <t>Ttn(S 22704)</t>
  </si>
  <si>
    <t>UID959</t>
  </si>
  <si>
    <t>b-Adrenergic Receptor kinase substrate motif;Casein kinase II substrate motif;ERK1,2 kinase substrate motif;GSK-3, ERK1, ERK2, CDK5 substrate motif;PKA kinase substrate motif;WW domain binding motif</t>
  </si>
  <si>
    <t>SSISETTKSVQKTAESPEAKKQEPIAPESIS</t>
  </si>
  <si>
    <t>Ttn(S 34623)</t>
  </si>
  <si>
    <t>UID960</t>
  </si>
  <si>
    <t>NIVTTEKTCILEILSSTKGDAGHYSCEIENE</t>
  </si>
  <si>
    <t>Ttn(S 6936)</t>
  </si>
  <si>
    <t>UID962</t>
  </si>
  <si>
    <t>Akt kinase substrate motif;PKA kinase substrate motif;PKC kinase substrate motif</t>
  </si>
  <si>
    <t>DQVLEEGDRVKMKTISAYAELVISPSERTDK</t>
  </si>
  <si>
    <t>Ttn(S 15236)</t>
  </si>
  <si>
    <t>UID966</t>
  </si>
  <si>
    <t>Casein kinase I substrate motif;DNA dependent Protein kinase substrate motif</t>
  </si>
  <si>
    <t>EPVIPKTPLNPPEPPSNPPEVLDVTKSSVSL</t>
  </si>
  <si>
    <t>Ttn(S 32122)</t>
  </si>
  <si>
    <t>UID967</t>
  </si>
  <si>
    <t>EKKGLRWVRATKTPVSDLRCKVTGLQEGNTY</t>
  </si>
  <si>
    <t>Ttn(S 22416)</t>
  </si>
  <si>
    <t>UID968</t>
  </si>
  <si>
    <t>ALVKTQQEMLYQTQMSTFIQEPKVGEIAPGF</t>
  </si>
  <si>
    <t>Ttn(S 1196)</t>
  </si>
  <si>
    <t>UID969</t>
  </si>
  <si>
    <t>ERKSWSTVTTECSKTSFRVSNLEEGKSYFFR</t>
  </si>
  <si>
    <t>Ttn(S 21633)</t>
  </si>
  <si>
    <t>UID973</t>
  </si>
  <si>
    <t>Casein kinase II substrate motif;MAPKAPK2 kinase substrate motif;NIMA kinase substrate motif;PKA kinase substrate motif;PKC kinase substrate motif</t>
  </si>
  <si>
    <t>WSTVTTECSKTSFRVSNLEEGKSYFFRVFAE</t>
  </si>
  <si>
    <t>Ttn(S 21637)</t>
  </si>
  <si>
    <t>UID974</t>
  </si>
  <si>
    <t>MGMHISSQVKKTTDISTERLVHVDKRPRTAS</t>
  </si>
  <si>
    <t>Ttn(S 799)</t>
  </si>
  <si>
    <t>UID976</t>
  </si>
  <si>
    <t>G protein-coupled receptor kinase 1 substrate motif;MAPKAPK2 kinase substrate motif;NIMA kinase substrate motif;PKA kinase substrate motif;PKC kinase substrate motif</t>
  </si>
  <si>
    <t>TKTVDTTAEQTSFRISEAKKDDKGRYKIVLQ</t>
  </si>
  <si>
    <t>Ttn(S 14846)</t>
  </si>
  <si>
    <t>UID978</t>
  </si>
  <si>
    <t>Casein kinase II substrate motif;ERK1,2 kinase substrate motif;GSK-3, ERK1, ERK2, CDK5 substrate motif;MDC1 BRCT domain binding motif;Plk1 PBD domain binding motif;WW domain binding motif</t>
  </si>
  <si>
    <t>VLGTSCILECKVAGSSPISIAWFHEKTKIVS</t>
  </si>
  <si>
    <t>Ttn(S 6715)</t>
  </si>
  <si>
    <t>UID981</t>
  </si>
  <si>
    <t>Casein kinase II substrate motif;Phosphorylase kinase substrate motif;PKA kinase substrate motif;PKC kinase substrate motif</t>
  </si>
  <si>
    <t>IRSQRGVSVAKVKVASIEIGPVSGQIMHAIG</t>
  </si>
  <si>
    <t>Ttn(S 33353)</t>
  </si>
  <si>
    <t>UID982</t>
  </si>
  <si>
    <t>KWSVVAESKVCNAVVSGLSSGQEYQFRVKAY</t>
  </si>
  <si>
    <t>Ttn(S 26062)</t>
  </si>
  <si>
    <t>UID983</t>
  </si>
  <si>
    <t>Casein kinase II substrate motif;MAPKAPK2 kinase substrate motif;MDC1 BRCT domain binding motif;Plk1 PBD domain binding motif</t>
  </si>
  <si>
    <t>VAESKVCNAVVSGLSSGQEYQFRVKAYNEKG</t>
  </si>
  <si>
    <t>Ttn(S 26066)</t>
  </si>
  <si>
    <t>UID985</t>
  </si>
  <si>
    <t>Casein kinase I substrate motif;G protein-coupled receptor kinase 1 substrate motif</t>
  </si>
  <si>
    <t>IRVCALNKVGLGEAASVPGTVKPEDKLEAPE</t>
  </si>
  <si>
    <t>Ttn(S 25797)</t>
  </si>
  <si>
    <t>UID991</t>
  </si>
  <si>
    <t>KVLDRPGPPEGPLAVSDVTSEKCVLSWLPPL</t>
  </si>
  <si>
    <t>Ttn(S 23354)</t>
  </si>
  <si>
    <t>UID993</t>
  </si>
  <si>
    <t>Casein kinase I substrate motif;G protein-coupled receptor kinase 1 substrate motif;MAPKAPK2 kinase substrate motif;PKA kinase substrate motif;PKC kinase substrate motif</t>
  </si>
  <si>
    <t>RPGPPEGPLAVSDVTSEKCVLSWLPPLDDGG</t>
  </si>
  <si>
    <t>Ttn(S 23358)</t>
  </si>
  <si>
    <t>UID994</t>
  </si>
  <si>
    <t>KVLDRPGPPEGPVAISGVTAEKCTLAWKPPL</t>
  </si>
  <si>
    <t>Ttn(S 24436)</t>
  </si>
  <si>
    <t>UID995</t>
  </si>
  <si>
    <t>VKVLDTPGPVADLKVSDVTKTSCHVSWAPPE</t>
  </si>
  <si>
    <t>Ttn(S 20497)</t>
  </si>
  <si>
    <t>UID996</t>
  </si>
  <si>
    <t>LDVADVPDPPRGVKVSDVSRDSVNLTWTEPA</t>
  </si>
  <si>
    <t>Ttn(S 32920)</t>
  </si>
  <si>
    <t>UID998</t>
  </si>
  <si>
    <t>NYTCKVSNVAGDNACSGILTVKEPPSFLVKP</t>
  </si>
  <si>
    <t>Ttn(S 6209)</t>
  </si>
  <si>
    <t>UID1004</t>
  </si>
  <si>
    <t>CPETKYKVTGLRDGQSYKFRVLAVNEAGESD</t>
  </si>
  <si>
    <t>Ttn(S 18973)</t>
  </si>
  <si>
    <t>UID1005</t>
  </si>
  <si>
    <t>IGTEKFHKVTNDNLLSRKYTVKGLKEGDTYE</t>
  </si>
  <si>
    <t>Ttn(S 18562)</t>
  </si>
  <si>
    <t>UID1006</t>
  </si>
  <si>
    <t>b-Adrenergic Receptor kinase substrate motif;G protein-coupled receptor kinase 1 substrate motif</t>
  </si>
  <si>
    <t>GRPAPEVKWAREHGESLDKASIESTSSYTLL</t>
  </si>
  <si>
    <t>Ttn(S 23690)</t>
  </si>
  <si>
    <t>UID1008</t>
  </si>
  <si>
    <t>b-Adrenergic Receptor kinase substrate motif;G protein-coupled receptor kinase 1 substrate motif;GSK3 kinase substrate motif;PKA kinase substrate motif;PKC kinase substrate motif</t>
  </si>
  <si>
    <t>DVTRNTATIKWEKPESDGGSKITGYVVEMQT</t>
  </si>
  <si>
    <t>Ttn(S 27110)</t>
  </si>
  <si>
    <t>UID1009</t>
  </si>
  <si>
    <t>Casein kinase I substrate motif;Casein kinase II substrate motif;MAPKAPK2 kinase substrate motif</t>
  </si>
  <si>
    <t>NTATIKWEKPESDGGSKITGYVVEMQTKGSE</t>
  </si>
  <si>
    <t>Ttn(S 27114)</t>
  </si>
  <si>
    <t>UID1010</t>
  </si>
  <si>
    <t>AKAKWFRNEEAIFDSSKYIILQKDLVYTLRI</t>
  </si>
  <si>
    <t>Ttn(S 14472)</t>
  </si>
  <si>
    <t>UID1013</t>
  </si>
  <si>
    <t>LEKRDSVNNKWVTCASAVQKTTFRVTRLHEG</t>
  </si>
  <si>
    <t>Ttn(S 21917)</t>
  </si>
  <si>
    <t>UID1014</t>
  </si>
  <si>
    <t>AEVKWYHNGVELQESSKIHYTNTSGVLTLEI</t>
  </si>
  <si>
    <t>Ttn(S 34207)</t>
  </si>
  <si>
    <t>UID1016</t>
  </si>
  <si>
    <t>SDSGKYCVVVENSTGSRKGFCQVNVVDRPGP</t>
  </si>
  <si>
    <t>Ttn(S 18688)</t>
  </si>
  <si>
    <t>UID1018</t>
  </si>
  <si>
    <t>ESVTLKWEPPKYDGGSHVTNYIVLKRETSTA</t>
  </si>
  <si>
    <t>Ttn(S 28389)</t>
  </si>
  <si>
    <t>UID1020</t>
  </si>
  <si>
    <t>DSVTLSWEPPKYDGGSSINNYIVEKRDTSTT</t>
  </si>
  <si>
    <t>Ttn(S 24060)</t>
  </si>
  <si>
    <t>UID1021</t>
  </si>
  <si>
    <t>SVTLSWEPPKYDGGSSINNYIVEKRDTSTTA</t>
  </si>
  <si>
    <t>Ttn(S 24061)</t>
  </si>
  <si>
    <t>UID1022</t>
  </si>
  <si>
    <t>VNKYDAGKYILTLENSCGKKEYTIVVKVLDT</t>
  </si>
  <si>
    <t>Ttn(S 21560)</t>
  </si>
  <si>
    <t>UID1024</t>
  </si>
  <si>
    <t>VNRFDSGKYILTVENSSGSKSAFVNVRVLDT</t>
  </si>
  <si>
    <t>Ttn(S 23725)</t>
  </si>
  <si>
    <t>UID1025</t>
  </si>
  <si>
    <t>Casein kinase I substrate motif;Casein kinase II substrate motif;G protein-coupled receptor kinase 1 substrate motif;GSK3 kinase substrate motif;MDC1 BRCT domain binding motif;Plk1 PBD domain binding motif</t>
  </si>
  <si>
    <t>NRFDSGKYILTVENSSGSKSAFVNVRVLDTP</t>
  </si>
  <si>
    <t>Ttn(S 23726)</t>
  </si>
  <si>
    <t>UID1026</t>
  </si>
  <si>
    <t>NRYDSGKYTLTLENSSGTKSAFVTVRVLDTP</t>
  </si>
  <si>
    <t>Ttn(S 24808)</t>
  </si>
  <si>
    <t>UID1029</t>
  </si>
  <si>
    <t>NRNDAGKYTLTVENNSGKKSITFTVKVLDSP</t>
  </si>
  <si>
    <t>Ttn(S 30223)</t>
  </si>
  <si>
    <t>UID1030</t>
  </si>
  <si>
    <t>MAPKAPK2 kinase substrate motif;PKA kinase substrate motif;PKC kinase substrate motif</t>
  </si>
  <si>
    <t>KEKYVHRLLIPSTRMSDAGKYTVVAGGNMST</t>
  </si>
  <si>
    <t>Ttn(S 3128)</t>
  </si>
  <si>
    <t>UID1032</t>
  </si>
  <si>
    <t>14-3-3 domain binding motif;Calmodulin-dependent protein kinase II substrate motif;Casein kinase II substrate motif;ERK1,2 kinase substrate motif;Growth associated histone HI kinase substrate motif;GSK-3, ERK1, ERK2, CDK5 substrate motif;PKA kinase substrate motif;PKC epsilon kinase substrate motif;PKC kinase substrate motif;WW domain binding motif</t>
  </si>
  <si>
    <t>lipid binding;phospholipid binding;protein binding;protein phosphatase regulator activity;ubiquitin binding</t>
  </si>
  <si>
    <t>autophagosome assembly;Golgi organization;membrane fusion;nuclear envelope reassembly;proteasome-mediated ubiquitin-dependent protein catabolic process;regulation of phosphoprotein phosphatase activity</t>
  </si>
  <si>
    <t>chromosome;cytosol;Golgi apparatus;Golgi stack;intermediate filament cytoskeleton;nucleoplasm;nucleus;plasma membrane;VCP-NSFL1C complex</t>
  </si>
  <si>
    <t>Protein processing in endoplasmic reticulum</t>
  </si>
  <si>
    <t>A2AT02</t>
  </si>
  <si>
    <t>NSFL1 cofactor p47</t>
  </si>
  <si>
    <t>Nsfl1c</t>
  </si>
  <si>
    <t>SERSGQQIVGPPRKKSPNELVDDLFKGAKEH</t>
  </si>
  <si>
    <t>Nsfl1c(S 114)</t>
  </si>
  <si>
    <t>UID1033</t>
  </si>
  <si>
    <t>cytoplasm;perinuclear region of cytoplasm</t>
  </si>
  <si>
    <t>Q3TUJ9</t>
  </si>
  <si>
    <t>Tumor protein D54</t>
  </si>
  <si>
    <t>Tpd52l2</t>
  </si>
  <si>
    <t>____MDSASQDINLNSPNKGVLSDFMTDVPV</t>
  </si>
  <si>
    <t>Tpd52l2(S 12)</t>
  </si>
  <si>
    <t>UID1037</t>
  </si>
  <si>
    <t>ISRKLGDMRNSATFKSFEDRVGTIKSKVVGG</t>
  </si>
  <si>
    <t>Tpd52l2(S 146)</t>
  </si>
  <si>
    <t>UID1038</t>
  </si>
  <si>
    <t>14-3-3 domain binding motif;Akt kinase substrate motif;Calmodulin-dependent protein kinase II substrate motif;Casein kinase II substrate motif;MAPKAPK1 kinase substrate motif;PKA kinase substrate motif;PKC kinase substrate motif</t>
  </si>
  <si>
    <t>GABA synthesis, release, reuptake and degradation;Immune System;Innate Immune System;Neuronal System;Neurotransmitter release cycle;Neutrophil degranulation;Transmission across Chemical Synapses</t>
  </si>
  <si>
    <t>negative regulation of neuron apoptotic process</t>
  </si>
  <si>
    <t>melanosome;membrane;plasma membrane;synaptic vesicle</t>
  </si>
  <si>
    <t>A2AUE1</t>
  </si>
  <si>
    <t>DnaJ homolog subfamily C member 5</t>
  </si>
  <si>
    <t>Dnajc5</t>
  </si>
  <si>
    <t>______MADQRQRSLSTSGESLYHVLGLDKN</t>
  </si>
  <si>
    <t>Dnajc5(S 10)</t>
  </si>
  <si>
    <t>UID1041</t>
  </si>
  <si>
    <t>AMP-activated protein kinase substrate motif;Casein kinase II substrate motif;PKA kinase substrate motif</t>
  </si>
  <si>
    <t>Glutamate binding, activation of AMPA receptors and synaptic plasticity;Neurexins and neuroligins;Neuronal System;Neurotransmitter receptors and postsynaptic signal transmission;Protein-protein interactions at synapses;Trafficking of AMPA receptors;Transmission across Chemical Synapses</t>
  </si>
  <si>
    <t>actin binding;cadherin binding;cytoskeletal protein binding;protein binding;structural constituent of cytoskeleton;structural molecule activity</t>
  </si>
  <si>
    <t>actomyosin structure organization;cortical actin cytoskeleton organization</t>
  </si>
  <si>
    <t>cytoplasm;cytoskeleton;plasma membrane;postsynaptic density</t>
  </si>
  <si>
    <t>A2AUK6</t>
  </si>
  <si>
    <t>Band 4.1-like protein 1</t>
  </si>
  <si>
    <t>Epb4.1l1;Epb41l1</t>
  </si>
  <si>
    <t>KFLDKPEDVLLKHQASINELKRTLKEPNSKL</t>
  </si>
  <si>
    <t>Epb4.1l1;Epb41l1(S 425)</t>
  </si>
  <si>
    <t>UID1044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</si>
  <si>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motif;MDC1 BRCT domain binding motif;Phosphorylase kinase substrate motif;PKA kinase substrate motif;PKC epsilon kinase substrate motif;PKC kinase substrate motif;Plk1 PBD domain binding motif</t>
  </si>
  <si>
    <t>Immune System;Innate Immune System;Neutrophil degranulation</t>
  </si>
  <si>
    <t>7S RNA binding;endoplasmic reticulum signal peptide binding;RNA binding</t>
  </si>
  <si>
    <t>protein targeting to ER;response to drug;SRP-dependent cotranslational protein targeting to membrane</t>
  </si>
  <si>
    <t>cytoplasm;nucleus;signal recognition particle;signal recognition particle, endoplasmic reticulum targeting</t>
  </si>
  <si>
    <t>Protein export</t>
  </si>
  <si>
    <t>A2AUM6</t>
  </si>
  <si>
    <t>Signal recognition particle 14 kDa protein;Signal recognition particle 14 kDa protein, N-terminally processed</t>
  </si>
  <si>
    <t>Srp14</t>
  </si>
  <si>
    <t>LKKYDGRTKPIPRKSSVEGLEPAENKCLLRA</t>
  </si>
  <si>
    <t>Srp14(S 45)</t>
  </si>
  <si>
    <t>UID1046</t>
  </si>
  <si>
    <t>Galactose catabolism;Glycogen breakdown (glycogenolysis);Glycogen metabolism;Glycogen synthesis;Immune System;Innate Immune System;Metabolism;Metabolism of carbohydrates;Neutrophil degranulation</t>
  </si>
  <si>
    <t>intramolecular transferase activity, phosphotransferases;isomerase activity;magnesium ion binding;metal ion binding;phosphoglucomutase activity</t>
  </si>
  <si>
    <t>carbohydrate metabolic process;galactose catabolic process;glucose metabolic process;glycogen biosynthetic process;organic substance metabolic process</t>
  </si>
  <si>
    <t>actin cytoskeleton;cytoplasm;cytosol</t>
  </si>
  <si>
    <t>Amino sugar and nucleotide sugar metabolism;Galactose metabolism;Glycolysis / Gluconeogenesis;Pentose phosphate pathway;Purine metabolism;Starch and sucrose metabolism;Streptomycin biosynthesis</t>
  </si>
  <si>
    <t>A2CEK3;Q9D0F9</t>
  </si>
  <si>
    <t>A2CEK3</t>
  </si>
  <si>
    <t>Phosphoglucomutase-1</t>
  </si>
  <si>
    <t>Pgm2;Pgm1</t>
  </si>
  <si>
    <t>NDKVYTVEKADNFEYSDPVDGSISKNQGLRL</t>
  </si>
  <si>
    <t>Pgm2;Pgm1(S 495)</t>
  </si>
  <si>
    <t>UID1052</t>
  </si>
  <si>
    <t>VEKADNFEYSDPVDGSISKNQGLRLIFADGS</t>
  </si>
  <si>
    <t>Pgm2;Pgm1(S 501)</t>
  </si>
  <si>
    <t>UID1053</t>
  </si>
  <si>
    <t>KADNFEYSDPVDGSISKNQGLRLIFADGSRI</t>
  </si>
  <si>
    <t>Pgm2;Pgm1(S 503)</t>
  </si>
  <si>
    <t>UID1054</t>
  </si>
  <si>
    <t>IIRKIKAIGGIILTASHNPGGPNGDFGIKFN</t>
  </si>
  <si>
    <t>Pgm2;Pgm1(S 135)</t>
  </si>
  <si>
    <t>UID1055</t>
  </si>
  <si>
    <t>MLRNIFDFNALKELLSGPNRLKIRIDAMHGV</t>
  </si>
  <si>
    <t>Pgm2;Pgm1(S 231)</t>
  </si>
  <si>
    <t>UID1056</t>
  </si>
  <si>
    <t>ETPTGWKFFGNLMDASKLSLCGEESFGTGSD</t>
  </si>
  <si>
    <t>Pgm2;Pgm1(S 387)</t>
  </si>
  <si>
    <t>UID1057</t>
  </si>
  <si>
    <t>NPGGPNGDFGIKFNISNGGPAPEAITDKIFQ</t>
  </si>
  <si>
    <t>Pgm2;Pgm1(S 152)</t>
  </si>
  <si>
    <t>UID1058</t>
  </si>
  <si>
    <t>GNLMDASKLSLCGEESFGTGSDHIREKDGLW</t>
  </si>
  <si>
    <t>Pgm2;Pgm1(S 396)</t>
  </si>
  <si>
    <t>UID1059</t>
  </si>
  <si>
    <t>intramolecular transferase activity, phosphotransferases;magnesium ion binding;metal ion binding</t>
  </si>
  <si>
    <t>carbohydrate metabolic process;organic substance metabolic process</t>
  </si>
  <si>
    <t>Pgm2</t>
  </si>
  <si>
    <t>______________MSDFEEWISGTYRKTEE</t>
  </si>
  <si>
    <t>Pgm2(S 2)</t>
  </si>
  <si>
    <t>UID1060</t>
  </si>
  <si>
    <t>Calmodulin-dependent protein kinase II substrate motif;Casein kinase II substrate motif;Chk1 kinase substrate motif;ERK1,2 kinase substrate motif;Growth associated histone HI kinase substrate motif;GSK-3, ERK1, ERK2, CDK5 substrate motif;PAK2 kinase substrate motif;PKA kinase substrate motif;PKC kinase substrate motif;WW domain binding motif</t>
  </si>
  <si>
    <t>chromatin binding;DNA binding;guanyl-nucleotide exchange factor activity;histone binding;nucleosomal DNA binding;nucleosome binding;protein heterodimerization activity;Ran GTPase binding;Ran guanyl-nucleotide exchange factor activity;sulfate binding</t>
  </si>
  <si>
    <t>cell cycle;cell division;chromosome segregation;G1/S transition of mitotic cell cycle;mitotic spindle organization;protein heterotetramerization;regulation of mitotic nuclear division;spindle assembly</t>
  </si>
  <si>
    <t>chromatin;chromosome;condensed nuclear chromosome;cytoplasm;nuclear chromatin;nuclear membrane;nucleoplasm;nucleus;protein-containing complex</t>
  </si>
  <si>
    <t>A2CER2</t>
  </si>
  <si>
    <t>Regulator of chromosome condensation</t>
  </si>
  <si>
    <t>Rcc1</t>
  </si>
  <si>
    <t>_____MPPKRIAKRRSPPEDAIPKSKKVKVS</t>
  </si>
  <si>
    <t>Rcc1(S 11)</t>
  </si>
  <si>
    <t>UID1061</t>
  </si>
  <si>
    <t>cell-matrix adhesion;focal adhesion assembly;integrin activation;integrin-mediated signaling pathway;protein localization to membrane;substrate adhesion-dependent cell spreading</t>
  </si>
  <si>
    <t>filamentous actin;stress fiber</t>
  </si>
  <si>
    <t>A6X940</t>
  </si>
  <si>
    <t>Fermt2</t>
  </si>
  <si>
    <t>PRDPTKKKKKKLDDQSEDEALELEGPLIMPG</t>
  </si>
  <si>
    <t>Fermt2(S 159)</t>
  </si>
  <si>
    <t>UID1072</t>
  </si>
  <si>
    <t>ATM kinase substrate motif;Casein kinase I substrate motif;Casein kinase II substrate motif;DNA dependent Protein kinase substrate motif;PKA kinase substrate motif</t>
  </si>
  <si>
    <t>DARPP-32 events;G alpha (i) signalling events;G alpha (s) signalling events;GPCR downstream signalling;Opioid Signalling;Signal Transduction;Signaling by GPCR</t>
  </si>
  <si>
    <t>3',5'-cyclic-AMP phosphodiesterase activity;3',5'-cyclic-nucleotide phosphodiesterase activity;ATPase binding;cAMP binding;drug binding;hydrolase activity;ion channel binding;metal ion binding;phosphoric diester hydrolase activity;protein binding;scaffold protein binding</t>
  </si>
  <si>
    <t>aging;cAMP catabolic process;cellular response to epinephrine stimulus;cellular response to lipopolysaccharide;establishment of endothelial barrier;leukocyte migration;multicellular organism growth;negative regulation of heart contraction;negative regulation of peptidyl-serine phosphorylation;negative regulation of relaxation of cardiac muscle;neutrophil chemotaxis;positive regulation of interferon-gamma production;positive regulation of interleukin-2 production;positive regulation of interleukin-5 production;regulation of cAMP metabolic process;regulation of cardiac muscle cell contraction;regulation of cell communication by electrical coupling involved in cardiac conduction;regulation of heart rate;regulation of release of sequestered calcium ion into cytosol by sarcoplasmic reticulum;regulation of ryanodine-sensitive calcium-release channel activity;signal transduction;smooth muscle contraction;T cell receptor signaling pathway</t>
  </si>
  <si>
    <t>apical plasma membrane;calcium channel complex;centrosome;cytoplasm;cytoskeleton;cytosol;membrane;microtubule organizing center;nuclear membrane;plasma membrane;voltage-gated calcium channel complex</t>
  </si>
  <si>
    <t>Purine metabolism</t>
  </si>
  <si>
    <t>A6XDB1</t>
  </si>
  <si>
    <t>cAMP-specific 3',5'-cyclic phosphodiesterase 4D</t>
  </si>
  <si>
    <t>Pde4d</t>
  </si>
  <si>
    <t>TLEEDCESDTEKDSGSQVEEDTSCSDSKTLC</t>
  </si>
  <si>
    <t>Pde4d(S 450)</t>
  </si>
  <si>
    <t>UID1074</t>
  </si>
  <si>
    <t>Binding and Uptake of Ligands by Scavenger Receptors;Erythrocytes take up carbon dioxide and release oxygen;Erythrocytes take up oxygen and release carbon dioxide;Factors involved in megakaryocyte development and platelet production;Hemostasis;Immune System;Innate Immune System;Neutrophil degranulation;O2/CO2 exchange in erythrocytes;Scavenging of heme from plasma;Transport of small molecules;Vesicle-mediated transport</t>
  </si>
  <si>
    <t>haptoglobin binding;heme binding;hemoglobin binding;metal ion binding;oxygen binding;oxygen carrier activity;peroxidase activity</t>
  </si>
  <si>
    <t>cellular oxidant detoxification;erythrocyte development;hemopoiesis;oxygen transport;positive regulation of myeloid cell differentiation;regulation of eIF2 alpha phosphorylation by heme;regulation of erythrocyte differentiation</t>
  </si>
  <si>
    <t>extracellular space;haptoglobin-hemoglobin complex;hemoglobin complex;myelin sheath</t>
  </si>
  <si>
    <t>African trypanosomiasis;Malaria</t>
  </si>
  <si>
    <t>A8DUK4</t>
  </si>
  <si>
    <t>Hemoglobin subunit beta-1;Hemoglobin subunit beta-2</t>
  </si>
  <si>
    <t>Hbbt1;Hbb-bs;Hbb-b1;Hbb-b2</t>
  </si>
  <si>
    <t>NDGLNHLDSLKGTFASLSELHCDKLHVDPEN</t>
  </si>
  <si>
    <t>Hbbt1;Hbb-bs;Hbb-b1;Hbb-b2(S 88)</t>
  </si>
  <si>
    <t>UID1077</t>
  </si>
  <si>
    <t>b-Adrenergic Receptor kinase substrate motif;G protein-coupled receptor kinase 1 substrate motif;PKA kinase substrate motif;PKC kinase substrate motif</t>
  </si>
  <si>
    <t>cellular oxidant detoxification;erythrocyte development;hemopoiesis;oxygen transport;regulation of eIF2 alpha phosphorylation by heme</t>
  </si>
  <si>
    <t>Hemoglobin subunit beta-1</t>
  </si>
  <si>
    <t>Hbbt1;Hbb-bs;Hbb-b1</t>
  </si>
  <si>
    <t>KKVITAFNDGLNHLDSLKGTFASLSELHCDK</t>
  </si>
  <si>
    <t>Hbbt1;Hbb-bs;Hbb-b1(S 81)</t>
  </si>
  <si>
    <t>UID1079</t>
  </si>
  <si>
    <t>b-Adrenergic Receptor kinase substrate motif;Phosphorylase kinase substrate motif;PKA kinase substrate motif;PKC kinase substrate motif</t>
  </si>
  <si>
    <t>molecular function regulator;RIG-I binding</t>
  </si>
  <si>
    <t>choline transport;immune system process;innate immune response;negative regulation of RIG-I signaling pathway;negative regulation of signal transduction</t>
  </si>
  <si>
    <t>cytoplasm;cytosol;Golgi apparatus;nucleoplasm</t>
  </si>
  <si>
    <t>A8Y5H7</t>
  </si>
  <si>
    <t>Sec14l1</t>
  </si>
  <si>
    <t>NIYHSKRSPQPPKKDSLGAHSITSPGGNNVQ</t>
  </si>
  <si>
    <t>Sec14l1(S 578)</t>
  </si>
  <si>
    <t>UID1080</t>
  </si>
  <si>
    <t>14-3-3 domain binding motif;Calmodulin-dependent protein kinase II substrate motif;Calmodulin-dependent protein kinase IV substrate motif;Chk1 kinase substrate motif;G protein-coupled receptor kinase 1 substrate motif;GSK3 kinase substrate motif;PKA kinase substrate motif;PKC kinase substrate motif</t>
  </si>
  <si>
    <t>actin binding;actin filament binding;ATP binding;ATPase activity;ATPase activity, coupled;calmodulin binding;microfilament motor activity;microtubule binding;microtubule motor activity;motor activity;nucleotide binding;protein binding</t>
  </si>
  <si>
    <t>actin-mediated cell contraction;ATP metabolic process;cellular response to starvation;microtubule-based movement;muscle contraction;muscle filament sliding;plasma membrane repair;response to activity;skeletal muscle contraction</t>
  </si>
  <si>
    <t>A band;actomyosin contractile ring;cell-cell junction;contractile fiber;cytoplasm;Golgi apparatus;muscle myosin complex;myofibril;myosin complex;myosin filament;protein-containing complex</t>
  </si>
  <si>
    <t>Tight junction;Viral myocarditis</t>
  </si>
  <si>
    <t>B1AR69;G3UW82;P13541;P13542</t>
  </si>
  <si>
    <t>G3UW82</t>
  </si>
  <si>
    <t>Myosin-3;Myosin-8</t>
  </si>
  <si>
    <t>Myh13;Myh2;Myh3;Myh8</t>
  </si>
  <si>
    <t>YEEEQEGKAELQRALSKANSEVAQWRTKYET;YEEEQESKAELQRALSKANSEVAQWRTKYET</t>
  </si>
  <si>
    <t>Myh13;Myh2;Myh3;Myh8(S 1369)</t>
  </si>
  <si>
    <t>UID1083</t>
  </si>
  <si>
    <t>Calmodulin-dependent protein kinase II substrate motif;Chk1 kinase substrate motif;G protein-coupled receptor kinase 1 substrate motif;MAPKAPK2 kinase substrate motif;PKA kinase substrate motif;PKC kinase substrate motif</t>
  </si>
  <si>
    <t>Fcgamma receptor (FCGR) dependent phagocytosis;Immune System;Innate Immune System;Muscle contraction;Regulation of actin dynamics for phagocytic cup formation;Striated Muscle Contraction</t>
  </si>
  <si>
    <t>actin binding;actin filament binding;actin-dependent ATPase activity;ATP binding;ATPase activity;ATPase activity, coupled;calmodulin binding;double-stranded RNA binding;microfilament motor activity;microtubule binding;microtubule motor activity;motor activity;nucleotide binding;protein binding;protein kinase binding</t>
  </si>
  <si>
    <t>actin filament-based movement;actin-mediated cell contraction;adult heart development;ATP metabolic process;atrial cardiac muscle tissue morphogenesis;BMP signaling pathway;canonical Wnt signaling pathway;cardiac muscle contraction;cardiac muscle fiber development;cardiac muscle hypertrophy in response to stress;cellular response to starvation;in utero embryonic development;microtubule-based movement;muscle contraction;muscle filament sliding;myofibril assembly;plasma membrane repair;regulation of ATPase activity;regulation of blood pressure;regulation of heart contraction;regulation of heart growth;regulation of heart rate;regulation of slow-twitch skeletal muscle fiber contraction;regulation of the force of heart contraction;regulation of the force of skeletal muscle contraction;response to activity;sarcomere organization;skeletal muscle contraction;striated muscle contraction;transition between fast and slow fiber;ventricular cardiac muscle tissue morphogenesis;visceral muscle development</t>
  </si>
  <si>
    <t>A band;actomyosin contractile ring;cell-cell junction;contractile fiber;cytoplasm;cytoplasmic ribonucleoprotein granule;cytosol;Golgi apparatus;intercalated disc;muscle myosin complex;myofibril;myosin complex;myosin filament;protein-containing complex;sarcomere;stress fiber;Z disc</t>
  </si>
  <si>
    <t>B1AR69;G3UW82;P13541;P13542;Q02566;Q5SX39;Q5SX40;Q91Z83</t>
  </si>
  <si>
    <t>Q5SX39</t>
  </si>
  <si>
    <t>Myosin-3;Myosin-8;Myosin-6;Myosin-4;Myosin-1;Myosin-7</t>
  </si>
  <si>
    <t>Myh13;Myh2;Myh3;Myh8;Myh6;Myh4;Myh1;Myh7</t>
  </si>
  <si>
    <t>MEAKAELQRVLSKANSEVAQWRTKYETDAIQ;QEAKAELQRAMSKANSEVAQWRTKYETDAIQ;QEGKAELQRALSKANSEVAQWRTKYETDAIQ;QESKAELQRALSKANSEVAQWRTKYETDAIQ;TEAKAELQRVLSKANSEVAQWRTKYETDAIQ</t>
  </si>
  <si>
    <t>Myh13;Myh2;Myh3;Myh8;Myh6;Myh4;Myh1;Myh7(S 1370)</t>
  </si>
  <si>
    <t>UID1084</t>
  </si>
  <si>
    <t>actin binding;actin filament binding;ATP binding;microtubule binding;microtubule motor activity;motor activity;nucleotide binding</t>
  </si>
  <si>
    <t>cellular response to starvation;microtubule-based movement</t>
  </si>
  <si>
    <t>myofibril;myosin complex</t>
  </si>
  <si>
    <t>B1AR69</t>
  </si>
  <si>
    <t>Myh13</t>
  </si>
  <si>
    <t>NGELSHQVEEKESLVSQLTKSKQALTQQLEE</t>
  </si>
  <si>
    <t>Myh13(S 1303)</t>
  </si>
  <si>
    <t>UID1085</t>
  </si>
  <si>
    <t>ERK1,2 kinase substrate motif;GSK-3, ERK1, ERK2, CDK5 substrate motif;PKA kinase substrate motif;PKC kinase substrate motif;WW domain binding motif</t>
  </si>
  <si>
    <t>acetyltransferase activator activity;beta-tubulin binding;chromatin binding;histone acetyltransferase binding;histone binding;nuclear hormone receptor binding;transcription factor binding</t>
  </si>
  <si>
    <t>activation of GTPase activity;angiogenesis;cellular response to estrogen stimulus;Golgi organization;microtubule organizing center organization;negative regulation of focal adhesion assembly;negative regulation of GTPase activity;positive regulation of actin cytoskeleton reorganization;positive regulation of catalytic activity;positive regulation of endothelial cell migration;positive regulation of filopodium assembly;positive regulation of GTPase activity;positive regulation of intracellular protein transport;positive regulation of transcription by RNA polymerase II;regulation of establishment of cell polarity;regulation of transcription, DNA-templated;response to starvation;transcription, DNA-templated;tube formation;vesicle-mediated transport</t>
  </si>
  <si>
    <t>cell leading edge;cell periphery;cytoplasm;cytoplasmic microtubule;cytoskeleton;intermediate filament cytoskeleton;nucleolus;nucleus;transcriptionally active chromatin</t>
  </si>
  <si>
    <t>F7C0F2</t>
  </si>
  <si>
    <t>Breast carcinoma-amplified sequence 3 homolog</t>
  </si>
  <si>
    <t>Bcas3</t>
  </si>
  <si>
    <t>EEIEQELTSKQGGRCSPVPGLSSSPSGSPLH</t>
  </si>
  <si>
    <t>Bcas3(S 260)</t>
  </si>
  <si>
    <t>UID1086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</si>
  <si>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motif;PKA kinase substrate motif;PKC kinase substrate motif</t>
  </si>
  <si>
    <t>actin binding;actin filament binding;ATPase activity;cadherin binding;calcium ion binding;cytoskeletal protein binding;metal ion binding;microtubule binding;microtubule minus-end binding;protein binding</t>
  </si>
  <si>
    <t>establishment or maintenance of cell polarity;Golgi to plasma membrane protein transport;mesoderm formation;positive regulation of axon extension;positive regulation of Wnt signaling pathway;posttranslational protein targeting to endoplasmic reticulum membrane;protein localization;regulation of cell migration;regulation of epithelial cell migration;regulation of focal adhesion assembly;regulation of microtubule-based process;Wnt signaling pathway;wound healing</t>
  </si>
  <si>
    <t>actin cytoskeleton;cell cortex;cell projection;cytoplasm;cytoskeleton;Golgi apparatus;membrane;microtubule;microtubule cytoskeleton;plasma membrane;postsynaptic density;ruffle membrane</t>
  </si>
  <si>
    <t>B1ARU1</t>
  </si>
  <si>
    <t>Microtubule-actin cross-linking factor 1</t>
  </si>
  <si>
    <t>Macf1</t>
  </si>
  <si>
    <t>GSSPEALNSLLKRQGSFSEDVISHKGDLRFV</t>
  </si>
  <si>
    <t>Macf1(S 2322)</t>
  </si>
  <si>
    <t>UID1093</t>
  </si>
  <si>
    <t>DNA binding;metal ion binding;nucleic acid binding</t>
  </si>
  <si>
    <t>multicellular organism development;negative regulation of amacrine cell differentiation;negative regulation of neuron differentiation;negative regulation of retinal cone cell fate commitment;positive regulation of transcription, DNA-templated;regulation of transcription, DNA-templated;retinal bipolar neuron differentiation;retinal rod cell fate commitment;transcription, DNA-templated</t>
  </si>
  <si>
    <t>cytosol;intracellular membrane-bounded organelle;nucleoplasm;nucleus</t>
  </si>
  <si>
    <t>B1AS46</t>
  </si>
  <si>
    <t>Zinc finger protein castor homolog 1</t>
  </si>
  <si>
    <t>Casz1</t>
  </si>
  <si>
    <t>VVVEKGAEAGSQAEGSPLHPRDKERSGPESG</t>
  </si>
  <si>
    <t>Casz1(S 57)</t>
  </si>
  <si>
    <t>UID1096</t>
  </si>
  <si>
    <t>14-3-3 domain binding motif;Calmodulin-dependent protein kinase II substrate motif;G protein-coupled receptor kinase 1 substrate motif;MAPKAPK2 kinase substrate motif;Phosphorylase kinase substrate motif;PKA kinase substrate motif;PKC epsilon kinase substrate motif;PKC kinase substrate motif</t>
  </si>
  <si>
    <t>ATP binding;kinase activity;magnesium ion binding;metal ion binding;microtubule binding;nucleotide binding;phosphatase binding;protein binding;protein kinase activity;protein serine/threonine kinase activity;transferase activity</t>
  </si>
  <si>
    <t>cytoskeleton organization;intracellular signal transduction;peptidyl-serine phosphorylation;phosphorylation;protein phosphorylation;regulation of interleukin-12 biosynthetic process;spermatid differentiation</t>
  </si>
  <si>
    <t>cell junction;cytoplasm;cytoskeleton;membrane;microtubule cytoskeleton</t>
  </si>
  <si>
    <t>B1AST8</t>
  </si>
  <si>
    <t>Microtubule-associated serine/threonine-protein kinase 2</t>
  </si>
  <si>
    <t>Mast2</t>
  </si>
  <si>
    <t>ALAAAEKKLAPSRKHSLDLPHGELKKELTPR</t>
  </si>
  <si>
    <t>Mast2(S 1366)</t>
  </si>
  <si>
    <t>UID1097</t>
  </si>
  <si>
    <t>Calmodulin-dependent protein kinase II substrate motif;Casein kinase II substrate motif;Chk1 kinase substrate motif;PKA kinase substrate motif;PKC kinase substrate motif</t>
  </si>
  <si>
    <t>lipid binding</t>
  </si>
  <si>
    <t>biological_process;lipid transport</t>
  </si>
  <si>
    <t>endoplasmic reticulum;integral component of membrane;membrane</t>
  </si>
  <si>
    <t>B1ATR2</t>
  </si>
  <si>
    <t>Testis-expressed sequence 2 protein</t>
  </si>
  <si>
    <t>Tex2</t>
  </si>
  <si>
    <t>ALSSAKPFMSLVKSLSTEVEPKESPHPPRHR</t>
  </si>
  <si>
    <t>Tex2(S 195)</t>
  </si>
  <si>
    <t>UID1104</t>
  </si>
  <si>
    <t>Cardiac conduction;Hemostasis;Ion channel transport;Ion homeostasis;Ion transport by P-type ATPases;Muscle contraction;Platelet calcium homeostasis;Platelet homeostasis;Reduction of cytosolic Ca++ levels;Transport of small molecules</t>
  </si>
  <si>
    <t>ATP binding;ATPase activity;calcium ion binding;calcium-transporting ATPase activity;calcium-transporting ATPase activity involved in regulation of cardiac muscle cell membrane potential;enzyme binding;hydrolase activity;metal ion binding;nucleotide binding;protein binding;protein C-terminus binding;protein homodimerization activity;S100 protein binding</t>
  </si>
  <si>
    <t>apoptotic mitochondrial changes;ATP hydrolysis coupled cation transmembrane transport;calcium ion import;calcium ion import into sarcoplasmic reticulum;calcium ion transmembrane transport;calcium ion transport;calcium ion transport from cytosol to endoplasmic reticulum;cardiac muscle hypertrophy in response to stress;cellular calcium ion homeostasis;cellular response to oxidative stress;endoplasmic reticulum calcium ion homeostasis;ER-nucleus signaling pathway;intrinsic apoptotic signaling pathway in response to endoplasmic reticulum stress;ion transport;maintenance of mitochondrion location;negative regulation of endoplasmic reticulum calcium ion concentration;negative regulation of heart contraction;negative regulation of striated muscle contraction;organelle organization;positive regulation of endoplasmic reticulum calcium ion concentration;positive regulation of fast-twitch skeletal muscle fiber contraction;positive regulation of mitochondrial calcium ion concentration;regulation of calcium ion-dependent exocytosis of neurotransmitter;regulation of cardiac muscle cell action potential involved in regulation of contraction;regulation of cardiac muscle cell membrane potential;regulation of cardiac muscle contraction by calcium ion signaling;regulation of muscle contraction;regulation of striated muscle contraction;regulation of the force of heart contraction;relaxation of cardiac muscle;relaxation of skeletal muscle;response to endoplasmic reticulum stress;response to lipopolysaccharide;sarcoplasmic reticulum calcium ion transport;transition between fast and slow fiber;T-tubule organization</t>
  </si>
  <si>
    <t>calcium ion-transporting ATPase complex;endoplasmic reticulum;endoplasmic reticulum membrane;endoplasmic reticulum-Golgi intermediate compartment;extrinsic component of cytoplasmic side of plasma membrane;H zone;I band;integral component of membrane;intercalated disc;longitudinal sarcoplasmic reticulum;membrane;mitochondrion;nucleoplasm;perinuclear region of cytoplasm;protein-containing complex;ribbon synapse;sarcoplasmic reticulum;sarcoplasmic reticulum membrane;vesicle membrane</t>
  </si>
  <si>
    <t>Alzheimer's disease;Calcium signaling pathway;Pancreatic secretion</t>
  </si>
  <si>
    <t>B1ATS4;O55143;Q8R429</t>
  </si>
  <si>
    <t>Q8R429</t>
  </si>
  <si>
    <t>Calcium-transporting ATPase;Sarcoplasmic/endoplasmic reticulum calcium ATPase 3;Sarcoplasmic/endoplasmic reticulum calcium ATPase 2;Sarcoplasmic/endoplasmic reticulum calcium ATPase 1</t>
  </si>
  <si>
    <t>Atp2a3;Atp2a2;Atp2a1</t>
  </si>
  <si>
    <t>SVIKQLMKKEFTLEFSRDRKSMSVYCTPNKP;SVIKQLMRKEFTLEFSRDRKSMSVYCTPTRA;SVIRQLMKKEFTLEFSRDRKSMSVYCSPAKS</t>
  </si>
  <si>
    <t>Atp2a3;Atp2a2;Atp2a1(S 488)</t>
  </si>
  <si>
    <t>UID1105</t>
  </si>
  <si>
    <t>AMP-activated protein kinase substrate motif;Casein kinase II substrate motif;DNA dependent Protein kinase substrate motif</t>
  </si>
  <si>
    <t>TRRMAKKNAIVRSLPSVETLGCTSVICSDKT;TRRMARKNAIVRSLPSVETLGCTSVICSDKT</t>
  </si>
  <si>
    <t>Atp2a3;Atp2a2;Atp2a1(S 338)</t>
  </si>
  <si>
    <t>UID1107</t>
  </si>
  <si>
    <t>ERK1,2 kinase substrate motif;Growth associated histone HI kinase substrate motif;GSK-3, ERK1, ERK2, CDK5 substrate motif;PAK2 kinase substrate motif;Pim1 kinase substrate sequence;PKA kinase substrate motif;PKC kinase substrate motif;WW domain binding motif</t>
  </si>
  <si>
    <t>Anchoring of the basal body to the plasma membrane;AURKA Activation by TPX2;Cell Cycle;Cell Cycle, Mitotic;Centrosome maturation;Cilium Assembly;DNA Damage Recognition in GG-NER;DNA Repair;Formation of Incision Complex in GG-NER;G2/M Transition;Global Genome Nucleotide Excision Repair (GG-NER);Loss of Nlp from mitotic centrosomes;Loss of proteins required for interphase microtubule organizationÂ from the centrosome;M Phase;Metabolism of proteins;Mitotic G2-G2/M phases;Mitotic Prometaphase;Nucleotide Excision Repair;Organelle biogenesis and maintenance;Post-translational protein modification;Recruitment of mitotic centrosome proteins and complexes;Recruitment of NuMA to mitotic centrosomes;Regulation of PLK1 Activity at G2/M Transition;SUMO E3 ligases SUMOylate target proteins;SUMOylation;SUMOylation of DNA damage response and repair proteins</t>
  </si>
  <si>
    <t>calcium ion binding;G-protein beta/gamma-subunit complex binding;heterotrimeric G-protein binding;metal ion binding;microtubule binding</t>
  </si>
  <si>
    <t>cell cycle;cell division;cellular response to DNA damage stimulus;centriole replication;DNA repair;nucleotide-excision repair;regulation of cytokinesis;spermatogenesis</t>
  </si>
  <si>
    <t>centriole;centrosome;ciliary basal body;cilium;cytoplasm;cytoskeleton;intracellular;nucleus;photoreceptor connecting cilium;XPC complex</t>
  </si>
  <si>
    <t>Nucleotide excision repair</t>
  </si>
  <si>
    <t>B1AUQ7</t>
  </si>
  <si>
    <t>Centrin-2</t>
  </si>
  <si>
    <t>Cetn2</t>
  </si>
  <si>
    <t>_____MASSAQRKRMSPKPELTEDQKQEIRE</t>
  </si>
  <si>
    <t>Cetn2(S 11)</t>
  </si>
  <si>
    <t>UID1114</t>
  </si>
  <si>
    <t>Casein kinase II substrate motif;ERK1,2 kinase substrate motif;Growth associated histone HI kinase substrate motif;GSK-3, ERK1, ERK2, CDK5 substrate motif;WW domain binding motif</t>
  </si>
  <si>
    <t>Chromatin modifying enzymes;Chromatin organization;Deubiquitination;HATs acetylate histones;Metabolism of proteins;Post-translational protein modification;UCH proteinases</t>
  </si>
  <si>
    <t>activating transcription factor binding;cadherin binding;chromatin binding;histone acetyltransferase activity (H4-K16 specific);histone acetyltransferase activity (H4-K5 specific);histone acetyltransferase activity (H4-K8 specific);identical protein binding;protein binding;protein binding, bridging;transcription coactivator activity;transcriptional activator activity, RNA polymerase II distal enhancer sequence-specific DNA binding</t>
  </si>
  <si>
    <t>cell cycle;cellular response to organic cyclic compound;chromatin organization;histone H4-K16 acetylation;histone H4-K5 acetylation;histone H4-K8 acetylation;negative regulation of transcription by RNA polymerase II;positive regulation of gene expression;positive regulation of transcription by RNA polymerase II;positive regulation of transcription, DNA-templated;protein stabilization;regulation of protein complex assembly;regulation of transcription, DNA-templated;release from viral latency;transcription by RNA polymerase II</t>
  </si>
  <si>
    <t>Ada2/Gcn5/Ada3 transcription activator complex;axon;cytoplasm;dendrite;histone acetyltransferase complex;MLL1 complex;neuronal cell body;nucleus;protein-containing complex;SAGA-type complex;Set1C/COMPASS complex</t>
  </si>
  <si>
    <t>B1AUX2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</si>
  <si>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</si>
  <si>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</si>
  <si>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TTVVGGVTKTITLVKSPISVPGGSALISNLG</t>
  </si>
  <si>
    <t>Hcfc1(S 666)</t>
  </si>
  <si>
    <t>UID1116</t>
  </si>
  <si>
    <t>ATM kinase substrate motif;Casein kinase I substrate motif;DNA dependent Protein kinase substrate motif;G protein-coupled receptor kinase 1 substrate motif;GSK3 kinase substrate motif</t>
  </si>
  <si>
    <t>Metabolism;Metabolism of lipids;Phospholipid metabolism;PI Metabolism;Synthesis of PIPs at the early endosome membrane;Synthesis of PIPs at the late endosome membrane;Synthesis of PIPs at the plasma membrane</t>
  </si>
  <si>
    <t>hydrolase activity;intermediate filament binding;phosphatase activity;phosphatidylinositol binding;phosphatidylinositol-3,5-bisphosphate 3-phosphatase activity;phosphatidylinositol-3-phosphatase activity;phosphoprotein phosphatase activity;protein binding;protein tyrosine phosphatase activity</t>
  </si>
  <si>
    <t>dephosphorylation;endosome to lysosome transport;intermediate filament organization;lipid metabolic process;mitochondrion distribution;mitochondrion morphogenesis;muscle cell cellular homeostasis;negative regulation of autophagosome assembly;negative regulation of proteasomal ubiquitin-dependent protein catabolic process;negative regulation of protein kinase B signaling;negative regulation of TOR signaling;peptidyl-tyrosine dephosphorylation;phosphatidylinositol dephosphorylation;positive regulation of skeletal muscle tissue growth;protein dephosphorylation;protein transport;regulation of vacuole organization</t>
  </si>
  <si>
    <t>cell projection;cytoplasm;cytosol;endosome;filopodium;I band;late endosome;membrane;plasma membrane;ruffle</t>
  </si>
  <si>
    <t>B1AW21</t>
  </si>
  <si>
    <t>Myotubularin</t>
  </si>
  <si>
    <t>Mtm1</t>
  </si>
  <si>
    <t>SLENESIKKVSQDGVSQDVSETVPRLPGELL</t>
  </si>
  <si>
    <t>Mtm1(S 28)</t>
  </si>
  <si>
    <t>UID1118</t>
  </si>
  <si>
    <t>___MASASASKYNSHSLENESIKKVSQDGVS</t>
  </si>
  <si>
    <t>Mtm1(S 13)</t>
  </si>
  <si>
    <t>UID1119</t>
  </si>
  <si>
    <t>b-Adrenergic Receptor kinase substrate motif;Casein kinase I substrate motif;PKA kinase substrate motif;PKC kinase substrate motif</t>
  </si>
  <si>
    <t>SASASKYNSHSLENESIKKVSQDGVSQDVSE</t>
  </si>
  <si>
    <t>Mtm1(S 18)</t>
  </si>
  <si>
    <t>UID1120</t>
  </si>
  <si>
    <t>14-3-3 domain binding motif;Calmodulin-dependent protein kinase II alpha substrate motif;Calmodulin-dependent protein kinase II substrate motif;Calmodulin-dependent protein kinase IV substrate motif;Chk1 kinase substrate motif;PKA kinase substrate motif;PKC kinase substrate motif</t>
  </si>
  <si>
    <t>Adaptive Immune System;Antigen processing: Ubiquitination &amp; Proteasome degradation;Class I MHC mediated antigen processing &amp; presentation;Immune System</t>
  </si>
  <si>
    <t>ATP binding;nucleotide binding;transferase activity;ubiquitin conjugating enzyme activity;ubiquitin protein ligase activity;ubiquitin protein ligase binding</t>
  </si>
  <si>
    <t>negative regulation of retrograde protein transport, ER to cytosol;protein N-linked glycosylation via asparagine;protein ubiquitination;regulation of tumor necrosis factor biosynthetic process;spermatid development;ubiquitin-dependent ERAD pathway</t>
  </si>
  <si>
    <t>cytoplasm;endoplasmic reticulum;endoplasmic reticulum membrane;integral component of membrane;membrane</t>
  </si>
  <si>
    <t>Parkinson's disease;Protein processing in endoplasmic reticulum;Ubiquitin mediated proteolysis</t>
  </si>
  <si>
    <t>B1AWT7</t>
  </si>
  <si>
    <t>Ubiquitin-conjugating enzyme E2 J1</t>
  </si>
  <si>
    <t>Ube2j1</t>
  </si>
  <si>
    <t>SSQADQEAKELARQISFKAEVNSSGKTIAES</t>
  </si>
  <si>
    <t>Ube2j1(S 115)</t>
  </si>
  <si>
    <t>UID1121</t>
  </si>
  <si>
    <t>Metabolism of proteins;Post-translational modification: synthesis of GPI-anchored proteins;Post-translational protein modification</t>
  </si>
  <si>
    <t>alkaline phosphatase activity;catalytic activity;hydrolase activity;metal ion binding;phosphatase activity;protein binding;pyrophosphatase activity</t>
  </si>
  <si>
    <t>cellular response to organic cyclic compound;cementum mineralization;dephosphorylation;developmental process involved in reproduction;endochondral ossification;metabolic process;response to antibiotic;response to glucocorticoid;response to lipopolysaccharide;response to vitamin D</t>
  </si>
  <si>
    <t>anchored component of membrane;extracellular matrix;extracellular membrane-bounded organelle;extracellular space;membrane;plasma membrane</t>
  </si>
  <si>
    <t>Aminobenzoate degradation;Folate biosynthesis;Two-component system</t>
  </si>
  <si>
    <t>B1AXF5</t>
  </si>
  <si>
    <t>Alkaline phosphatase;Alkaline phosphatase, tissue-nonspecific isozyme</t>
  </si>
  <si>
    <t>Alpl</t>
  </si>
  <si>
    <t>VALSKTYNTNAQVPDSAGTATAYLCGVKANE</t>
  </si>
  <si>
    <t>Alpl(S 110)</t>
  </si>
  <si>
    <t>UID1122</t>
  </si>
  <si>
    <t>ERK1,2 kinase substrate motif;Growth associated histone HI kinase substrate motif;GSK-3, ERK1, ERK2, CDK5 substrate motif;MAPKAPK2 kinase substrate motif;PKA kinase substrate motif;PKC kinase substrate motif;WW domain binding motif</t>
  </si>
  <si>
    <t>DNA binding;DNA binding transcription factor activity;metal ion binding;nucleic acid binding;protein binding;RNA polymerase II regulatory region sequence-specific DNA binding;transcriptional repressor activity, RNA polymerase II proximal promoter sequence-specific DNA binding;transferase activity;zinc ion binding</t>
  </si>
  <si>
    <t>negative regulation of MHC class II biosynthetic process;negative regulation of transcription by RNA polymerase II;regulation of transcription, DNA-templated;transcription, DNA-templated</t>
  </si>
  <si>
    <t>cytosol;nucleolus;nucleus;plasma membrane</t>
  </si>
  <si>
    <t>B1AY10</t>
  </si>
  <si>
    <t>Transcriptional repressor NF-X1</t>
  </si>
  <si>
    <t>Nfx1</t>
  </si>
  <si>
    <t>SAVHQHSYASGSKPKSPQGFFQSSNKSLKNH</t>
  </si>
  <si>
    <t>Nfx1(S 81)</t>
  </si>
  <si>
    <t>UID1123</t>
  </si>
  <si>
    <t>14-3-3 domain binding motif;Calmodulin-dependent protein kinase II substrate motif;G protein-coupled receptor kinase 1 substrate motif;MAPKAPK1 kinase substrate motif;PAK2 kinase substrate motif;PKA kinase substrate motif;PKC epsilon kinase substrate motif;PKC kinase substrate motif</t>
  </si>
  <si>
    <t>B1AY86</t>
  </si>
  <si>
    <t>Plexin domain-containing protein 2</t>
  </si>
  <si>
    <t>Plxdc2</t>
  </si>
  <si>
    <t>ERRPSRWPAMKFRRGSGHPAYAEVEPVGEKE</t>
  </si>
  <si>
    <t>Plxdc2(S 456)</t>
  </si>
  <si>
    <t>UID1125</t>
  </si>
  <si>
    <t>actin monomer binding;cadherin binding</t>
  </si>
  <si>
    <t>actin filament network formation;actin filament polymerization</t>
  </si>
  <si>
    <t>B1AZ15</t>
  </si>
  <si>
    <t>Cordon-bleu protein-like 1</t>
  </si>
  <si>
    <t>Cobll1</t>
  </si>
  <si>
    <t>MRITVEKDPDSALGISDGETSPSSKGKTQEG</t>
  </si>
  <si>
    <t>Cobll1(S 514)</t>
  </si>
  <si>
    <t>UID1126</t>
  </si>
  <si>
    <t>Fcgamma receptor (FCGR) dependent phagocytosis;Immune System;Innate Immune System;Regulation of actin dynamics for phagocytic cup formation;RHO GTPase Effectors;RHO GTPases Activate WASPs and WAVEs;Signal Transduction;Signaling by Receptor Tyrosine Kinases;Signaling by Rho GTPases;Signaling by VEGF;VEGFA-VEGFR2 Pathway</t>
  </si>
  <si>
    <t>cadherin binding involved in cell-cell adhesion;cytoskeletal adaptor activity;identical protein binding;PDZ domain binding;proline-rich region binding;protein binding</t>
  </si>
  <si>
    <t>actin crosslink formation;actin filament bundle assembly;brain development;cell-cell adhesion;cellular response to epidermal growth factor stimulus;cellular response to L-glutamate;dendrite development;insulin receptor signaling pathway;neuron differentiation;plasma membrane organization;positive regulation of actin cytoskeleton reorganization;positive regulation of actin filament polymerization;positive regulation of dendritic spine morphogenesis;positive regulation of excitatory postsynaptic potential;positive regulation of neuron projection development;protein localization to synapse;regulation of actin cytoskeleton organization;regulation of cell shape;regulation of synaptic plasticity;response to bacterium;Rho protein signal transduction</t>
  </si>
  <si>
    <t>actin cytoskeleton;cell projection;cell-cell adherens junction;cytoplasm;cytoskeleton;cytosol;dendritic shaft;dendritic spine;dendritic spine cytoplasm;excitatory synapse;filopodium;Golgi apparatus;membrane;microtubule;neuron projection;neuron projection branch point;neuron projection terminus;neuronal cell body;plasma membrane;postsynapse;postsynaptic density;presynapse;rough endoplasmic reticulum;ruffle;secretory granule;synaptic membrane</t>
  </si>
  <si>
    <t>Adherens junction;Regulation of actin cytoskeleton</t>
  </si>
  <si>
    <t>B1AZ46</t>
  </si>
  <si>
    <t>Brain-specific angiogenesis inhibitor 1-associated protein 2</t>
  </si>
  <si>
    <t>Baiap2</t>
  </si>
  <si>
    <t>GSDRLHMSLQQGKSSSTGNLLDKDDLALPPP</t>
  </si>
  <si>
    <t>Baiap2(S 455)</t>
  </si>
  <si>
    <t>UID1130</t>
  </si>
  <si>
    <t>Casein kinase II substrate motif;DNA dependent Protein kinase substrate motif;ERK1,2 kinase substrate motif;G protein-coupled receptor kinase 1 substrate motif;GSK3 kinase substrate motif;GSK-3, ERK1, ERK2, CDK5 substrate motif;WW domain binding motif</t>
  </si>
  <si>
    <t>Cleavage of Growing Transcript in the Termination Region;Gene expression (Transcription);Metabolism of RNA;mRNA 3'-end processing;Processing of Capped Intron-Containing Pre-mRNA;RNA Polymerase II Transcription;RNA Polymerase II Transcription Termination;Transport of Mature mRNA derived from an Intron-Containing Transcript;Transport of Mature Transcript to Cytoplasm</t>
  </si>
  <si>
    <t>mRNA binding;protein binding;RNA binding</t>
  </si>
  <si>
    <t>blastocyst development;cell morphogenesis;generation of neurons;mRNA export from nucleus;mRNA processing;mRNA transport;negative regulation of neuron projection development;neuron development;poly(A)+ mRNA export from nucleus;regulation of gene expression;regulation of mRNA export from nucleus;RNA splicing;stem cell division;viral mRNA export from host cell nucleus</t>
  </si>
  <si>
    <t>nuclear chromosome, telomeric region;nuclear speck;nucleus;THO complex;THO complex part of transcription export complex;transcription export complex</t>
  </si>
  <si>
    <t>RNA transport;Spliceosome</t>
  </si>
  <si>
    <t>F6SBF2</t>
  </si>
  <si>
    <t>THO complex subunit 2</t>
  </si>
  <si>
    <t>Thoc2</t>
  </si>
  <si>
    <t>EPDREQKRRKIDSHPSPSHSSTVKVSIA___</t>
  </si>
  <si>
    <t>Thoc2(S 153)</t>
  </si>
  <si>
    <t>UID1132</t>
  </si>
  <si>
    <t>NVKGGEKTPVSGSLKSPVPRSDISEPDREQK</t>
  </si>
  <si>
    <t>Thoc2(S 129)</t>
  </si>
  <si>
    <t>UID1133</t>
  </si>
  <si>
    <t>RHO GTPase Effectors;RHO GTPases activate PAKs;Signal Transduction;Signaling by Rho GTPases</t>
  </si>
  <si>
    <t>actin binding;ATP binding;calmodulin binding;enzyme binding;kinase activity;metal ion binding;myosin light chain kinase activity;nucleotide binding;protein binding;protein kinase activity;protein serine/threonine kinase activity;transferase activity</t>
  </si>
  <si>
    <t>aorta smooth muscle tissue morphogenesis;bleb assembly;cellular hypotonic response;cellular response to calcium ion;cellular response to drug;cellular response to potassium ion;phosphorylation;positive regulation of calcium ion transport;positive regulation of cell migration;positive regulation of wound healing;protein phosphorylation;smooth muscle contraction;tonic smooth muscle contraction</t>
  </si>
  <si>
    <t>actin cytoskeleton;cell projection;cell-cell junction;cleavage furrow;cytoplasm;cytoskeleton;lamellipodium;plasma membrane;stress fiber</t>
  </si>
  <si>
    <t>Calcium signaling pathway;Focal adhesion;Gastric acid secretion;Regulation of actin cytoskeleton;Vascular smooth muscle contraction</t>
  </si>
  <si>
    <t>B1B1A8</t>
  </si>
  <si>
    <t>Myosin light chain kinase, smooth muscle;Myosin light chain kinase, smooth muscle, deglutamylated form</t>
  </si>
  <si>
    <t>Mylk</t>
  </si>
  <si>
    <t>AVGEKPEEPKDEVEVSDDDEKEPEVDYRTVT</t>
  </si>
  <si>
    <t>Mylk(S 1469)</t>
  </si>
  <si>
    <t>UID1136</t>
  </si>
  <si>
    <t>ISGLSGRKSSTGSPTSPINAEKLESEDDVSQ</t>
  </si>
  <si>
    <t>Mylk(S 1810)</t>
  </si>
  <si>
    <t>UID1140</t>
  </si>
  <si>
    <t>14-3-3 domain binding motif;Calmodulin-dependent protein kinase II substrate motif;Casein kinase II substrate motif;ERK1,2 kinase substrate motif;Growth associated histone HI kinase substrate motif;GSK-3, ERK1, ERK2, CDK5 substrate motif;MAPKAPK1 kinase substrate motif;PKA kinase substrate motif;PKC kinase substrate motif;WW domain binding motif</t>
  </si>
  <si>
    <t>Axon guidance;Developmental Biology;Role of ABL in ROBO-SLIT signaling;Signaling by ROBO receptors</t>
  </si>
  <si>
    <t>ATP binding;kinase activity;magnesium ion binding;manganese ion binding;metal ion binding;non-membrane spanning protein tyrosine kinase activity;nucleotide binding;phosphotyrosine residue binding;protein binding;protein kinase activity;protein tyrosine kinase activity;signaling receptor binding;transferase activity</t>
  </si>
  <si>
    <t>actin cytoskeleton organization;actin filament bundle assembly;actin filament organization;adult walking behavior;aggressive behavior;alpha-beta T cell differentiation;auditory behavior;Bergmann glial cell differentiation;cardiovascular system development;cell adhesion;cellular protein localization;cellular response to retinoic acid;cerebellum morphogenesis;dendrite morphogenesis;dendritic spine maintenance;epidermal growth factor receptor signaling pathway;exploration behavior;innate immune response;learning;multicellular organism growth;negative regulation of cell-cell adhesion;negative regulation of endothelial cell apoptotic process;negative regulation of Rho protein signal transduction;neural tube closure;neuroepithelial cell differentiation;neuromuscular process controlling balance;neuron differentiation;neuron remodeling;peptidyl-tyrosine autophosphorylation;peptidyl-tyrosine phosphorylation;phagocytosis;phosphorylation;platelet-derived growth factor receptor signaling pathway;positive regulation of cytosolic calcium ion concentration;positive regulation of ERK1 and ERK2 cascade;positive regulation of I-kappaB kinase/NF-kappaB signaling;positive regulation of interferon-gamma secretion;positive regulation of interleukin-2 secretion;positive regulation of neuron projection development;positive regulation of oxidoreductase activity;positive regulation of phospholipase C activity;positive regulation of protein binding;positive regulation of Wnt signaling pathway, planar cell polarity pathway;post-embryonic development;protein phosphorylation;regulation of cell proliferation;regulation of extracellular matrix organization;reproductive process;substrate-dependent cell migration, cell extension;visual learning</t>
  </si>
  <si>
    <t>actin cytoskeleton;cell;cytoplasm;cytoplasmic vesicle;cytoskeleton;dendritic spine;extrinsic component of cytoplasmic side of plasma membrane;lamellipodium;phagocytic cup</t>
  </si>
  <si>
    <t>ErbB signaling pathway;Viral myocarditis</t>
  </si>
  <si>
    <t>B2RQ57</t>
  </si>
  <si>
    <t>Non-specific protein-tyrosine kinase;Abelson tyrosine-protein kinase 2</t>
  </si>
  <si>
    <t>Abl2</t>
  </si>
  <si>
    <t>ASSGSPALPRKQRDKSPSSLLEDAKETCFTR</t>
  </si>
  <si>
    <t>Abl2(S 632)</t>
  </si>
  <si>
    <t>UID1141</t>
  </si>
  <si>
    <t>ERK1,2 kinase substrate motif;G protein-coupled receptor kinase 1 substrate motif;GSK-3, ERK1, ERK2, CDK5 substrate motif;PKA kinase substrate motif;WW domain binding motif</t>
  </si>
  <si>
    <t>Cellular responses to external stimuli;Cellular responses to stress;Cellular Senescence;Oxidative Stress Induced Senescence</t>
  </si>
  <si>
    <t>ATP binding;kinase activity;MAP kinase kinase kinase kinase activity;nucleotide binding;protein binding;protein kinase activity;protein serine/threonine kinase activity;transferase activity</t>
  </si>
  <si>
    <t>actin cytoskeleton reorganization;activation of JNKK activity;activation of MAPKKK activity;cytoskeleton organization;intracellular signal transduction;microvillus assembly;nervous system development;neuron projection morphogenesis;phosphorylation;positive regulation of protein phosphorylation;protein autophosphorylation;protein localization to plasma membrane;protein phosphorylation;regulation of apoptotic process;regulation of dendrite morphogenesis;regulation of mitotic cell cycle;stress-activated protein kinase signaling cascade;Wnt signaling pathway</t>
  </si>
  <si>
    <t>apical plasma membrane;cytoplasm;cytoskeleton;cytosol;endosome;nucleoplasm;nucleus;perinuclear region of cytoplasm;recycling endosome</t>
  </si>
  <si>
    <t>E0CZF8</t>
  </si>
  <si>
    <t>Traf2 and NCK-interacting protein kinase</t>
  </si>
  <si>
    <t>Tnik</t>
  </si>
  <si>
    <t>SSERSRVRANSKSEGSPVLPHEPSKVKPEES</t>
  </si>
  <si>
    <t>Tnik(S 685)</t>
  </si>
  <si>
    <t>UID1143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</si>
  <si>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</t>
  </si>
  <si>
    <t>positive regulation of actin filament bundle assembly</t>
  </si>
  <si>
    <t>actin cytoskeleton;cell junction;cytoplasm;cytoskeleton;cytosol;nuclear speck;nucleoplasm;nucleus;Z disc</t>
  </si>
  <si>
    <t>B2RQK7</t>
  </si>
  <si>
    <t>Synaptopodin 2-like protein</t>
  </si>
  <si>
    <t>Synpo2l</t>
  </si>
  <si>
    <t>TYTQKAKQAKLQRAESLQEKSVKEARTKCRT</t>
  </si>
  <si>
    <t>Synpo2l(S 264)</t>
  </si>
  <si>
    <t>UID1145</t>
  </si>
  <si>
    <t>b-Adrenergic Receptor kinase substrate motif;ERK1,2 kinase substrate motif;Growth associated histone HI kinase substrate motif;GSK-3, ERK1, ERK2, CDK5 substrate motif;PKA kinase substrate motif;PKC kinase substrate motif;WW domain binding motif</t>
  </si>
  <si>
    <t>armadillo repeat domain binding;calmodulin binding;DNA binding transcription factor activity;protein phosphatase 2A binding;protein-containing complex binding;Rho GTPase binding</t>
  </si>
  <si>
    <t>negative regulation of intracellular estrogen receptor signaling pathway;negative regulation of transcription by RNA polymerase II;negative regulation of transcription, DNA-templated;positive regulation of transcription by RNA polymerase II;response to estradiol</t>
  </si>
  <si>
    <t>cytoplasm;dendrite;Golgi apparatus;membrane;neuronal cell body;nucleoplasm;nucleus;plasma membrane;protein phosphatase type 2A complex;protein-containing complex</t>
  </si>
  <si>
    <t>B2RQS1</t>
  </si>
  <si>
    <t>Striatin-3</t>
  </si>
  <si>
    <t>Strn3</t>
  </si>
  <si>
    <t>SVEAKNLEQILNGGESPKQKGQEIKRPPGDV</t>
  </si>
  <si>
    <t>Strn3(S 229)</t>
  </si>
  <si>
    <t>UID1146</t>
  </si>
  <si>
    <t>GDVLETFNFLENADDSDEEENDMIEGIPEGK</t>
  </si>
  <si>
    <t>Strn3(S 257)</t>
  </si>
  <si>
    <t>UID1147</t>
  </si>
  <si>
    <t>Downregulation of ERBB2 signaling;Signal Transduction;Signaling by ERBB2;Signaling by Receptor Tyrosine Kinases</t>
  </si>
  <si>
    <t>ErbB-2 class receptor binding;integrin binding;protein binding;signaling receptor binding</t>
  </si>
  <si>
    <t>cellular response to tumor necrosis factor;epidermal growth factor receptor signaling pathway;negative regulation of monocyte chemotactic protein-1 production;negative regulation of NF-kappaB transcription factor activity;negative regulation of nucleotide-binding oligomerization domain containing 2 signaling pathway;protein targeting;response to lipopolysaccharide;response to muramyl dipeptide;signal transduction</t>
  </si>
  <si>
    <t>basolateral plasma membrane;cell junction;cytoplasm;hemidesmosome;membrane;nuclear membrane;nuclear speck;nucleus;plasma membrane</t>
  </si>
  <si>
    <t>NOD-like receptor signaling pathway</t>
  </si>
  <si>
    <t>B2RUJ2</t>
  </si>
  <si>
    <t>Protein LAP2</t>
  </si>
  <si>
    <t>Erbb2ip</t>
  </si>
  <si>
    <t>EPQKASSSADVGISKSTEDLSPQRSGPTGAV</t>
  </si>
  <si>
    <t>Erbb2ip(S 849)</t>
  </si>
  <si>
    <t>UID1153</t>
  </si>
  <si>
    <t>Casein kinase I substrate motif;Casein kinase II substrate motif;ERK1,2 kinase substrate motif;G protein-coupled receptor kinase 1 substrate motif;GSK-3, ERK1, ERK2, CDK5 substrate motif;WW domain binding motif</t>
  </si>
  <si>
    <t>actin filament organization</t>
  </si>
  <si>
    <t>B2RXQ9;D3Z0N2</t>
  </si>
  <si>
    <t>B2RXQ9</t>
  </si>
  <si>
    <t>Sorbs2</t>
  </si>
  <si>
    <t>_______MNTGRESQSPDSAKGFRSVRPNLQ</t>
  </si>
  <si>
    <t>Sorbs2(S 9)</t>
  </si>
  <si>
    <t>UID1159</t>
  </si>
  <si>
    <t>nucleic acid binding;protein domain specific binding</t>
  </si>
  <si>
    <t>actin filament organization;Notch signaling pathway</t>
  </si>
  <si>
    <t>apical plasma membrane;cell junction;cell projection;cytoplasm;cytoskeleton;focal adhesion;lamellipodium;membrane;nucleoplasm;perinuclear region of cytoplasm;plasma membrane;Z disc</t>
  </si>
  <si>
    <t>B2RXQ9;D3Z080</t>
  </si>
  <si>
    <t>Sorbin and SH3 domain-containing protein 2</t>
  </si>
  <si>
    <t>PAAKTQTYRPLSKSHSDNGTDAFKEVPSPVP</t>
  </si>
  <si>
    <t>Sorbs2(S 185)</t>
  </si>
  <si>
    <t>UID1163</t>
  </si>
  <si>
    <t>mRNA binding;nucleic acid binding;RNA binding</t>
  </si>
  <si>
    <t>apoptotic process;mRNA processing;regulation of alternative mRNA splicing, via spliceosome;regulation of apoptotic process;RNA splicing</t>
  </si>
  <si>
    <t>cytoplasm;nuclear speck;nucleus;spliceosomal complex</t>
  </si>
  <si>
    <t>B2RY56</t>
  </si>
  <si>
    <t>RNA-binding protein 25</t>
  </si>
  <si>
    <t>Rbm25</t>
  </si>
  <si>
    <t>HRPKIGLSLKLGASNSPGQPNSVKRKKLPVD</t>
  </si>
  <si>
    <t>Rbm25(S 672)</t>
  </si>
  <si>
    <t>UID1165</t>
  </si>
  <si>
    <t>Cell Cycle;Cell Cycle, Mitotic;Depolymerisation of the Nuclear Lamina;M Phase;Mitotic Prophase;Nuclear Envelope Breakdown</t>
  </si>
  <si>
    <t>actin binding;beta-tubulin binding;cadherin binding;protein binding</t>
  </si>
  <si>
    <t>cellular response to growth factor stimulus;negative regulation of canonical Wnt signaling pathway;negative regulation of fibroblast proliferation;positive regulation of protein export from nucleus;regulation of canonical Wnt signaling pathway;skeletal muscle cell differentiation</t>
  </si>
  <si>
    <t>cortical endoplasmic reticulum;cytoplasm;endoplasmic reticulum;integral component of membrane;membrane;microtubule;nuclear envelope;nuclear inner membrane;nuclear lamina;nuclear membrane;nuclear outer membrane;nucleoplasm;nucleus;spindle pole centrosome</t>
  </si>
  <si>
    <t>Arrhythmogenic right ventricular cardiomyopathy (ARVC);Dilated cardiomyopathy;Hypertrophic cardiomyopathy (HCM)</t>
  </si>
  <si>
    <t>Q3THM8</t>
  </si>
  <si>
    <t>Emerin</t>
  </si>
  <si>
    <t>Emd</t>
  </si>
  <si>
    <t>DMYDLPKKEDALLYQSKDYNDDYYEESYLTT</t>
  </si>
  <si>
    <t>Emd(S 88)</t>
  </si>
  <si>
    <t>UID1168</t>
  </si>
  <si>
    <t>nucleosome binding</t>
  </si>
  <si>
    <t>nucleosome assembly</t>
  </si>
  <si>
    <t>B7ZNL2</t>
  </si>
  <si>
    <t>Nucleosome assembly protein 1-like 4</t>
  </si>
  <si>
    <t>Nap1l4</t>
  </si>
  <si>
    <t>ITGDVEPTDAESAWHSENEEEDKLAGDMKNK</t>
  </si>
  <si>
    <t>Nap1l4(S 125)</t>
  </si>
  <si>
    <t>UID1172</t>
  </si>
  <si>
    <t>AMP-activated protein kinase substrate motif;ATM kinase substrate motif;b-Adrenergic Receptor kinase substrate motif;DNA dependent Protein kinase substrate motif;PKA kinase substrate motif;PKC kinase substrate motif</t>
  </si>
  <si>
    <t>Cell Cycle;Cell Cycle, Mitotic;Cohesin Loading onto Chromatin;Establishment of Sister Chromatid Cohesion;M Phase;Mitotic Anaphase;Mitotic Metaphase and Anaphase;Mitotic Prometaphase;Mitotic Telophase/Cytokinesis;Resolution of Sister Chromatid Cohesion;S Phase;Separation of Sister Chromatids</t>
  </si>
  <si>
    <t>cell cycle;cell division;meiotic chromosome segregation;mitotic cell cycle;mitotic sister chromatid cohesion;negative regulation of chromatin binding;negative regulation of DNA replication;negative regulation of sister chromatid cohesion;positive regulation of fibroblast proliferation;protein localization to chromatin;regulation of chromosome condensation;regulation of chromosome segregation;regulation of cohesin loading;response to toxic substance</t>
  </si>
  <si>
    <t>chromatin;chromosome;cohesin complex;cytoplasm;nucleus;synaptonemal complex</t>
  </si>
  <si>
    <t>B7ZP47</t>
  </si>
  <si>
    <t>Wings apart-like protein homolog</t>
  </si>
  <si>
    <t>Wapal</t>
  </si>
  <si>
    <t>VHNPENQSYLIAYKDSQLIISSAKALQHCED</t>
  </si>
  <si>
    <t>Wapal(S 882)</t>
  </si>
  <si>
    <t>UID1174</t>
  </si>
  <si>
    <t>Casein kinase II substrate motif;PKA kinase substrate motif;PKC kinase substrate motif;Pyruvate dehydrogenase kinase substrate motif</t>
  </si>
  <si>
    <t>Apoptosis;Apoptotic cleavage of cell adhesion  proteins;Apoptotic cleavage of cellular proteins;Apoptotic execution phase;c-src mediated regulation of Cx43 function and closure of gap junctions;Gap junction trafficking and regulation;Membrane Trafficking;Programmed Cell Death;Regulation of gap junction activity;Signal Transduction;Signaling by Hippo;Vesicle-mediated transport</t>
  </si>
  <si>
    <t>cadherin binding;calmodulin binding;connexin binding;protein binding;protein domain specific binding</t>
  </si>
  <si>
    <t>blastocyst formation;cellular response to glucose stimulus;establishment of endothelial intestinal barrier;negative regulation of vascular permeability;response to drug;response to ethanol;response to lipopolysaccharide;response to magnetism;sensory perception of sound</t>
  </si>
  <si>
    <t>adherens junction;apical junction complex;apical part of cell;apical plasma membrane;apicolateral plasma membrane;basolateral plasma membrane;bicellular tight junction;cell junction;cell surface;cell-cell adherens junction;cell-cell junction;cytoplasm;cytosol;gap junction;I band;intercalated disc;intercellular canaliculus;membrane;nucleus;occluding junction;plasma membrane;protein-containing complex</t>
  </si>
  <si>
    <t>Adherens junction;Epithelial cell signaling in Helicobacter pylori infection;Gap junction;Tight junction;Vibrio cholerae infection</t>
  </si>
  <si>
    <t>B9EHJ3</t>
  </si>
  <si>
    <t>Tight junction protein ZO-1</t>
  </si>
  <si>
    <t>Tjp1</t>
  </si>
  <si>
    <t>WRFRGLRSSKRNLRKSREDLSAQPVQTKFPA</t>
  </si>
  <si>
    <t>Tjp1(S 617)</t>
  </si>
  <si>
    <t>UID1177</t>
  </si>
  <si>
    <t>D3YU08</t>
  </si>
  <si>
    <t>PELQDPFYAELQRAESLQEKSVKEARTKCRT</t>
  </si>
  <si>
    <t>Synpo2l(S 35)</t>
  </si>
  <si>
    <t>UID1201</t>
  </si>
  <si>
    <t>b-Adrenergic Receptor kinase substrate motif;ERK1,2 kinase substrate motif;GSK-3, ERK1, ERK2, CDK5 substrate motif;MAPKAPK2 kinase substrate motif;WW domain binding motif</t>
  </si>
  <si>
    <t>actin filament binding;muscle alpha-actinin binding;structural constituent of cytoskeleton;structural constituent of muscle;structural molecule activity conferring elasticity</t>
  </si>
  <si>
    <t>actin filament organization;muscle contraction;positive regulation of protein targeting to mitochondrion;sarcomere organization;striated muscle contraction;striated muscle myosin thick filament assembly</t>
  </si>
  <si>
    <t>cytoskeleton;M band;muscle myosin complex;Z disc</t>
  </si>
  <si>
    <t>D3YU50</t>
  </si>
  <si>
    <t>Mybpc1</t>
  </si>
  <si>
    <t>VSAPAPPPEEWSLGESPAGGEEQDKQNANSQ</t>
  </si>
  <si>
    <t>Mybpc1(S 27)</t>
  </si>
  <si>
    <t>UID1203</t>
  </si>
  <si>
    <t>actin filament organization;cytoskeleton organization;muscle contraction;positive regulation of protein targeting to mitochondrion;sarcomere organization;striated muscle contraction;striated muscle myosin thick filament assembly</t>
  </si>
  <si>
    <t>D3YU50;Q6P6L5</t>
  </si>
  <si>
    <t>Q6P6L5</t>
  </si>
  <si>
    <t>VYNINLKNEAGEAHASIKIKVVDIPDPPVAP</t>
  </si>
  <si>
    <t>Mybpc1(S 612)</t>
  </si>
  <si>
    <t>UID1205</t>
  </si>
  <si>
    <t>TGTTPNIDIRSAFKRSGEGQEDAGELDFSGL</t>
  </si>
  <si>
    <t>Mybpc1(S 179)</t>
  </si>
  <si>
    <t>UID1206</t>
  </si>
  <si>
    <t>b-Adrenergic Receptor kinase substrate motif;Casein kinase II substrate motif;ERK1,2 kinase substrate motif;GSK-3, ERK1, ERK2, CDK5 substrate motif;MAPKAPK2 kinase substrate motif;WW domain binding motif</t>
  </si>
  <si>
    <t>actin binding;metal ion binding;molecular_function</t>
  </si>
  <si>
    <t>actomyosin structure organization;biological_process</t>
  </si>
  <si>
    <t>D3YU59</t>
  </si>
  <si>
    <t>LIM and calponin homology domains-containing protein 1</t>
  </si>
  <si>
    <t>Limch1</t>
  </si>
  <si>
    <t>ETNQLHLPNPSSQADSPSSEKSPGSTPFKFW</t>
  </si>
  <si>
    <t>Limch1(S 468)</t>
  </si>
  <si>
    <t>UID1210</t>
  </si>
  <si>
    <t>Calmodulin-dependent protein kinase II substrate motif;Casein kinase II substrate motif;Chk1 kinase substrate motif;ERK1,2 kinase substrate motif;Growth associated histone HI kinase substrate motif;GSK-3, ERK1, ERK2, CDK5 substrate motif;PKA kinase substrate motif;PKC kinase substrate motif;WW domain binding motif</t>
  </si>
  <si>
    <t>GKVELVLSQKVAKPKSPEPEATLTFPFLDKM</t>
  </si>
  <si>
    <t>Limch1(S 436)</t>
  </si>
  <si>
    <t>UID1213</t>
  </si>
  <si>
    <t>14-3-3 domain binding motif;Calmodulin-dependent protein kinase II alpha substrate motif;Calmodulin-dependent protein kinase II substrate motif;Calmodulin-dependent protein kinase IV substrate motif;G protein-coupled receptor kinase 1 substrate motif;Phosphorylase kinase substrate motif;PKA kinase substrate motif;PKC kinase substrate motif</t>
  </si>
  <si>
    <t>SFPNDPSPMKYLRQQSLPPPKFTATVETTIA</t>
  </si>
  <si>
    <t>Limch1(S 210)</t>
  </si>
  <si>
    <t>UID1217</t>
  </si>
  <si>
    <t>Complex I biogenesis;Metabolism;Respiratory electron transport;Respiratory electron transport, ATP synthesis by chemiosmotic coupling, and heat production by uncoupling proteins.;The citric acid (TCA) cycle and respiratory electron transport</t>
  </si>
  <si>
    <t>mitochondrial respiratory chain complex I assembly;oxidation-reduction process</t>
  </si>
  <si>
    <t>membrane;mitochondrial inner membrane;mitochondrial respiratory chain complex I;mitochondrion;respiratory chain</t>
  </si>
  <si>
    <t>Alzheimer's disease;Huntington's disease;Oxidative phosphorylation;Parkinson's disease</t>
  </si>
  <si>
    <t>D3YUK4</t>
  </si>
  <si>
    <t>NADH dehydrogenase [ubiquinone] 1 beta subcomplex subunit 10</t>
  </si>
  <si>
    <t>Ndufb10</t>
  </si>
  <si>
    <t>DKDVYPEPPSRTPAPSPQTSLPNPITYLTKA</t>
  </si>
  <si>
    <t>Ndufb10(S 21)</t>
  </si>
  <si>
    <t>UID1220</t>
  </si>
  <si>
    <t>DNA dependent Protein kinase substrate motif;ERK1,2 kinase substrate motif;G protein-coupled receptor kinase 1 substrate motif;GSK3 kinase substrate motif;GSK-3, ERK1, ERK2, CDK5 substrate motif;PKA kinase substrate motif;WW domain binding motif</t>
  </si>
  <si>
    <t>ATP binding;kinase activity;molecular_function;protein serine/threonine kinase activity;transferase activity</t>
  </si>
  <si>
    <t>cardiac muscle cell development;heart development;multicellular organism development;phosphorylation;protein phosphorylation</t>
  </si>
  <si>
    <t>D3YUT2</t>
  </si>
  <si>
    <t>Alpha-protein kinase 3</t>
  </si>
  <si>
    <t>Alpk3</t>
  </si>
  <si>
    <t>KGSQLSPQPQKKGLPSPQGSRKSAPSSRATL</t>
  </si>
  <si>
    <t>Alpk3(S 1638)</t>
  </si>
  <si>
    <t>UID1224</t>
  </si>
  <si>
    <t>KGSKSPSAGRKGSQLSPQPQKKGLPSPQGSR</t>
  </si>
  <si>
    <t>Alpk3(S 1628)</t>
  </si>
  <si>
    <t>UID1226</t>
  </si>
  <si>
    <t>14-3-3 domain binding motif;Calmodulin-dependent protein kinase II substrate motif;Casein kinase II substrate motif;G protein-coupled receptor kinase 1 substrate motif;MAPKAPK1 kinase substrate motif;PKA kinase substrate motif;PKC kinase substrate motif</t>
  </si>
  <si>
    <t>LGARRKRFLPKVRAGSDGEANKAEERESPTV</t>
  </si>
  <si>
    <t>Alpk3(S 1153)</t>
  </si>
  <si>
    <t>UID1227</t>
  </si>
  <si>
    <t>Gene expression (Transcription);Generic Transcription Pathway;Nuclear Receptor transcription pathway;RNA Polymerase II Transcription</t>
  </si>
  <si>
    <t>ATP binding;identical protein binding;protein binding;protein homodimerization activity;protein kinase activity;protein serine/threonine kinase activity</t>
  </si>
  <si>
    <t>ER to Golgi vesicle-mediated transport;intracellular signal transduction;JNK cascade;protein phosphorylation</t>
  </si>
  <si>
    <t>cell cortex;cell projection;cytoplasm;cytosol;endomembrane system;lamellipodium;membrane;nucleus;perinuclear region of cytoplasm</t>
  </si>
  <si>
    <t>D3YUV1</t>
  </si>
  <si>
    <t>Nuclear receptor-binding protein</t>
  </si>
  <si>
    <t>Nrbp1</t>
  </si>
  <si>
    <t>______________MSEGESQTVVSSGSDPK</t>
  </si>
  <si>
    <t>Nrbp1(S 2)</t>
  </si>
  <si>
    <t>UID1228</t>
  </si>
  <si>
    <t>14-3-3 domain binding motif;b-Adrenergic Receptor kinase substrate motif;Calmodulin-dependent protein kinase II substrate motif;ERK1,2 kinase substrate motif;GSK-3, ERK1, ERK2, CDK5 substrate motif;PKA kinase substrate motif;PKC epsilon kinase substrate motif;PKC kinase substrate motif;WW domain binding motif</t>
  </si>
  <si>
    <t>metal ion binding;protein binding;ubiquitin protein ligase activity;ubiquitin-protein transferase activity;zinc ion binding</t>
  </si>
  <si>
    <t>protein transport;protein ubiquitination</t>
  </si>
  <si>
    <t>cell projection;cytoplasm;dendrite;early endosome;endosome;Golgi apparatus;intracellular</t>
  </si>
  <si>
    <t>D3Z7V9</t>
  </si>
  <si>
    <t>Tripartite motif-containing protein 3</t>
  </si>
  <si>
    <t>Trim3</t>
  </si>
  <si>
    <t>_________MAKREDSPGPEVQPMDKQFLVC</t>
  </si>
  <si>
    <t>Trim3(S 7)</t>
  </si>
  <si>
    <t>UID1231</t>
  </si>
  <si>
    <t>AMP-activated protein kinase substrate motif;ERK1,2 kinase substrate motif;GSK-3, ERK1, ERK2, CDK5 substrate motif;HMGCoA Reductase kinase substrate motif;PKA kinase substrate motif;PKC kinase substrate motif;WW domain binding motif</t>
  </si>
  <si>
    <t>Gene expression (Transcription);Generic Transcription Pathway;Intracellular signaling by second messengers;Metabolism of proteins;PIP3 activates AKT signaling;Post-translational protein modification;PTEN Regulation;Regulation of PTEN localization;Regulation of RUNX1 Expression and Activity;Regulation of TP53 Activity;Regulation of TP53 Activity through Acetylation;RNA Polymerase II Transcription;Signal Transduction;SUMO E3 ligases SUMOylate target proteins;SUMOylation;SUMOylation of DNA damage response and repair proteins;Transcriptional regulation by RUNX1;Transcriptional Regulation by TP53</t>
  </si>
  <si>
    <t>cobalt ion binding;DNA binding;metal ion binding;protein binding;protein heterodimerization activity;protein homodimerization activity;SMAD binding;SUMO binding;transcription coactivator activity;ubiquitin protein ligase binding;zinc ion binding</t>
  </si>
  <si>
    <t>activation of cysteine-type endopeptidase activity involved in apoptotic process;apoptotic process;branching involved in mammary gland duct morphogenesis;cell aging;cell cycle arrest;cell fate commitment;cellular response to interleukin-4;cellular response to leukemia inhibitory factor;cellular senescence;circadian regulation of gene expression;common-partner SMAD protein phosphorylation;defense response to virus;DNA damage response, signal transduction by p53 class mediator resulting in cell cycle arrest;endoplasmic reticulum calcium ion homeostasis;entrainment of circadian clock by photoperiod;extrinsic apoptotic signaling pathway;fibroblast migration;immune system process;innate immune response;intrinsic apoptotic signaling pathway by p53 class mediator;intrinsic apoptotic signaling pathway in response to DNA damage;intrinsic apoptotic signaling pathway in response to DNA damage by p53 class mediator;intrinsic apoptotic signaling pathway in response to endoplasmic reticulum stress;intrinsic apoptotic signaling pathway in response to oxidative stress;maintenance of protein location in nucleus;myeloid cell differentiation;negative regulation of angiogenesis;negative regulation of cell growth;negative regulation of cell proliferation;negative regulation of interleukin-1 beta secretion;negative regulation of interleukin-1 secretion;negative regulation of mitotic cell cycle;negative regulation of telomerase activity;negative regulation of telomere maintenance via telomerase;negative regulation of transcription, DNA-templated;negative regulation of translation in response to oxidative stress;negative regulation of ubiquitin-dependent protein catabolic process;negative regulation of viral release from host cell;PML body organization;positive regulation of apoptotic process involved in mammary gland involution;positive regulation of apoptotic signaling pathway;positive regulation of defense response to virus by host;positive regulation of extrinsic apoptotic signaling pathway;positive regulation of fibroblast proliferation;positive regulation of histone deacetylation;positive regulation of MHC class I biosynthetic process;positive regulation of protein localization to chromosome, telomeric region;positive regulation of telomere maintenance;positive regulation of transcription by RNA polymerase II;proteasome-mediated ubiquitin-dependent protein catabolic process;protein import into nucleus;protein stabilization;protein targeting;protein-containing complex assembly;regulation of calcium ion transport into cytosol;regulation of cell adhesion;regulation of circadian rhythm;regulation of double-strand break repair;regulation of MHC class I biosynthetic process;regulation of protein phosphorylation;regulation of transcription, DNA-templated;response to cytokine;response to gamma radiation;response to hypoxia;response to UV;retinoic acid receptor signaling pathway;rhythmic process;transcription, DNA-templated;transforming growth factor beta receptor signaling pathway;viral process</t>
  </si>
  <si>
    <t>cytoplasm;cytosol;early endosome membrane;endoplasmic reticulum;endoplasmic reticulum membrane;endosome;extrinsic component of endoplasmic reticulum membrane;heterochromatin;intracellular;membrane;nuclear chromosome, telomeric region;nuclear matrix;nuclear membrane;nucleolus;nucleoplasm;nucleus;PML body</t>
  </si>
  <si>
    <t>Acute myeloid leukemia;Endocytosis;Pathways in cancer;Ubiquitin mediated proteolysis</t>
  </si>
  <si>
    <t>F7BTZ2</t>
  </si>
  <si>
    <t>Protein PML</t>
  </si>
  <si>
    <t>Pml</t>
  </si>
  <si>
    <t>TSSPEQSWPSTFKATSPPHLDGTSNPESTVP</t>
  </si>
  <si>
    <t>Pml(S 474)</t>
  </si>
  <si>
    <t>UID1250</t>
  </si>
  <si>
    <t>Casein kinase I substrate motif;Casein kinase II substrate motif;G protein-coupled receptor kinase 1 substrate motif;Pyruvate dehydrogenase kinase substrate motif</t>
  </si>
  <si>
    <t>Gene expression (Transcription);RNA Polymerase III Transcription;RNA Polymerase III Transcription Initiation;RNA Polymerase III Transcription Initiation From Type 1 Promoter;RNA Polymerase III Transcription Initiation From Type 2 Promoter;RNA Polymerase III Transcription Initiation From Type 3 Promoter</t>
  </si>
  <si>
    <t>DNA-directed 5'-3' RNA polymerase activity</t>
  </si>
  <si>
    <t>transcription by RNA polymerase III</t>
  </si>
  <si>
    <t>DNA-directed RNA polymerase III complex;nuclear chromatin;nucleus</t>
  </si>
  <si>
    <t>Cytosolic DNA-sensing pathway;Purine metabolism;Pyrimidine metabolism;RNA polymerase</t>
  </si>
  <si>
    <t>D3YXS1</t>
  </si>
  <si>
    <t>DNA-directed RNA polymerase III subunit RPC7-like</t>
  </si>
  <si>
    <t>Polr3gl</t>
  </si>
  <si>
    <t>IQKLETLEKKEEEVTSEEDEEKEEEEEKEEG</t>
  </si>
  <si>
    <t>Polr3gl(S 93)</t>
  </si>
  <si>
    <t>UID1251</t>
  </si>
  <si>
    <t>AMP-activated protein kinase substrate motif;HMGCoA Reductase kinase substrate motif;PAK2 kinase substrate motif;PKA kinase substrate motif;PKC kinase substrate motif</t>
  </si>
  <si>
    <t>Adaptive Immune System;COPI-dependent Golgi-to-ER retrograde traffic;Factors involved in megakaryocyte development and platelet production;Golgi-to-ER retrograde transport;Hemostasis;Immune System;Intra-Golgi and retrograde Golgi-to-ER traffic;Kinesins;Membrane Trafficking;MHC class II antigen presentation;RHO GTPase Effectors;RHO GTPases activate KTN1;Signal Transduction;Signaling by Rho GTPases;Vesicle-mediated transport</t>
  </si>
  <si>
    <t>cadherin binding;kinesin binding;microtubule motor activity;protein binding</t>
  </si>
  <si>
    <t>axo-dendritic transport;microtubule-based movement</t>
  </si>
  <si>
    <t>ciliary rootlet;cytoplasm;cytoskeleton;cytosol;kinesin complex;microtubule;mitochondrion;neuron projection;nucleoplasm;plasma membrane;protein-containing complex</t>
  </si>
  <si>
    <t>D3YXZ3</t>
  </si>
  <si>
    <t>Kinesin light chain 2</t>
  </si>
  <si>
    <t>Klc2</t>
  </si>
  <si>
    <t>GGGPQEPPNSRMKRASSLNFLNKSVEEPVQP</t>
  </si>
  <si>
    <t>Klc2(S 576)</t>
  </si>
  <si>
    <t>UID1252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</si>
  <si>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motif;Chk1 kinase substrate motif;MDC1 BRCT domain binding motif;Phosphorylase kinase substrate motif;PKA kinase substrate motif;PKC kinase substrate motif;Plk1 PBD domain binding motif</t>
  </si>
  <si>
    <t>GGPQEPPNSRMKRASSLNFLNKSVEEPVQPG</t>
  </si>
  <si>
    <t>Klc2(S 577)</t>
  </si>
  <si>
    <t>UID1253</t>
  </si>
  <si>
    <t>identical protein binding;microtubule binding;protein binding</t>
  </si>
  <si>
    <t>cell cycle;cell division</t>
  </si>
  <si>
    <t>cytoplasm;cytoskeleton;microtubule;microtubule cytoskeleton;microtubule plus-end</t>
  </si>
  <si>
    <t>D3YYK8</t>
  </si>
  <si>
    <t>Microtubule-associated protein RP/EB family member 2</t>
  </si>
  <si>
    <t>Mapre2</t>
  </si>
  <si>
    <t>GEQIFNLPKKSHHANSPTAGAAKSSPASKPG</t>
  </si>
  <si>
    <t>Mapre2(S 157)</t>
  </si>
  <si>
    <t>UID1256</t>
  </si>
  <si>
    <t>ATP binding;ATPase activity;cation-transporting ATPase activity;chaperone binding;drug binding;hydrolase activity;metal ion binding;nucleotide binding;potassium ion binding;protein binding;sodium ion binding;sodium:potassium-exchanging ATPase activity;steroid hormone binding</t>
  </si>
  <si>
    <t>adult locomotory behavior;ATP hydrolysis coupled proton transport;ATP metabolic process;cellular potassium ion homeostasis;cellular response to mechanical stimulus;cellular response to steroid hormone stimulus;cellular sodium ion homeostasis;establishment or maintenance of transmembrane electrochemical gradient;ion transport;locomotion;negative regulation of calcium ion transmembrane transport;negative regulation of calcium:sodium antiporter activity;negative regulation of cytosolic calcium ion concentration;negative regulation of heart contraction;negative regulation of striated muscle contraction;neurotransmitter uptake;potassium ion import;potassium ion transport;regulation of blood pressure;regulation of cardiac muscle cell contraction;regulation of muscle contraction;regulation of respiratory gaseous exchange by neurological system process;regulation of smooth muscle contraction;regulation of striated muscle contraction;regulation of the force of heart contraction;regulation of vasoconstriction;response to glycoside;response to nicotine;sodium ion export across plasma membrane;sodium ion transport;visual learning</t>
  </si>
  <si>
    <t>caveola;cytoplasm;dendritic spine;endosome;integral component of membrane;intercalated disc;membrane;myelin sheath;neuron projection;plasma membrane;sarcolemma;sodium:potassium-exchanging ATPase complex;synapse;T-tubule</t>
  </si>
  <si>
    <t>Aldosterone-regulated sodium reabsorption;Bile secretion;Carbohydrate digestion and absorption;Cardiac muscle contraction;Endocrine and other factor-regulated calcium reabsorption;Gastric acid secretion;Mineral absorption;Pancreatic secretion;Protein digestion and absorption;Proximal tubule bicarbonate reclamation;Salivary secretion</t>
  </si>
  <si>
    <t>Sodium/potassium-transporting ATPase subunit alpha-2</t>
  </si>
  <si>
    <t>Atp1a2</t>
  </si>
  <si>
    <t>GLCNRAVFKAGQENISVSKRDTAGDASESAL</t>
  </si>
  <si>
    <t>Atp1a2(S 439)</t>
  </si>
  <si>
    <t>UID1257</t>
  </si>
  <si>
    <t>QENISVSKRDTAGDASESALLKCIELSCGSV</t>
  </si>
  <si>
    <t>Atp1a2(S 450)</t>
  </si>
  <si>
    <t>UID1260</t>
  </si>
  <si>
    <t>14-3-3 domain binding motif;b-Adrenergic Receptor kinase substrate motif;Calmodulin-dependent protein kinase II substrate motif;Casein kinase II substrate motif;PKA kinase substrate motif;PKC epsilon kinase substrate motif;PKC kinase substrate motif</t>
  </si>
  <si>
    <t>D3Z0N2</t>
  </si>
  <si>
    <t>KRSPTQAPPPPARKESFDSQSLINNQSKGDI</t>
  </si>
  <si>
    <t>Sorbs2(S 41)</t>
  </si>
  <si>
    <t>UID1265</t>
  </si>
  <si>
    <t>Abasic sugar-phosphate removal via the single-nucleotide replacement pathway;Base Excision Repair;Displacement of DNA glycosylase by APEX1;DNA Repair;PCNA-Dependent Long Patch Base Excision Repair;POLB-Dependent Long Patch Base Excision Repair;Resolution of Abasic Sites (AP sites);Resolution of AP sites via the multiple-nucleotide patch replacement pathway;Resolution of AP sites via the single-nucleotide replacement pathway</t>
  </si>
  <si>
    <t>3'-5' exonuclease activity;chromatin DNA binding;class I DNA-(apurinic or apyrimidinic site) endonuclease activity;damaged DNA binding;DNA binding;DNA-(apurinic or apyrimidinic site) endonuclease activity;double-stranded DNA 3'-5' exodeoxyribonuclease activity;double-stranded DNA exodeoxyribonuclease activity;double-stranded telomeric DNA binding;endonuclease activity;endoribonuclease activity;exonuclease activity;hydrolase activity;lyase activity;metal ion binding;NF-kappaB binding;nuclease activity;oxidoreductase activity;phosphoric diester hydrolase activity;RNA binding;site-specific endodeoxyribonuclease activity, specific for altered base;transcription coactivator activity</t>
  </si>
  <si>
    <t>aging;base-excision repair;cell redox homeostasis;cellular response to cAMP;cellular response to DNA damage stimulus;cellular response to hydrogen peroxide;cellular response to organonitrogen compound;cellular response to peptide hormone stimulus;DNA demethylation;DNA recombination;DNA repair;negative regulation of smooth muscle cell migration;nucleic acid phosphodiester bond hydrolysis;oxidation-reduction process;positive regulation of G1/S transition of mitotic cell cycle;regulation of apoptotic process;regulation of mRNA stability;regulation of transcription, DNA-templated;response to drug;response to organonitrogen compound;RNA phosphodiester bond hydrolysis, endonucleolytic;telomere maintenance;telomere maintenance via base-excision repair;transcription, DNA-templated</t>
  </si>
  <si>
    <t>centrosome;cytoplasm;endoplasmic reticulum;intracellular;mitochondrion;nuclear speck;nucleolus;nucleoplasm;nucleus;perinuclear region of cytoplasm;transcription factor complex</t>
  </si>
  <si>
    <t>D3Z6R9</t>
  </si>
  <si>
    <t>DNA-(apurinic or apyrimidinic site) lyase;DNA-(apurinic or apyrimidinic site) lyase, mitochondrial</t>
  </si>
  <si>
    <t>Apex1</t>
  </si>
  <si>
    <t>KRGKKAAADDGEEPKSEPETKKSKGAAKKTE</t>
  </si>
  <si>
    <t>Apex1(S 18)</t>
  </si>
  <si>
    <t>UID1267</t>
  </si>
  <si>
    <t>D3Z1D3</t>
  </si>
  <si>
    <t>3425401B19Rik</t>
  </si>
  <si>
    <t>HVLETSDTQPVEISPSPPGQLNGYQEKESSE</t>
  </si>
  <si>
    <t>3425401B19Rik(S 473)</t>
  </si>
  <si>
    <t>UID1272</t>
  </si>
  <si>
    <t>14-3-3 domain binding motif;Calmodulin-dependent protein kinase II substrate motif;Cdc2 kinase substrate motif;CDK kinase substrate motif;CDK1,2,4,6 kinase substrate motif;ERK1,2 kinase substrate motif;GSK-3, ERK1, ERK2, CDK5 substrate motif;PKA kinase substrate motif;PKC kinase substrate motif;WW domain binding motif;ZIP kinase substrate motif</t>
  </si>
  <si>
    <t>KSFTEDTQGTERRPVSPGKGPRPRFPAIRSL</t>
  </si>
  <si>
    <t>3425401B19Rik(S 1205)</t>
  </si>
  <si>
    <t>UID1274</t>
  </si>
  <si>
    <t>AMP-activated protein kinase substrate motif;ERK1,2 kinase substrate motif;GSK-3, ERK1, ERK2, CDK5 substrate motif;PKA kinase substrate motif;WW domain binding motif</t>
  </si>
  <si>
    <t>LFNLKDVRKRVKSTYSPLPLLKGFDEKTRGK</t>
  </si>
  <si>
    <t>3425401B19Rik(S 518)</t>
  </si>
  <si>
    <t>UID1276</t>
  </si>
  <si>
    <t>molecular_function;oxidoreductase activity</t>
  </si>
  <si>
    <t>biological_process;oxidation-reduction process</t>
  </si>
  <si>
    <t>D3Z1F7</t>
  </si>
  <si>
    <t>Putative monooxygenase p33MONOX</t>
  </si>
  <si>
    <t>4833439L19Rik;P33monox</t>
  </si>
  <si>
    <t>HPASAQSTPSSTPHASPKQKSRGWFPSGSST</t>
  </si>
  <si>
    <t>4833439L19Rik;P33monox(S 164)</t>
  </si>
  <si>
    <t>UID1281</t>
  </si>
  <si>
    <t>Cellular responses to external stimuli;Cellular responses to stress;HSP90 chaperone cycle for steroid hormone receptors (SHR)</t>
  </si>
  <si>
    <t>ATP binding;chaperone binding;heat shock protein binding;metal ion binding;unfolded protein binding</t>
  </si>
  <si>
    <t>negative regulation of inclusion body assembly;protein folding;protein refolding;response to heat</t>
  </si>
  <si>
    <t>cytosol;membrane</t>
  </si>
  <si>
    <t>D3Z1U5</t>
  </si>
  <si>
    <t>DnaJ homolog subfamily A member 4</t>
  </si>
  <si>
    <t>Dnaja4</t>
  </si>
  <si>
    <t>RMTRERRGKNVVHQLSVTLEDLYNGITKKLA</t>
  </si>
  <si>
    <t>Dnaja4(S 113)</t>
  </si>
  <si>
    <t>UID1283</t>
  </si>
  <si>
    <t>14-3-3 domain binding motif;b-Adrenergic Receptor kinase substrate motif;Calmodulin-dependent protein kinase II substrate motif;MAPKAPK2 kinase substrate motif;PKA kinase substrate motif;PKC kinase substrate motif</t>
  </si>
  <si>
    <t>______MSQYASRSDSKGALDSSSPEAYTED</t>
  </si>
  <si>
    <t>Tmem233(S 10)</t>
  </si>
  <si>
    <t>UID1285</t>
  </si>
  <si>
    <t>14-3-3 domain binding motif;Akt kinase substrate motif;BARD1 BRCT domain binding motif;Calmodulin-dependent protein kinase II substrate motif;Casein kinase II substrate motif;G protein-coupled receptor kinase 1 substrate motif;MAPKAPK1 kinase substrate motif;PKA kinase substrate motif;PKC kinase substrate motif;ZIP kinase substrate motif</t>
  </si>
  <si>
    <t>calcium ion binding;metal ion binding;protein binding;SH3 domain binding</t>
  </si>
  <si>
    <t>receptor-mediated endocytosis</t>
  </si>
  <si>
    <t>clathrin-coated pit;membrane;plasma membrane</t>
  </si>
  <si>
    <t>D3Z2E3</t>
  </si>
  <si>
    <t>RalBP1-associated Eps domain-containing protein 1</t>
  </si>
  <si>
    <t>Reps1</t>
  </si>
  <si>
    <t>TPLAPPPKPVRRRLKSEDELRPDVDEHTQKT</t>
  </si>
  <si>
    <t>Reps1(S 618)</t>
  </si>
  <si>
    <t>UID1289</t>
  </si>
  <si>
    <t>b-Adrenergic Receptor kinase substrate motif;BARD1 BRCT domain binding motif;Casein kinase I substrate motif;Casein kinase II substrate motif;G protein-coupled receptor kinase 1 substrate motif</t>
  </si>
  <si>
    <t>mitochondrion</t>
  </si>
  <si>
    <t>D3Z316</t>
  </si>
  <si>
    <t>Uncharacterized protein C6orf203 homolog</t>
  </si>
  <si>
    <t>1700021F05Rik</t>
  </si>
  <si>
    <t>KSTKKTLQKEADEEDSDEETSYPERSEQEEE</t>
  </si>
  <si>
    <t>1700021F05Rik(S 106)</t>
  </si>
  <si>
    <t>UID1292</t>
  </si>
  <si>
    <t>14-3-3 domain binding motif;Calmodulin-dependent protein kinase II substrate motif;MAPKAPK1 kinase substrate motif;p70 Ribosomal S6 kinase substrate motif;Phosphorylase kinase substrate motif;PKA kinase substrate motif;PKC kinase substrate motif</t>
  </si>
  <si>
    <t>COPI-independent Golgi-to-ER retrograde traffic;Golgi-to-ER retrograde transport;Intra-Golgi and retrograde Golgi-to-ER traffic;Membrane Trafficking;Vesicle-mediated transport</t>
  </si>
  <si>
    <t>cytoskeletal adaptor activity;dynactin binding;dynein complex binding;dynein light intermediate chain binding;protein binding;Rab GTPase binding</t>
  </si>
  <si>
    <t>centrosome localization;microtubule anchoring at microtubule organizing center;microtubule-based movement;minus-end-directed organelle transport along microtubule;mRNA transport;protein localization to Golgi apparatus;protein transport;regulation of microtubule cytoskeleton organization;retrograde vesicle-mediated transport, Golgi to ER</t>
  </si>
  <si>
    <t>annulate lamellae;centrosome;cytoplasm;cytoplasmic vesicle;cytoskeleton;cytosol;Golgi apparatus;nuclear envelope;nuclear pore;nucleus;plasma membrane</t>
  </si>
  <si>
    <t>D3Z390</t>
  </si>
  <si>
    <t>Protein bicaudal D homolog 2</t>
  </si>
  <si>
    <t>Bicd2</t>
  </si>
  <si>
    <t>LSALRRLQAGKERQTSLDNEKDRDSHEDGDY</t>
  </si>
  <si>
    <t>Bicd2(S 337)</t>
  </si>
  <si>
    <t>UID1293</t>
  </si>
  <si>
    <t>protein phosphatase inhibitor activity</t>
  </si>
  <si>
    <t>carbohydrate metabolic process;glycogen metabolic process;negative regulation of phosphoprotein phosphatase activity;regulation of phosphoprotein phosphatase activity;regulation of signal transduction</t>
  </si>
  <si>
    <t>protein phosphatase type 1 complex</t>
  </si>
  <si>
    <t>D3Z3A0</t>
  </si>
  <si>
    <t>Protein phosphatase inhibitor 2</t>
  </si>
  <si>
    <t>Ppp1r2</t>
  </si>
  <si>
    <t>NTPYHNMIGDDEDAYSDSEGNEVMTPDILAK</t>
  </si>
  <si>
    <t>Ppp1r2(S 88)</t>
  </si>
  <si>
    <t>UID1294</t>
  </si>
  <si>
    <t>molecular_function;SH3 domain binding</t>
  </si>
  <si>
    <t>E9Q2Q9</t>
  </si>
  <si>
    <t>SH3 domain-binding glutamic acid-rich protein</t>
  </si>
  <si>
    <t>Sh3bgr</t>
  </si>
  <si>
    <t>EKAEKSGENEAQKEDSEDTGELSESQEKK__</t>
  </si>
  <si>
    <t>Sh3bgr(S 122)</t>
  </si>
  <si>
    <t>UID1301</t>
  </si>
  <si>
    <t>ENEAQKEDSEDTGELSESQEKK_________</t>
  </si>
  <si>
    <t>Sh3bgr(S 129)</t>
  </si>
  <si>
    <t>UID1302</t>
  </si>
  <si>
    <t>ATM kinase substrate motif;b-Adrenergic Receptor kinase substrate motif;Casein kinase II substrate motif;DNA dependent Protein kinase substrate motif</t>
  </si>
  <si>
    <t>EAQKEDSEDTGELSESQEKK___________</t>
  </si>
  <si>
    <t>Sh3bgr(S 131)</t>
  </si>
  <si>
    <t>UID1303</t>
  </si>
  <si>
    <t>Cellular responses to external stimuli;Cellular responses to stress;Detoxification of Reactive Oxygen Species;Gene expression (Transcription);Generic Transcription Pathway;RNA Polymerase II Transcription;TP53 Regulates Metabolic Genes;Transcriptional Regulation by TP53</t>
  </si>
  <si>
    <t>antioxidant activity;oxidoreductase activity;peroxidase activity;peroxiredoxin activity;protein binding;selenium binding;thioredoxin peroxidase activity</t>
  </si>
  <si>
    <t>activation of MAPK activity;cell redox homeostasis;cellular response to oxidative stress;homeostasis of number of cells;hydrogen peroxide catabolic process;hydrogen peroxide metabolic process;negative regulation of extrinsic apoptotic signaling pathway;negative regulation of extrinsic apoptotic signaling pathway in absence of ligand;negative regulation of lipopolysaccharide-mediated signaling pathway;negative regulation of NF-kappaB transcription factor activity;negative regulation of reactive oxygen species metabolic process;negative regulation of T cell differentiation;oxidation-reduction process;positive regulation of blood coagulation;regulation of apoptotic process;regulation of hydrogen peroxide metabolic process;removal of superoxide radicals;respiratory burst involved in inflammatory response;response to lipopolysaccharide;response to oxidative stress;T cell proliferation;thymus development</t>
  </si>
  <si>
    <t>cytoplasm;cytosol;mitochondrion;myelin sheath</t>
  </si>
  <si>
    <t>D3Z4A4</t>
  </si>
  <si>
    <t>Peroxiredoxin-2</t>
  </si>
  <si>
    <t>Prdx2</t>
  </si>
  <si>
    <t>GLGPLNIPLLADVTKSLSQNYGVLKNDEGIA</t>
  </si>
  <si>
    <t>Prdx2(S 110)</t>
  </si>
  <si>
    <t>UID1307</t>
  </si>
  <si>
    <t>D3Z4J9</t>
  </si>
  <si>
    <t>Eml1</t>
  </si>
  <si>
    <t>SESKPKEPAFSPALQSPKPQGKRRVTHCKEE</t>
  </si>
  <si>
    <t>Eml1(S 154)</t>
  </si>
  <si>
    <t>UID1309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</si>
  <si>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motif;ERK1,2 kinase substrate motif;GSK-3, ERK1, ERK2, CDK5 substrate motif;MAPKAPK2 kinase substrate motif;PKA kinase substrate motif;PKC kinase substrate motif;WW domain binding motif</t>
  </si>
  <si>
    <t>insulin receptor binding;protein binding;protein kinase binding;SH3/SH2 adaptor activity;transcription factor binding</t>
  </si>
  <si>
    <t>actin filament organization;cellular response to insulin stimulus;focal adhesion assembly;insulin receptor signaling pathway;positive regulation of glucose import;positive regulation of glucose import in response to insulin stimulus;positive regulation of glycogen biosynthetic process;positive regulation of lipid biosynthetic process;positive regulation of protein localization to plasma membrane;positive regulation of signal transduction;stress fiber assembly</t>
  </si>
  <si>
    <t>adherens junction;cell junction;cell-cell adherens junction;cell-substrate adherens junction;centrosome;cytoplasm;cytoskeleton;cytosol;flotillin complex;focal adhesion;insulin receptor complex;membrane;membrane raft;nuclear matrix;nucleus;plasma membrane;stress fiber</t>
  </si>
  <si>
    <t>Adherens junction;Insulin signaling pathway;PPAR signaling pathway</t>
  </si>
  <si>
    <t>D3Z5J3</t>
  </si>
  <si>
    <t>Sorbin and SH3 domain-containing protein 1</t>
  </si>
  <si>
    <t>Sorbs1</t>
  </si>
  <si>
    <t>GKSSVLTNEKMSRDISPEEIDLKNEPWYKFF</t>
  </si>
  <si>
    <t>Sorbs1(S 516)</t>
  </si>
  <si>
    <t>UID1312</t>
  </si>
  <si>
    <t>b-Adrenergic Receptor kinase substrate motif;Casein kinase II substrate motif;G protein-coupled receptor kinase 1 substrate motif;PAK2 kinase substrate motif;PKA kinase substrate motif;PKC kinase substrate motif</t>
  </si>
  <si>
    <t>D3Z5J3;E9Q6A3</t>
  </si>
  <si>
    <t>PGYIYSSNFHAVKRESDGTPGGLASLENERQ</t>
  </si>
  <si>
    <t>Sorbs1(S 625)</t>
  </si>
  <si>
    <t>UID1313</t>
  </si>
  <si>
    <t>Fcgamma receptor (FCGR) dependent phagocytosis;Immune System;Innate Immune System;Regulation of actin dynamics for phagocytic cup formation;RHO GTPase Effectors;RHO GTPases Activate WASPs and WAVEs;Signal Transduction;Signaling by Rho GTPases</t>
  </si>
  <si>
    <t>actin binding;SH3 domain binding</t>
  </si>
  <si>
    <t>cell differentiation;multicellular organism development;spermatogenesis</t>
  </si>
  <si>
    <t>D3Z5R4</t>
  </si>
  <si>
    <t>WAS/WASL-interacting protein family member 3</t>
  </si>
  <si>
    <t>Wipf3</t>
  </si>
  <si>
    <t>ANNSGSETPPPLPPKSPSFQTQKALPTPPGA</t>
  </si>
  <si>
    <t>Wipf3(S 346)</t>
  </si>
  <si>
    <t>UID1318</t>
  </si>
  <si>
    <t>14-3-3 domain binding motif;Calmodulin-dependent protein kinase II substrate motif;G protein-coupled receptor kinase 1 substrate motif;Pim1 kinase substrate sequence;PKA kinase substrate motif;PKC epsilon kinase substrate motif;PKC kinase substrate motif</t>
  </si>
  <si>
    <t>DNA Repair;Dual incision in TC-NER;Formation of TC-NER Pre-Incision Complex;Gap-filling DNA repair synthesis and ligation in TC-NER;Nucleotide Excision Repair;Transcription-Coupled Nucleotide Excision Repair (TC-NER)</t>
  </si>
  <si>
    <t>chromatin binding;DNA binding;nucleosomal DNA binding;protein binding</t>
  </si>
  <si>
    <t>chromatin organization;positive regulation of NAD+ ADP-ribosyltransferase activity;post-embryonic camera-type eye morphogenesis;pyrimidine dimer repair by nucleotide-excision repair;regulation of development, heterochronic;regulation of epithelial cell proliferation;regulation of transcription by RNA polymerase II;response to UV-B;response to UV-C;transcription-coupled nucleotide-excision repair</t>
  </si>
  <si>
    <t>chromatin;cytoplasm;nucleus</t>
  </si>
  <si>
    <t>D3Z607</t>
  </si>
  <si>
    <t>Non-histone chromosomal protein HMG-14</t>
  </si>
  <si>
    <t>Hmgn1</t>
  </si>
  <si>
    <t>_________MPKRKVSADGAAKAEKPAPAKV</t>
  </si>
  <si>
    <t>Hmgn1(S 7)</t>
  </si>
  <si>
    <t>UID1323</t>
  </si>
  <si>
    <t>AMPK inhibits chREBP transcriptional activation activity;Cellular responses to external stimuli;Energy dependent regulation of mTOR by LKB1-AMPK;Fatty acid metabolism;Gene expression (Transcription);Generic Transcription Pathway;Import of palmitoyl-CoA into the mitochondrial matrix;Integration of energy metabolism;Macroautophagy;Metabolism;Metabolism of lipids;mTOR signalling;Regulation of TP53 Activity;Regulation of TP53 Activity through Phosphorylation;RNA Polymerase II Transcription;Signal Transduction;TP53 Regulates Metabolic Genes;Transcriptional Regulation by TP53</t>
  </si>
  <si>
    <t>AMP-activated protein kinase activity;identical protein binding</t>
  </si>
  <si>
    <t>fatty acid biosynthetic process;fatty acid metabolic process;lipid metabolic process;protein phosphorylation</t>
  </si>
  <si>
    <t>cytosol;nucleoplasm;nucleotide-activated protein kinase complex</t>
  </si>
  <si>
    <t>Adipocytokine signaling pathway;Hypertrophic cardiomyopathy (HCM);Insulin signaling pathway</t>
  </si>
  <si>
    <t>D6RG50</t>
  </si>
  <si>
    <t>5'-AMP-activated protein kinase subunit beta-2</t>
  </si>
  <si>
    <t>Prkab2</t>
  </si>
  <si>
    <t>GGGHGPGKEHKIMVGSTDDPSVFSLPDSKLP</t>
  </si>
  <si>
    <t>Prkab2(S 38)</t>
  </si>
  <si>
    <t>UID1336</t>
  </si>
  <si>
    <t>SGSFNNWSTKIPLIKSHNDFVAILDLPEGEH</t>
  </si>
  <si>
    <t>Prkab2(S 107)</t>
  </si>
  <si>
    <t>UID1337</t>
  </si>
  <si>
    <t>Inositol phosphate metabolism;Metabolism;Synthesis of IP3 and IP4 in the cytosol</t>
  </si>
  <si>
    <t>calcium ion binding;hydrolase activity;metal ion binding;phosphatidylinositol phospholipase C activity;phospholipase C activity;phosphoric diester hydrolase activity;signal transducer activity</t>
  </si>
  <si>
    <t>acrosome reaction;intracellular signal transduction;lipid catabolic process;lipid metabolic process;phosphatidylinositol metabolic process;signal transduction</t>
  </si>
  <si>
    <t>cytoplasm;cytosol;endoplasmic reticulum;intracellular;membrane;nuclear membrane;nucleus;plasma membrane</t>
  </si>
  <si>
    <t>Calcium signaling pathway;Inositol phosphate metabolism;Phosphatidylinositol signaling system</t>
  </si>
  <si>
    <t>D6RGN2</t>
  </si>
  <si>
    <t>Phosphoinositide phospholipase C;1-phosphatidylinositol 4,5-bisphosphate phosphodiesterase delta-4</t>
  </si>
  <si>
    <t>Plcd4</t>
  </si>
  <si>
    <t>EEELEKDEGPDLDPASPELDTQPQPETQGQA</t>
  </si>
  <si>
    <t>Plcd4(S 467)</t>
  </si>
  <si>
    <t>UID1338</t>
  </si>
  <si>
    <t>14-3-3 domain binding motif;Calmodulin-dependent protein kinase II substrate motif;Casein kinase II substrate motif;G protein-coupled receptor kinase 1 substrate motif;Phosphorylase kinase substrate motif;PKA kinase substrate motif;PKC kinase substrate motif</t>
  </si>
  <si>
    <t>calmodulin binding;catalytic activity</t>
  </si>
  <si>
    <t>carbohydrate metabolic process;glycogen metabolic process</t>
  </si>
  <si>
    <t>E0CX43</t>
  </si>
  <si>
    <t>Phkb</t>
  </si>
  <si>
    <t>SWKLLERRARAKRSGSVYEPLKSINLPRPDN</t>
  </si>
  <si>
    <t>Phkb(S 27)</t>
  </si>
  <si>
    <t>UID1340</t>
  </si>
  <si>
    <t>Galactose catabolism;Glucose metabolism;Glycogen breakdown (glycogenolysis);Glycogen metabolism;Glycogen synthesis;Glycolysis;Metabolism;Metabolism of carbohydrates</t>
  </si>
  <si>
    <t>glucose-1,6-bisphosphate synthase activity;intramolecular transferase activity, phosphotransferases;isomerase activity;metal ion binding;phosphoglucomutase activity;transferase activity</t>
  </si>
  <si>
    <t>carbohydrate metabolic process;glucose metabolic process;organic substance metabolic process;phosphorylation</t>
  </si>
  <si>
    <t>cytosol</t>
  </si>
  <si>
    <t>Starch and sucrose metabolism</t>
  </si>
  <si>
    <t>E0CX81</t>
  </si>
  <si>
    <t>Glucose 1,6-bisphosphate synthase</t>
  </si>
  <si>
    <t>Pgm2l1</t>
  </si>
  <si>
    <t>AVQELKAVAGVMITASHNRKEDNGYKVYWET</t>
  </si>
  <si>
    <t>Pgm2l1(S 175)</t>
  </si>
  <si>
    <t>UID1343</t>
  </si>
  <si>
    <t>b-Adrenergic Receptor kinase substrate motif;Cdc2 kinase substrate motif;CDK kinase substrate motif;CDK1,2,4,6 kinase substrate motif;ERK1,2 kinase substrate motif;G protein-coupled receptor kinase 1 substrate motif;GSK-3, ERK1, ERK2, CDK5 substrate motif;PKA kinase substrate motif;PKC kinase substrate motif;WW domain binding motif</t>
  </si>
  <si>
    <t>identical protein binding;lamin binding;protein binding;protein membrane anchor</t>
  </si>
  <si>
    <t>centrosome localization;cytoskeletal anchoring at nuclear membrane;meiotic cell cycle;nuclear envelope organization;nuclear matrix anchoring at nuclear membrane;nuclear migration along microfilament;nucleokinesis involved in cell motility in cerebral cortex radial glia guided migration;positive regulation of cell migration</t>
  </si>
  <si>
    <t>condensed nuclear chromosome;endosome;endosome membrane;integral component of membrane;integral component of nuclear inner membrane;meiotic nuclear membrane microtubule tethering complex;membrane;nuclear chromosome, telomeric region;nuclear envelope;nuclear inner membrane;nuclear membrane;nucleus</t>
  </si>
  <si>
    <t>E0CY39</t>
  </si>
  <si>
    <t>SUN domain-containing protein 2</t>
  </si>
  <si>
    <t>Sun2</t>
  </si>
  <si>
    <t>GASSVAGSQGTVFKDSPLRTLKRKSSNMKHL</t>
  </si>
  <si>
    <t>Sun2(S 39)</t>
  </si>
  <si>
    <t>UID1346</t>
  </si>
  <si>
    <t>14-3-3 domain binding motif;Calmodulin-dependent protein kinase II substrate motif;G protein-coupled receptor kinase 1 substrate motif;MAPKAPK1 kinase substrate motif;p70 Ribosomal S6 kinase substrate motif;Phosphorylase kinase substrate motif;PKA kinase substrate motif;PKC kinase substrate motif</t>
  </si>
  <si>
    <t>E0CYV9</t>
  </si>
  <si>
    <t>1110002E22Rik</t>
  </si>
  <si>
    <t>AVIRPKAPEIKIRLGSVQQPSSDFNIAKLLT</t>
  </si>
  <si>
    <t>1110002E22Rik(S 1026)</t>
  </si>
  <si>
    <t>UID1349</t>
  </si>
  <si>
    <t>Apoptosis;Apoptotic execution phase;Programmed Cell Death</t>
  </si>
  <si>
    <t>GTP binding;GTPase activity;GTP-dependent protein binding;hydrolase activity;identical protein binding;lipid binding;microtubule binding;nucleotide binding;protein binding;protein homodimerization activity;Rab GTPase binding;ubiquitin protein ligase binding</t>
  </si>
  <si>
    <t>dynamin family protein polymerization involved in mitochondrial fission;endocytosis;heart contraction;intracellular distribution of mitochondria;membrane fusion;mitochondrial fission;mitochondrial fragmentation involved in apoptotic process;mitochondrial membrane fission;mitochondrion morphogenesis;mitochondrion organization;necroptotic process;peroxisome fission;positive regulation of apoptotic process;positive regulation of intrinsic apoptotic signaling pathway;positive regulation of mitochondrial fission;positive regulation of protein secretion;positive regulation of release of cytochrome c from mitochondria;programmed cell death;protein complex oligomerization;protein homotetramerization;protein localization to mitochondrion;regulation of ATP metabolic process;regulation of autophagy of mitochondrion;regulation of mitochondrion organization;regulation of peroxisome organization;regulation of protein oligomerization;release of cytochrome c from mitochondria</t>
  </si>
  <si>
    <t>brush border;cell junction;clathrin-coated pit;cytoplasm;cytoplasmic vesicle;cytosol;endomembrane system;Golgi apparatus;intracellular membrane-bounded organelle;membrane;microtubule;microtubule cytoskeleton;mitochondrial outer membrane;mitochondrion;mitochondrion-derived vesicle;perinuclear region of cytoplasm;peroxisome;protein-containing complex;synapse;synaptic vesicle membrane</t>
  </si>
  <si>
    <t>Bacterial invasion of epithelial cells;Endocrine and other factor-regulated calcium reabsorption;Endocytosis;Fc gamma R-mediated phagocytosis</t>
  </si>
  <si>
    <t>E9PUD2</t>
  </si>
  <si>
    <t>Dynamin-1-like protein</t>
  </si>
  <si>
    <t>Dnm1l</t>
  </si>
  <si>
    <t>LLAEEKSKPIPIMPASPQKGHAVNLLDVPVP</t>
  </si>
  <si>
    <t>Dnm1l(S 592)</t>
  </si>
  <si>
    <t>UID1352</t>
  </si>
  <si>
    <t>molecular_function;nucleic acid binding</t>
  </si>
  <si>
    <t>exon-exon junction complex</t>
  </si>
  <si>
    <t>E9PUE1</t>
  </si>
  <si>
    <t>R3H and coiled-coil domain-containing protein 1</t>
  </si>
  <si>
    <t>R3hcc1</t>
  </si>
  <si>
    <t>DEEEEKTDAQEGKVDSEGERMDEGEDKVDAE</t>
  </si>
  <si>
    <t>R3hcc1(S 296)</t>
  </si>
  <si>
    <t>UID1354</t>
  </si>
  <si>
    <t>catalytic activity;glycogen phosphorylase activity;linear malto-oligosaccharide phosphorylase activity;nucleotide binding;phosphorylase activity;pyridoxal phosphate binding;SHG alpha-glucan phosphorylase activity;transferase activity;transferase activity, transferring glycosyl groups</t>
  </si>
  <si>
    <t>carbohydrate metabolic process;glycogen catabolic process;glycogen metabolic process;metabolic process</t>
  </si>
  <si>
    <t>cytoplasm;Z disc</t>
  </si>
  <si>
    <t>E9PUM3</t>
  </si>
  <si>
    <t>Alpha-1,4 glucan phosphorylase;Glycogen phosphorylase, muscle form</t>
  </si>
  <si>
    <t>Pygm</t>
  </si>
  <si>
    <t>TLQDIIRRFKSSKFGSRDPVRTNFDAFPDKV</t>
  </si>
  <si>
    <t>Pygm(S 231)</t>
  </si>
  <si>
    <t>UID1356</t>
  </si>
  <si>
    <t>Calmodulin-dependent protein kinase II substrate motif;Casein kinase II substrate motif;Chk1 kinase substrate motif;PKA kinase substrate motif;PKC kinase substrate motif;Pyruvate dehydrogenase kinase substrate motif</t>
  </si>
  <si>
    <t>GEDYISDLDQLRKLLSYVDDEAFIRDVAKVK</t>
  </si>
  <si>
    <t>Pygm(S 436)</t>
  </si>
  <si>
    <t>UID1357</t>
  </si>
  <si>
    <t>_MSRPLSDQDKRKQISVRGLAGVENVSELKK</t>
  </si>
  <si>
    <t>Pygm(S 15)</t>
  </si>
  <si>
    <t>UID1358</t>
  </si>
  <si>
    <t>RKQISVRGLAGVENVSELKKNFNRHLHFTLV</t>
  </si>
  <si>
    <t>Pygm(S 26)</t>
  </si>
  <si>
    <t>UID1359</t>
  </si>
  <si>
    <t>______________MSRPLSDQDKRKQISVR</t>
  </si>
  <si>
    <t>Pygm(S 2)</t>
  </si>
  <si>
    <t>UID1360</t>
  </si>
  <si>
    <t>14-3-3 domain binding motif;Calmodulin-dependent protein kinase II substrate motif;Calmodulin-dependent protein kinase IV substrate motif;Casein kinase II substrate motif;Chk1 kinase substrate motif;MAPKAPK2 kinase substrate motif;PKA kinase substrate motif;PKC kinase substrate motif;Pyruvate dehydrogenase kinase substrate motif</t>
  </si>
  <si>
    <t>__________MSRPLSDQDKRKQISVRGLAG</t>
  </si>
  <si>
    <t>Pygm(S 6)</t>
  </si>
  <si>
    <t>UID1361</t>
  </si>
  <si>
    <t>ERK1,2 kinase substrate motif;G protein-coupled receptor kinase 1 substrate motif;Growth associated histone HI kinase substrate motif;GSK-3, ERK1, ERK2, CDK5 substrate motif;PKA kinase substrate motif;PKC kinase substrate motif;WW domain binding motif</t>
  </si>
  <si>
    <t>E9PUR2</t>
  </si>
  <si>
    <t>Myo18a</t>
  </si>
  <si>
    <t>PEHPARGKKGEKAATSPKPPPPPPPPPAPPK</t>
  </si>
  <si>
    <t>Myo18a(S 140)</t>
  </si>
  <si>
    <t>UID1363</t>
  </si>
  <si>
    <t>Cdc2 kinase substrate motif;CDK kinase substrate motif;CDK1,2,4,6 kinase substrate motif;ERK1,2 kinase substrate motif;G protein-coupled receptor kinase 1 substrate motif;GSK-3, ERK1, ERK2, CDK5 substrate motif;PKA kinase substrate motif;PKC kinase substrate motif;WW domain binding motif</t>
  </si>
  <si>
    <t>KSGSPDMVDSPKKAGSPAKPETPNKRCSPAP</t>
  </si>
  <si>
    <t>Myo18a(S 222)</t>
  </si>
  <si>
    <t>UID1364</t>
  </si>
  <si>
    <t>ERK1,2 kinase substrate motif;G protein-coupled receptor kinase 1 substrate motif;Growth associated histone HI kinase substrate motif;GSK-3, ERK1, ERK2, CDK5 substrate motif;WW domain binding motif</t>
  </si>
  <si>
    <t>GAPEASSKDGSAPPRSPQPATSPVPSETSQT</t>
  </si>
  <si>
    <t>Myo18a(S 46)</t>
  </si>
  <si>
    <t>UID1365</t>
  </si>
  <si>
    <t>ERK1,2 kinase substrate motif;G protein-coupled receptor kinase 1 substrate motif;GSK-3, ERK1, ERK2, CDK5 substrate motif;PAK2 kinase substrate motif;PKA kinase substrate motif;PKC kinase substrate motif;WW domain binding motif</t>
  </si>
  <si>
    <t>KAGSPAKPETPNKRCSPAPAQELADPNLAGP</t>
  </si>
  <si>
    <t>Myo18a(S 234)</t>
  </si>
  <si>
    <t>UID1367</t>
  </si>
  <si>
    <t>EKAPSQEPASTGKSGSPDMVDSPKKAGSPAK</t>
  </si>
  <si>
    <t>Myo18a(S 210)</t>
  </si>
  <si>
    <t>UID1368</t>
  </si>
  <si>
    <t>actin binding;ATP binding;microtubule binding;microtubule motor activity;molecular_function;motor activity;nucleotide binding</t>
  </si>
  <si>
    <t>cardiac muscle fiber development;in utero embryonic development;microtubule-based movement;vasculogenesis</t>
  </si>
  <si>
    <t>filamentous actin;myosin complex;unconventional myosin complex;Z disc</t>
  </si>
  <si>
    <t>E9PV66</t>
  </si>
  <si>
    <t>Myo18b</t>
  </si>
  <si>
    <t>ILKKSPEVKEDPAHLSDSSSSSSSIVSFKST</t>
  </si>
  <si>
    <t>Myo18b(S 2544)</t>
  </si>
  <si>
    <t>UID1373</t>
  </si>
  <si>
    <t>14-3-3 domain binding motif;Calmodulin-dependent protein kinase II substrate motif;ERK1,2 kinase substrate motif;G protein-coupled receptor kinase 1 substrate motif;Growth associated histone HI kinase substrate motif;GSK-3, ERK1, ERK2, CDK5 substrate motif;MAPKAPK1 kinase substrate motif;PKA kinase substrate motif;PKC kinase substrate motif;WW domain binding motif</t>
  </si>
  <si>
    <t>ASSDEGDLSLKTRVKSPLGAEGIPGATAGLS</t>
  </si>
  <si>
    <t>Myo18b(S 2349)</t>
  </si>
  <si>
    <t>UID1376</t>
  </si>
  <si>
    <t>14-3-3 domain binding motif;Calmodulin-dependent protein kinase I substrate motif;Calmodulin-dependent protein kinase II alpha substrate motif;Calmodulin-dependent protein kinase II substrate motif;Calmodulin-dependent protein kinase IV substrate motif;Chk1 kinase substrate motif;MAPKAPK2 kinase substrate motif;Phosphorylase kinase substrate motif;PKA kinase substrate motif;PKC kinase substrate motif</t>
  </si>
  <si>
    <t>AEGIPGATAGLSRSTSLKCISSEGPEDITLL</t>
  </si>
  <si>
    <t>Myo18b(S 2368)</t>
  </si>
  <si>
    <t>UID1379</t>
  </si>
  <si>
    <t>Calmodulin-dependent protein kinase II substrate motif;Chk1 kinase substrate motif;DNA dependent Protein kinase substrate motif;ERK1,2 kinase substrate motif;G protein-coupled receptor kinase 1 substrate motif;GSK3 kinase substrate motif;GSK-3, ERK1, ERK2, CDK5 substrate motif;PKA kinase substrate motif;PKC kinase substrate motif;WW domain binding motif</t>
  </si>
  <si>
    <t>Inositol phosphate metabolism;Metabolism;Metabolism of lipids;Phospholipid metabolism;PI Metabolism;Synthesis of IP2, IP, and Ins in the cytosol;Synthesis of PIPs at the early endosome membrane;Synthesis of PIPs at the plasma membrane</t>
  </si>
  <si>
    <t>hydrolase activity;lipid binding;phosphatidylinositol bisphosphate phosphatase activity;phosphatidylinositol trisphosphate phosphatase activity;phosphatidylinositol-3,4-bisphosphate 4-phosphatase activity;phosphatidylinositol-4,5-bisphosphate 4-phosphatase activity</t>
  </si>
  <si>
    <t>cellular calcium ion homeostasis;inositol phosphate dephosphorylation;negative regulation of osteoclast differentiation;phosphatidylinositol dephosphorylation;phosphatidylinositol-3-phosphate biosynthetic process;regulation of bone remodeling;regulation of nucleocytoplasmic transport;regulation of protein kinase B signaling</t>
  </si>
  <si>
    <t>cytoplasm;Golgi apparatus;integral component of membrane;membrane</t>
  </si>
  <si>
    <t>Inositol phosphate metabolism;Phosphatidylinositol signaling system</t>
  </si>
  <si>
    <t>E9Q2C4</t>
  </si>
  <si>
    <t>Type II inositol 3,4-bisphosphate 4-phosphatase</t>
  </si>
  <si>
    <t>Inpp4b</t>
  </si>
  <si>
    <t>ALYTARPGGILKKPPSPNVSTEEKSTQHDTP</t>
  </si>
  <si>
    <t>Inpp4b(S 302)</t>
  </si>
  <si>
    <t>UID1383</t>
  </si>
  <si>
    <t>Casein kinase II substrate motif;MAPKAPK2 kinase substrate motif;PKA kinase substrate motif;PKC kinase substrate motif</t>
  </si>
  <si>
    <t>autophagy of nucleus;autophagy of peroxisome;ER to Golgi vesicle-mediated transport;Golgi organization;protein localization by the Cvt pathway;protein localization to phagophore assembly site</t>
  </si>
  <si>
    <t>cytoplasmic vesicle;phagophore assembly site;TRAPP complex;TRAPPIII protein complex</t>
  </si>
  <si>
    <t>E9PY51</t>
  </si>
  <si>
    <t>Trappc8</t>
  </si>
  <si>
    <t>ESYEDGPCTMTSSKNSDSNLLSLDGLDNEVK</t>
  </si>
  <si>
    <t>Trappc8(S 273)</t>
  </si>
  <si>
    <t>UID1384</t>
  </si>
  <si>
    <t>calcium ion binding</t>
  </si>
  <si>
    <t>E9PWG4</t>
  </si>
  <si>
    <t>Myl1</t>
  </si>
  <si>
    <t>______________MSFSADQIADFKEAFLL</t>
  </si>
  <si>
    <t>Myl1(S 2)</t>
  </si>
  <si>
    <t>UID1385</t>
  </si>
  <si>
    <t>____________MSFSADQIADFKEAFLLFD</t>
  </si>
  <si>
    <t>Myl1(S 4)</t>
  </si>
  <si>
    <t>UID1386</t>
  </si>
  <si>
    <t>cardiac muscle contraction;muscle contraction</t>
  </si>
  <si>
    <t>contractile fiber;myofibril;myosin complex</t>
  </si>
  <si>
    <t>E9PWG4;P05977</t>
  </si>
  <si>
    <t>P05977</t>
  </si>
  <si>
    <t>Myosin light chain 1/3, skeletal muscle isoform</t>
  </si>
  <si>
    <t>TNPTNAEVKKVLGNPSNEEMNAKKIEFEQFL</t>
  </si>
  <si>
    <t>Myl1(S 93)</t>
  </si>
  <si>
    <t>UID1387</t>
  </si>
  <si>
    <t>mRNA binding;protein binding</t>
  </si>
  <si>
    <t>intracellular membrane-bounded organelle;nucleoplasm;plasma membrane</t>
  </si>
  <si>
    <t>E9Q585</t>
  </si>
  <si>
    <t>Slc4a1ap</t>
  </si>
  <si>
    <t>KQQQILLEKKMLGEDSDEEEEANTTEGKSSR</t>
  </si>
  <si>
    <t>Slc4a1ap(S 258)</t>
  </si>
  <si>
    <t>UID1396</t>
  </si>
  <si>
    <t>chemical synaptic transmission;endocytosis;hematopoietic progenitor cell differentiation;regulation of endocytosis;synaptic vesicle endocytosis;synaptic vesicle recycling</t>
  </si>
  <si>
    <t>cell;cell junction;clathrin-coated vesicle;cytoplasm;cytosol;membrane;neuron projection;nucleolus;presynapse;synapse;synaptic vesicle</t>
  </si>
  <si>
    <t>E9PXP7</t>
  </si>
  <si>
    <t>Stonin-2</t>
  </si>
  <si>
    <t>Ston2</t>
  </si>
  <si>
    <t>SAATAAPDVPFNSTGSFKRDRPKSTLMNLPK</t>
  </si>
  <si>
    <t>Ston2(S 270)</t>
  </si>
  <si>
    <t>UID1400</t>
  </si>
  <si>
    <t>Death Receptor Signalling;p75 NTR receptor-mediated signalling;Regulated proteolysis of p75NTR;Signal Transduction;TNF signaling</t>
  </si>
  <si>
    <t>hydrolase activity;integrin binding;interleukin-6 receptor binding;metal ion binding;metalloendopeptidase activity;metallopeptidase activity;Notch binding;PDZ domain binding;peptidase activity;protein binding;serine-type endopeptidase activity;SH3 domain binding</t>
  </si>
  <si>
    <t>B cell differentiation;cell adhesion;cell adhesion mediated by integrin;cell motility;cellular response to high density lipoprotein particle stimulus;defense response to Gram-positive bacterium;epidermal growth factor receptor signaling pathway;epidermal growth factor-activated receptor transactivation by G-protein coupled receptor signaling pathway;germinal center formation;membrane protein ectodomain proteolysis;negative regulation of neuron projection development;negative regulation of transforming growth factor beta receptor signaling pathway;Notch receptor processing;Notch signaling pathway;PMA-inducible membrane protein ectodomain proteolysis;positive regulation of blood vessel endothelial cell migration;positive regulation of cell growth;positive regulation of cell migration;positive regulation of cell proliferation;positive regulation of cellular component movement;positive regulation of chemokine production;positive regulation of cyclin-dependent protein serine/threonine kinase activity involved in G1/S transition of mitotic cell cycle;positive regulation of epidermal growth factor-activated receptor activity;positive regulation of protein phosphorylation;positive regulation of T cell chemotaxis;positive regulation of transforming growth factor beta receptor signaling pathway;positive regulation of tumor necrosis factor-mediated signaling pathway;positive regulation of vascular endothelial cell proliferation;production of molecular mediator involved in inflammatory response;proteolysis;regulation of axon regeneration;regulation of mast cell apoptotic process;regulation of neuron migration;response to drug;response to hypoxia;response to lipopolysaccharide;spleen development;T cell differentiation in thymus;wound healing, spreading of epidermal cells</t>
  </si>
  <si>
    <t>actin cytoskeleton;apical plasma membrane;cell surface;cell-cell junction;cytoplasm;cytosol;extracellular region;extracellular space;focal adhesion;integral component of membrane;integral component of plasma membrane;membrane;membrane raft;plasma membrane;ruffle membrane</t>
  </si>
  <si>
    <t>Alzheimer's disease;Epithelial cell signaling in Helicobacter pylori infection;Notch signaling pathway</t>
  </si>
  <si>
    <t>E9PXU2</t>
  </si>
  <si>
    <t>Disintegrin and metalloproteinase domain-containing protein 17</t>
  </si>
  <si>
    <t>Adam17</t>
  </si>
  <si>
    <t>GFEKDPFPNSSTAAKSFEDLTDHPVTRSEKA</t>
  </si>
  <si>
    <t>Adam17(S 813)</t>
  </si>
  <si>
    <t>UID1401</t>
  </si>
  <si>
    <t>Downregulation of SMAD2/3:SMAD4 transcriptional activity;Gene expression (Transcription);Generic Transcription Pathway;Metabolism;Metabolism of lipids;Regulation of lipid metabolism by Peroxisome proliferator-activated receptor alpha (PPARalpha);RNA Polymerase II Transcription;Signal Transduction;Signaling by TGF-beta family members;Signaling by TGF-beta Receptor Complex;Transcriptional activity of SMAD2/SMAD3:SMAD4 heterotrimer</t>
  </si>
  <si>
    <t>chromatin binding;DNA binding;histone deacetylase binding;ligand-dependent nuclear receptor binding;Notch binding;protein binding;protein N-terminus binding;RNA polymerase II regulatory region DNA binding;sequence-specific DNA binding;transcription corepressor activity;transcription factor binding</t>
  </si>
  <si>
    <t>cell proliferation in forebrain;estrous cycle;forebrain development;glucose homeostasis;heart morphogenesis;in utero embryonic development;lactation;negative regulation of fat cell differentiation;negative regulation of production of miRNAs involved in gene silencing by miRNA;negative regulation of transcription by RNA polymerase II;negative regulation of transcription, DNA-templated;positive regulation of protein deacetylation;regulation of cellular ketone metabolic process by negative regulation of transcription from RNA polymerase II promoter;regulation of transcription, DNA-templated;response to estradiol;response to organonitrogen compound;telencephalon development;transcription, DNA-templated;Type I pneumocyte differentiation;white fat cell differentiation</t>
  </si>
  <si>
    <t>chromatin;histone deacetylase complex;nuclear body;nuclear chromatin;nuclear matrix;nucleoplasm;nucleus;transcriptional repressor complex</t>
  </si>
  <si>
    <t>Notch signaling pathway</t>
  </si>
  <si>
    <t>E9Q9V3</t>
  </si>
  <si>
    <t>Nuclear receptor corepressor 2</t>
  </si>
  <si>
    <t>Ncor2</t>
  </si>
  <si>
    <t>LYRDGEQGEPRMGSKSPGNTSQPPAFFSKLT</t>
  </si>
  <si>
    <t>Ncor2(S 2075)</t>
  </si>
  <si>
    <t>UID1402</t>
  </si>
  <si>
    <t>14-3-3 domain binding motif;Calmodulin-dependent protein kinase II substrate motif;Casein kinase II substrate motif;G protein-coupled receptor kinase 1 substrate motif;PKA kinase substrate motif;PKC kinase substrate motif</t>
  </si>
  <si>
    <t>Adaptive Immune System;Antigen processing: Ubiquitination &amp; Proteasome degradation;Class I MHC mediated antigen processing &amp; presentation;Immune System;Metabolism of proteins;Neddylation;Post-translational protein modification</t>
  </si>
  <si>
    <t>actinin binding;metal ion binding;ubiquitin-protein transferase activity</t>
  </si>
  <si>
    <t>cell-cell adhesion;protein ubiquitination;regulation of cell adhesion;regulation of signaling</t>
  </si>
  <si>
    <t>apical plasma membrane;cell-cell adherens junction</t>
  </si>
  <si>
    <t>Adherens junction</t>
  </si>
  <si>
    <t>F6TFN2</t>
  </si>
  <si>
    <t>Lmo7</t>
  </si>
  <si>
    <t>REDDTSGMLPTDRSKSRSTTELNDPLIEKNG</t>
  </si>
  <si>
    <t>Lmo7(S 934)</t>
  </si>
  <si>
    <t>UID1408</t>
  </si>
  <si>
    <t>Akt kinase substrate motif;Casein kinase II substrate motif;MAPKAPK2 kinase substrate motif;PKA kinase substrate motif;PKC kinase substrate motif</t>
  </si>
  <si>
    <t>DDTSGMLPTDRSKSRSTTELNDPLIEKNGSS</t>
  </si>
  <si>
    <t>Lmo7(S 936)</t>
  </si>
  <si>
    <t>UID1409</t>
  </si>
  <si>
    <t>14-3-3 domain binding motif;Calmodulin-dependent protein kinase II substrate motif;Casein kinase II substrate motif;MAPKAPK1 kinase substrate motif;PAK2 kinase substrate motif;PKA kinase substrate motif;PKC epsilon kinase substrate motif;PKC kinase substrate motif</t>
  </si>
  <si>
    <t>QKWQDDLAKWKNRRKSYTSDLQKKKEEREEI</t>
  </si>
  <si>
    <t>Lmo7(S 189)</t>
  </si>
  <si>
    <t>UID1410</t>
  </si>
  <si>
    <t>cytoskeletal protein binding;metal ion binding;muscle alpha-actinin binding;protein binding;protein kinase C binding</t>
  </si>
  <si>
    <t>sarcomere organization</t>
  </si>
  <si>
    <t>cell projection;cytoplasm;cytoskeleton;perinuclear region of cytoplasm;pseudopodium;Z disc</t>
  </si>
  <si>
    <t>E9PYJ9;Q9JKS4</t>
  </si>
  <si>
    <t>E9PYJ9</t>
  </si>
  <si>
    <t>LIM domain-binding protein 3</t>
  </si>
  <si>
    <t>Ldb3</t>
  </si>
  <si>
    <t>ISRITPGSKAAQSQLSQGDLVVAIDGVNTDT</t>
  </si>
  <si>
    <t>Ldb3(S 44)</t>
  </si>
  <si>
    <t>UID1414</t>
  </si>
  <si>
    <t>FSGSLPVKDLAVDSASPVYQAVIKTQSKPED;LGGSLPVKDLAVDSASPVYQAVIKTQSKPED</t>
  </si>
  <si>
    <t>Ldb3(S 196)</t>
  </si>
  <si>
    <t>UID1416</t>
  </si>
  <si>
    <t>metal ion binding;muscle alpha-actinin binding;protein kinase C binding</t>
  </si>
  <si>
    <t>Z disc</t>
  </si>
  <si>
    <t>YQERFNPSVLKDSALSTHKPIEVKGLGGKAT</t>
  </si>
  <si>
    <t>Ldb3(S 133)</t>
  </si>
  <si>
    <t>UID1417</t>
  </si>
  <si>
    <t>SKRPIPISTTAPPIQSPLPVIPHQKDPALDT;SKRPIPISTTAPPIQSPLPVIPHQKVVANSP</t>
  </si>
  <si>
    <t>Ldb3(S 98)</t>
  </si>
  <si>
    <t>UID1419</t>
  </si>
  <si>
    <t>QSPLPVIPHQKVVANSPANADYQERFNPSVL</t>
  </si>
  <si>
    <t>Ldb3(S 112)</t>
  </si>
  <si>
    <t>UID1420</t>
  </si>
  <si>
    <t>GTP binding;GTPase activator activity;GTPase activity;SH2 domain binding</t>
  </si>
  <si>
    <t>mammary gland development;positive regulation of cell migration;positive regulation of GTPase activity;positive regulation of mesenchymal cell proliferation;regulation of cell size;signal transduction</t>
  </si>
  <si>
    <t>cytoplasm;cytosol;endoplasmic reticulum;membrane;plasma membrane</t>
  </si>
  <si>
    <t>Focal adhesion;Leukocyte transendothelial migration</t>
  </si>
  <si>
    <t>E9PYT0</t>
  </si>
  <si>
    <t>Rho GTPase-activating protein 5</t>
  </si>
  <si>
    <t>Arhgap5</t>
  </si>
  <si>
    <t>PVETWKGGIDNPAITSDQEVDDKKIKKKTHK</t>
  </si>
  <si>
    <t>Arhgap5(S 1219)</t>
  </si>
  <si>
    <t>UID1425</t>
  </si>
  <si>
    <t>Immune System;Innate Immune System;Interconversion of nucleotide di- and triphosphates;Metabolism;Metabolism of nucleotides;Neutrophil degranulation</t>
  </si>
  <si>
    <t>ATP binding;kinase activity;metal ion binding;nucleoside diphosphate kinase activity;nucleotide binding;protein binding;protein histidine kinase activity;transferase activity</t>
  </si>
  <si>
    <t>CTP biosynthetic process;GTP biosynthetic process;integrin-mediated signaling pathway;negative regulation of apoptotic process;nucleoside diphosphate phosphorylation;nucleoside triphosphate biosynthetic process;nucleotide metabolic process;peptidyl-histidine phosphorylation;phosphorylation;positive regulation of epithelial cell proliferation;positive regulation of keratinocyte differentiation;positive regulation of transcription by RNA polymerase II;regulation of apoptotic process;regulation of epidermis development;UTP biosynthetic process</t>
  </si>
  <si>
    <t>cell periphery;cell projection;cytoplasm;cytosol;focal adhesion;intracellular;lamellipodium;mitochondrion;myelin sheath;nucleus;ruffle</t>
  </si>
  <si>
    <t>Purine metabolism;Pyrimidine metabolism</t>
  </si>
  <si>
    <t>E9PZF0</t>
  </si>
  <si>
    <t>Nucleoside diphosphate kinase;Nucleoside diphosphate kinase B</t>
  </si>
  <si>
    <t>Gm20390;Nme2</t>
  </si>
  <si>
    <t>EQKGFRLVAMKFLRASEEHLKQHYIDLKDRP</t>
  </si>
  <si>
    <t>Gm20390;Nme2(S 159)</t>
  </si>
  <si>
    <t>UID1429</t>
  </si>
  <si>
    <t>actin binding;metal ion binding;muscle alpha-actinin binding;protein binding;vinculin binding</t>
  </si>
  <si>
    <t>actin cytoskeleton organization</t>
  </si>
  <si>
    <t>fascia adherens;muscle tendon junction;myofibril</t>
  </si>
  <si>
    <t>E9Q641</t>
  </si>
  <si>
    <t>Nebulin-related-anchoring protein</t>
  </si>
  <si>
    <t>Nrap</t>
  </si>
  <si>
    <t>VRYHQQYHREMKGMASPVGAEGGMTKDSVDR</t>
  </si>
  <si>
    <t>Nrap(S 275)</t>
  </si>
  <si>
    <t>UID1430</t>
  </si>
  <si>
    <t>Cardiac conduction;Ion channel transport;Ion homeostasis;Muscle contraction;Stimuli-sensing channels;Transport of small molecules</t>
  </si>
  <si>
    <t>ATP binding;calcium channel activity;calcium ion binding;calcium-induced calcium release activity;calcium-release channel activity;calmodulin binding;enzyme binding;ion channel activity;metal ion binding;nucleotide binding;protease binding;protein binding;ryanodine-sensitive calcium-release channel activity;voltage-gated calcium channel activity</t>
  </si>
  <si>
    <t>calcium ion transmembrane transport;calcium ion transport;cellular calcium ion homeostasis;cellular response to caffeine;cellular response to calcium ion;ion transport;multicellular organism development;muscle contraction;ossification involved in bone maturation;outflow tract morphogenesis;protein homotetramerization;regulation of muscle contraction;release of sequestered calcium ion into cytosol;release of sequestered calcium ion into cytosol by sarcoplasmic reticulum;response to hypoxia;skeletal muscle fiber development;skin development;transmembrane transport</t>
  </si>
  <si>
    <t>cell;cell cortex;cytoplasm;I band;integral component of membrane;integral component of organelle membrane;junctional membrane complex;membrane;plasma membrane;protein-containing complex;ryanodine receptor complex;sarcoplasmic reticulum;sarcoplasmic reticulum membrane;smooth endoplasmic reticulum;terminal cisterna;T-tubule</t>
  </si>
  <si>
    <t>Calcium signaling pathway;Long-term depression</t>
  </si>
  <si>
    <t>E9PZQ0</t>
  </si>
  <si>
    <t>Ryanodine receptor 1</t>
  </si>
  <si>
    <t>Ryr1</t>
  </si>
  <si>
    <t>TADNKSKMAKAGDVQSGGSDQERTKKKRRGD</t>
  </si>
  <si>
    <t>Ryr1(S 3487)</t>
  </si>
  <si>
    <t>UID1434</t>
  </si>
  <si>
    <t>NKSKMAKAGDVQSGGSDQERTKKKRRGDRYS</t>
  </si>
  <si>
    <t>Ryr1(S 3490)</t>
  </si>
  <si>
    <t>UID1435</t>
  </si>
  <si>
    <t>GYAVTRGLKDMELDTSSIEKRFAFGFLQQLL</t>
  </si>
  <si>
    <t>Ryr1(S 2950)</t>
  </si>
  <si>
    <t>UID1436</t>
  </si>
  <si>
    <t>Casein kinase I substrate motif;Casein kinase II substrate motif;MDC1 BRCT domain binding motif;Plk1 PBD domain binding motif</t>
  </si>
  <si>
    <t>YAVTRGLKDMELDTSSIEKRFAFGFLQQLLR</t>
  </si>
  <si>
    <t>Ryr1(S 2951)</t>
  </si>
  <si>
    <t>UID1437</t>
  </si>
  <si>
    <t>calcium ion transmembrane transport;calcium ion transport;cellular calcium ion homeostasis;cellular response to ATP;cellular response to caffeine;cellular response to calcium ion;cellular response to magnesium ion;ion transport;multicellular organism development;muscle contraction;negative regulation of cytosolic calcium ion concentration;ossification involved in bone maturation;outflow tract morphogenesis;protein homotetramerization;regulation of muscle contraction;release of sequestered calcium ion into cytosol;release of sequestered calcium ion into cytosol by sarcoplasmic reticulum;response to hypoxia;skeletal muscle fiber development;skin development;striated muscle contraction;transmembrane transport</t>
  </si>
  <si>
    <t>cell;cell cortex;cytoplasm;endoplasmic reticulum;I band;integral component of membrane;integral component of organelle membrane;intracellular membrane-bounded organelle;junctional membrane complex;membrane;organelle membrane;perinuclear region of cytoplasm;plasma membrane;protein-containing complex;ryanodine receptor complex;sarcoplasmic reticulum;sarcoplasmic reticulum membrane;smooth endoplasmic reticulum;terminal cisterna;T-tubule</t>
  </si>
  <si>
    <t>Alzheimer's disease;Calcium signaling pathway;Long-term depression;Salivary secretion</t>
  </si>
  <si>
    <t>Ryanodine receptor 1;Ryanodine receptor 3</t>
  </si>
  <si>
    <t>Ryr1;Ryr3</t>
  </si>
  <si>
    <t>WGRKKKQELEAKGGGSHPLLVPYDTLTAKEK</t>
  </si>
  <si>
    <t>Ryr1;Ryr3(S 2902)</t>
  </si>
  <si>
    <t>UID1438</t>
  </si>
  <si>
    <t>RPVETLNVIIPEKLDSFINKFAEYTHEKWAF</t>
  </si>
  <si>
    <t>Ryr1(S 2754)</t>
  </si>
  <si>
    <t>UID1439</t>
  </si>
  <si>
    <t>mRNA binding;ribosome binding;translation initiation factor activity</t>
  </si>
  <si>
    <t>formation of translation preinitiation complex;IRES-dependent translational initiation of linear mRNA;IRES-dependent viral translational initiation;ribosome disassembly;translation;translation reinitiation;translational initiation</t>
  </si>
  <si>
    <t>ribosome;translation initiation complex</t>
  </si>
  <si>
    <t>E9Q0G1</t>
  </si>
  <si>
    <t>Density-regulated protein</t>
  </si>
  <si>
    <t>Denr</t>
  </si>
  <si>
    <t>EKNFPNEFAKLTVENSPKQETGITEGQGPVG</t>
  </si>
  <si>
    <t>Denr(S 73)</t>
  </si>
  <si>
    <t>UID1443</t>
  </si>
  <si>
    <t>ATM kinase substrate motif;Casein kinase II substrate motif;DNA dependent Protein kinase substrate motif;MDC1 BRCT domain binding motif;PKA kinase substrate motif;PKC kinase substrate motif;Plk1 PBD domain binding motif;Pyruvate dehydrogenase kinase substrate motif</t>
  </si>
  <si>
    <t>ATP binding;ATPase activity;ATPase activity, coupled to transmembrane movement of substances;glutathione S-conjugate-exporting ATPase activity;glutathione transmembrane transporter activity;hydrolase activity;nucleotide binding;phospholipid-translocating ATPase activity;sphingolipid-translocating ATPase activity;transmembrane transporter activity;xenobiotic transmembrane transporting ATPase activity</t>
  </si>
  <si>
    <t>drug transmembrane transport;glutathione transmembrane transport;phospholipid translocation;sphingolipid translocation;transmembrane transport;xenobiotic transport</t>
  </si>
  <si>
    <t>basolateral plasma membrane;integral component of membrane;integral component of plasma membrane;membrane;plasma membrane</t>
  </si>
  <si>
    <t>ABC transporters;Vitamin digestion and absorption</t>
  </si>
  <si>
    <t>E9Q1I5</t>
  </si>
  <si>
    <t>Multidrug resistance-associated protein 1</t>
  </si>
  <si>
    <t>Abcc1</t>
  </si>
  <si>
    <t>IVYAPPKDPSKPKGSSQLDVNEEVEALIVKS</t>
  </si>
  <si>
    <t>Abcc1(S 290)</t>
  </si>
  <si>
    <t>UID1461</t>
  </si>
  <si>
    <t>14-3-3 domain binding motif;Akt kinase substrate motif;Calmodulin-dependent protein kinase II substrate motif;Casein kinase II substrate motif;DNA dependent Protein kinase substrate motif;ERK1,2 kinase substrate motif;GSK-3, ERK1, ERK2, CDK5 substrate motif;MAPKAPK1 kinase substrate motif;Pim1 kinase substrate sequence;PKA kinase substrate motif;PKC epsilon kinase substrate motif;PKC kinase substrate motif;WW domain binding motif</t>
  </si>
  <si>
    <t>metal ion binding;transcription corepressor activity</t>
  </si>
  <si>
    <t>negative regulation of transcription by RNA polymerase II;regulation of transcription, DNA-templated;transcription, DNA-templated</t>
  </si>
  <si>
    <t>cytoplasm;nucleoplasm;nucleus</t>
  </si>
  <si>
    <t>E9Q1P8</t>
  </si>
  <si>
    <t>Interferon regulatory factor 2-binding protein 2</t>
  </si>
  <si>
    <t>Irf2bp2</t>
  </si>
  <si>
    <t>NGSKAVARTARKRKPSPEPEGEVGPPKINGE</t>
  </si>
  <si>
    <t>Irf2bp2(S 343)</t>
  </si>
  <si>
    <t>UID1464</t>
  </si>
  <si>
    <t>14-3-3 protein binding;actin binding;alpha-actinin binding;filamin binding;muscle alpha-actinin binding;protein binding</t>
  </si>
  <si>
    <t>autophagosome assembly;positive regulation of actin filament bundle assembly;positive regulation of cell migration;regulation of Rho-dependent protein serine/threonine kinase activity</t>
  </si>
  <si>
    <t>actin cytoskeleton;cell junction;cytoplasm;cytosol;focal adhesion;intracellular membrane-bounded organelle;nucleus;stress fiber;tethering complex;Z disc</t>
  </si>
  <si>
    <t>E9Q1U2</t>
  </si>
  <si>
    <t>Synaptopodin-2</t>
  </si>
  <si>
    <t>Synpo2</t>
  </si>
  <si>
    <t>RGTTKPMFTFKETKVSPNPELLSLLQNAEGK</t>
  </si>
  <si>
    <t>Synpo2(S 697)</t>
  </si>
  <si>
    <t>UID1465</t>
  </si>
  <si>
    <t>14-3-3 domain binding motif;Calmodulin-dependent protein kinase II substrate motif;PKA kinase substrate motif;PKC kinase substrate motif</t>
  </si>
  <si>
    <t>SIKIAQPAAPPARPASALNLAGPFKGPQAVV</t>
  </si>
  <si>
    <t>Synpo2(S 813)</t>
  </si>
  <si>
    <t>UID1466</t>
  </si>
  <si>
    <t>SLLQNAEGKRGTGGDSGPEEDYLSLGAEACN</t>
  </si>
  <si>
    <t>Synpo2(S 719)</t>
  </si>
  <si>
    <t>UID1467</t>
  </si>
  <si>
    <t>SNVRAPPPVAYNPIHSPSYPLAAIKSQPPGA</t>
  </si>
  <si>
    <t>Synpo2(S 923)</t>
  </si>
  <si>
    <t>UID1469</t>
  </si>
  <si>
    <t>14-3-3 domain binding motif;Calmodulin-dependent protein kinase II substrate motif;Casein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</si>
  <si>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VVDSDTVQAHTVRAQSPTPSLPASWKYSSNV</t>
  </si>
  <si>
    <t>Synpo2(S 895)</t>
  </si>
  <si>
    <t>UID1471</t>
  </si>
  <si>
    <t>chromatin binding;DNA binding;estrogen response element binding;ligand-dependent nuclear receptor binding;lysine-acetylated histone binding;metal ion binding;p53 binding;protein binding;protein kinase activity;sequence-specific DNA binding;transcription coactivator activity;transferase activity;ubiquitin protein ligase activity;ubiquitin-protein transferase activity;zinc ion binding</t>
  </si>
  <si>
    <t>calcium ion homeostasis;cellular response to estrogen stimulus;negative regulation of cell proliferation;negative regulation of transcription, DNA-templated;positive regulation of gene expression;positive regulation of transcription, DNA-templated;protein autophosphorylation;protein catabolic process;protein phosphorylation;protein ubiquitination;regulation of apoptotic process;regulation of protein stability;regulation of signal transduction by p53 class mediator;regulation of transcription, DNA-templated;regulation of vitamin D receptor signaling pathway;transcription, DNA-templated</t>
  </si>
  <si>
    <t>cytoplasm;intracellular;nuclear euchromatin;nucleolus;nucleoplasm;nucleus;perichromatin fibrils</t>
  </si>
  <si>
    <t>E9Q1U8</t>
  </si>
  <si>
    <t>Transcription intermediary factor 1-alpha</t>
  </si>
  <si>
    <t>Trim24</t>
  </si>
  <si>
    <t>NSSNGKSEWSDASQKSPVHVGETRKEDDPNE</t>
  </si>
  <si>
    <t>Trim24(S 742)</t>
  </si>
  <si>
    <t>UID1474</t>
  </si>
  <si>
    <t>SDKLYKENYEKTKARSINYCETPKFQLDTVL</t>
  </si>
  <si>
    <t>Neb(S 393)</t>
  </si>
  <si>
    <t>UID1476</t>
  </si>
  <si>
    <t>E9Q1W3;F6RDH3</t>
  </si>
  <si>
    <t>MSKHLYTEAWDADKASIHVMPDTPEILLAKS</t>
  </si>
  <si>
    <t>Neb(S 3943)</t>
  </si>
  <si>
    <t>UID1477</t>
  </si>
  <si>
    <t>DESKMKDYDLREDAISIKSAKASRDIASDYK</t>
  </si>
  <si>
    <t>Neb(S 3988)</t>
  </si>
  <si>
    <t>UID1480</t>
  </si>
  <si>
    <t>TQVTDSPVLVQAQVNSKQLSDLNYKAKHESE</t>
  </si>
  <si>
    <t>Neb(S 513)</t>
  </si>
  <si>
    <t>UID1483</t>
  </si>
  <si>
    <t>YRQHPDTLKFTSIVDSPVMVQAKQNTQQASD</t>
  </si>
  <si>
    <t>Neb(S 1238)</t>
  </si>
  <si>
    <t>UID1486</t>
  </si>
  <si>
    <t>ERKYRQHPEKLKFTYSMDTMEQALNKSNKLT</t>
  </si>
  <si>
    <t>Neb(S 1723)</t>
  </si>
  <si>
    <t>UID1489</t>
  </si>
  <si>
    <t>KEAYEKAKGKHVGFRSLQDDPKLVHYMNVAK</t>
  </si>
  <si>
    <t>Neb(S 1343)</t>
  </si>
  <si>
    <t>UID1492</t>
  </si>
  <si>
    <t>KKDYEKSKGKMIGALSINDDPKMLHSLKTAK</t>
  </si>
  <si>
    <t>Neb(S 608)</t>
  </si>
  <si>
    <t>UID1493</t>
  </si>
  <si>
    <t>KKDYEKAKGKMVGFQSLQDDPKLVHYMNVAK</t>
  </si>
  <si>
    <t>Neb(S 1099)</t>
  </si>
  <si>
    <t>UID1494</t>
  </si>
  <si>
    <t>KQGYRKQLGHHIGFLSVQDDPKLVLSMNVAK</t>
  </si>
  <si>
    <t>Neb(S 2319)</t>
  </si>
  <si>
    <t>UID1496</t>
  </si>
  <si>
    <t>G protein-coupled receptor kinase 1 substrate motif;GSK3 kinase substrate motif;PAK2 kinase substrate motif;PKA kinase substrate motif;PKC kinase substrate motif</t>
  </si>
  <si>
    <t>WSPLGSLEAEKNKRASEIISEKKYRQPPDRN</t>
  </si>
  <si>
    <t>Neb(S 2434)</t>
  </si>
  <si>
    <t>UID1498</t>
  </si>
  <si>
    <t>G protein-coupled receptor kinase 1 substrate motif;PAK2 kinase substrate motif;PKA kinase substrate motif;PKC kinase substrate motif</t>
  </si>
  <si>
    <t>WVPFGSLEMEKAKRASEILNEKKYRQHPDTL</t>
  </si>
  <si>
    <t>Neb(S 971)</t>
  </si>
  <si>
    <t>UID1499</t>
  </si>
  <si>
    <t>AKRNQENISSVLYSDSFRKQIQGKAAYVLDT</t>
  </si>
  <si>
    <t>Neb(S 6886)</t>
  </si>
  <si>
    <t>UID1500</t>
  </si>
  <si>
    <t>QSDREYKKGYEKSKTSFHTPVDMFSVVAAKK</t>
  </si>
  <si>
    <t>Neb(S 1863)</t>
  </si>
  <si>
    <t>UID1502</t>
  </si>
  <si>
    <t>DILQAKQNQTLYSQKSYRLGWEEALKKGYDL</t>
  </si>
  <si>
    <t>Neb(S 2266)</t>
  </si>
  <si>
    <t>UID1503</t>
  </si>
  <si>
    <t>DREYKKDFEKWKTKYSSPVDMLGVVLAKKCQ</t>
  </si>
  <si>
    <t>Neb(S 2596)</t>
  </si>
  <si>
    <t>UID1504</t>
  </si>
  <si>
    <t>AKASRDIASDYKYKHSYEKEKGKMVGFRSLE</t>
  </si>
  <si>
    <t>Neb(S 2062)</t>
  </si>
  <si>
    <t>UID1506</t>
  </si>
  <si>
    <t>biological_process;extraocular skeletal muscle development;microtubule-based movement</t>
  </si>
  <si>
    <t>E9Q264</t>
  </si>
  <si>
    <t>Myh15</t>
  </si>
  <si>
    <t>NSELTARGRKLEDECSELKKEIYDLEAILAK</t>
  </si>
  <si>
    <t>Myh15(S 939)</t>
  </si>
  <si>
    <t>UID1512</t>
  </si>
  <si>
    <t>E9Q3C1</t>
  </si>
  <si>
    <t>C2cd2</t>
  </si>
  <si>
    <t>FFRRRHQQKDPGLSQSHNDLVFLQQPEGRQK</t>
  </si>
  <si>
    <t>C2cd2(S 649)</t>
  </si>
  <si>
    <t>UID1518</t>
  </si>
  <si>
    <t>BARD1 BRCT domain binding motif;Calmodulin-dependent protein kinase II substrate motif;Casein kinase II substrate motif;Chk1 kinase substrate motif;G protein-coupled receptor kinase 1 substrate motif;PKA kinase substrate motif;PKC kinase substrate motif</t>
  </si>
  <si>
    <t>cortical cytoskeleton organization;modification of dendritic spine;positive regulation of actin filament bundle assembly;regulation of long-term neuronal synaptic plasticity;regulation of stress fiber assembly;spine apparatus assembly;visual learning</t>
  </si>
  <si>
    <t>actin cytoskeleton;axon;bicellular tight junction;cell junction;cell projection;cytoplasm;cytoskeleton;dendrite;dendritic spine;membrane;nucleus;perikaryon;plasma membrane;postsynaptic density;postsynaptic membrane;spine apparatus;stress fiber;synapse;Z disc</t>
  </si>
  <si>
    <t>E9Q3E2</t>
  </si>
  <si>
    <t>Synaptopodin</t>
  </si>
  <si>
    <t>Synpo</t>
  </si>
  <si>
    <t>YSEEASLLRHLEKVASEEEEVPLVVYLKENA</t>
  </si>
  <si>
    <t>Synpo(S 258)</t>
  </si>
  <si>
    <t>UID1521</t>
  </si>
  <si>
    <t>protein kinase activator activity;structural constituent of ribosome</t>
  </si>
  <si>
    <t>activation of protein kinase activity;cytoplasmic translation;positive regulation of protein kinase activity;regulation of translation;translational elongation</t>
  </si>
  <si>
    <t>cytosolic large ribosomal subunit;intracellular;ribosome</t>
  </si>
  <si>
    <t>E9Q3T0</t>
  </si>
  <si>
    <t>60S acidic ribosomal protein P1</t>
  </si>
  <si>
    <t>Gm10073;Rplp1</t>
  </si>
  <si>
    <t>AAPAEEKKVEAKKEESEESEDDMGFGLFD__</t>
  </si>
  <si>
    <t>Gm10073;Rplp1(S 101)</t>
  </si>
  <si>
    <t>UID1522</t>
  </si>
  <si>
    <t>b-Adrenergic Receptor kinase substrate motif;Casein kinase II substrate motif;G protein-coupled receptor kinase 1 substrate motif;Pyruvate dehydrogenase kinase substrate motif</t>
  </si>
  <si>
    <t>AEEKKVEAKKEESEESEDDMGFGLFD_____</t>
  </si>
  <si>
    <t>Gm10073;Rplp1(S 104)</t>
  </si>
  <si>
    <t>UID1523</t>
  </si>
  <si>
    <t>b-Adrenergic Receptor kinase substrate motif;Casein kinase I substrate motif;Casein kinase II substrate motif;Pyruvate dehydrogenase kinase substrate motif</t>
  </si>
  <si>
    <t>Anchoring of the basal body to the plasma membrane;Cilium Assembly;Organelle biogenesis and maintenance</t>
  </si>
  <si>
    <t>cadherin binding;enzyme regulator activity;GTP binding;GTPase activity;identical protein binding;nucleotide binding;protein binding;protein-containing complex scaffold activity</t>
  </si>
  <si>
    <t>cell cycle;cell differentiation;cell division;cilium assembly;cytoskeleton-dependent cytokinesis;protein polymerization;regulation of catalytic activity;regulation of L-glutamate import across plasma membrane;regulation of protein localization;smoothened signaling pathway;spermatogenesis</t>
  </si>
  <si>
    <t>actin cytoskeleton;actomyosin contractile ring;axoneme;cell cortex;cell projection;cell surface;chromosome;chromosome, centromeric region;ciliary membrane;ciliary transition zone;cleavage furrow;condensed chromosome kinetochore;cytoplasm;cytoskeleton;kinetochore;membrane;microtubule cytoskeleton;midbody;motile cilium;myelin sheath;non-motile cilium;nucleus;photoreceptor connecting cilium;plasma membrane;septin complex;sperm annulus;spindle;spindle microtubule;synapse</t>
  </si>
  <si>
    <t>E9Q3V6</t>
  </si>
  <si>
    <t>Septin-2</t>
  </si>
  <si>
    <t>IEEHSIKIYHLPDAESDEDEDFKEQTRLLKA</t>
  </si>
  <si>
    <t>43710(S 178)</t>
  </si>
  <si>
    <t>UID1524</t>
  </si>
  <si>
    <t>14-3-3 domain binding motif;Calmodulin-dependent protein kinase II substrate motif;DNA dependent Protein kinase substrate motif;G protein-coupled receptor kinase 1 substrate motif;GSK3 kinase substrate motif;Phosphorylase kinase substrate motif;PKA kinase substrate motif;PKC epsilon kinase substrate motif;PKC kinase substrate motif</t>
  </si>
  <si>
    <t>Cell Cycle;Cell Cycle, Mitotic;M Phase;MASTL Facilitates Mitotic Progression;Mitotic Prophase</t>
  </si>
  <si>
    <t>phosphatase inhibitor activity;potassium channel regulator activity;protein phosphatase 2A binding;protein phosphatase inhibitor activity;protein phosphatase regulator activity;signaling receptor binding</t>
  </si>
  <si>
    <t>cell cycle;cell division;G2/M transition of mitotic cell cycle;mitotic cell cycle;negative regulation of catalytic activity;negative regulation of phosphoprotein phosphatase activity;negative regulation of protein dephosphorylation;positive regulation of gluconeogenesis;regulation of phosphoprotein phosphatase activity</t>
  </si>
  <si>
    <t>E9Q4B9</t>
  </si>
  <si>
    <t>cAMP-regulated phosphoprotein 19</t>
  </si>
  <si>
    <t>Arpp19</t>
  </si>
  <si>
    <t>GDHIPTPQDLPQRKPSLVASKLAG_______</t>
  </si>
  <si>
    <t>Arpp19(S 63)</t>
  </si>
  <si>
    <t>UID1527</t>
  </si>
  <si>
    <t>b-Adrenergic Receptor kinase substrate motif;Casein kinase II substrate motif;PKA kinase substrate motif</t>
  </si>
  <si>
    <t>phosphatase inhibitor activity;potassium channel inhibitor activity;potassium channel regulator activity;protein phosphatase 2A binding;protein phosphatase inhibitor activity;protein phosphatase regulator activity;signaling receptor binding</t>
  </si>
  <si>
    <t>cell cycle;cell division;G2/M transition of mitotic cell cycle;mitotic cell cycle;negative regulation of catalytic activity;negative regulation of phosphoprotein phosphatase activity;negative regulation of protein dephosphorylation;positive regulation of gluconeogenesis;regulation of insulin secretion;regulation of phosphoprotein phosphatase activity;response to glucose</t>
  </si>
  <si>
    <t>E9Q4B9;P60840</t>
  </si>
  <si>
    <t>P60840</t>
  </si>
  <si>
    <t>cAMP-regulated phosphoprotein 19;Alpha-endosulfine</t>
  </si>
  <si>
    <t>Arpp19;Ensa</t>
  </si>
  <si>
    <t>DFLMKRLQKGQKYFDSGDYNMAKAKMKNKQL;PEAASAEEQKQKYFDSGDYNMAKAKMKNKQL</t>
  </si>
  <si>
    <t>Arpp19;Ensa(S 67)</t>
  </si>
  <si>
    <t>UID1529</t>
  </si>
  <si>
    <t>ERK1,2 kinase substrate motif;G protein-coupled receptor kinase 1 substrate motif;GSK-3, ERK1, ERK2, CDK5 substrate motif;MDC1 BRCT domain binding motif;PKA kinase substrate motif;PKC kinase substrate motif;Plk1 PBD domain binding motif;WW domain binding motif</t>
  </si>
  <si>
    <t>Chromatin modifying enzymes;Chromatin organization;Gene expression (Transcription);Generic Transcription Pathway;RMTs methylate histone arginines;RNA Polymerase II Transcription;RUNX1 interacts with co-factors whose precise effect on RUNX1 targets is not known;Transcriptional regulation by RUNX1</t>
  </si>
  <si>
    <t>chromatin organization;chromatin remodeling;dendritic cell dendrite assembly;dendritic spine development;nervous system development;neuron-neuron synaptic transmission;regulation of transcription, DNA-templated;transcription, DNA-templated</t>
  </si>
  <si>
    <t>cytosol;nBAF complex;nucleoplasm;nucleus;plasma membrane;SWI/SNF complex;SWI/SNF superfamily-type complex</t>
  </si>
  <si>
    <t>E9Q4N6</t>
  </si>
  <si>
    <t>Arid1b</t>
  </si>
  <si>
    <t>EEEEDSEKIESEGKSSPALAAPDASVDPKET</t>
  </si>
  <si>
    <t>Arid1b(S 1275)</t>
  </si>
  <si>
    <t>UID1530</t>
  </si>
  <si>
    <t>b-Adrenergic Receptor kinase substrate motif;BARD1 BRCT domain binding motif;Casein kinase II substrate motif;G protein-coupled receptor kinase 1 substrate motif;PKA kinase substrate motif;PKC kinase substrate motif</t>
  </si>
  <si>
    <t>box C/D snoRNA binding;box H/ACA snoRNA binding;DNA binding;DNA binding transcription factor activity;nuclear localization sequence binding;protein heterodimerization activity;RNA polymerase I core binding</t>
  </si>
  <si>
    <t>box H/ACA snoRNA metabolic process;neural crest cell development;neural crest formation;nucleolus organization;positive regulation of cell proliferation;positive regulation of transcription, DNA-templated;regulation of protein import into nucleus;regulation of translation;response to osmotic stress</t>
  </si>
  <si>
    <t>box C/D snoRNP complex;box H/ACA RNP complex;box H/ACA snoRNP complex;Cajal body;cytoplasm;fibrillar center;nucleolus;nucleoplasm;nucleus;small nuclear ribonucleoprotein complex</t>
  </si>
  <si>
    <t>E9Q5C9</t>
  </si>
  <si>
    <t>Nolc1</t>
  </si>
  <si>
    <t>ANGTPASLNGKAAKESEEEEEEEETEEKKKA</t>
  </si>
  <si>
    <t>Nolc1(S 563)</t>
  </si>
  <si>
    <t>UID1540</t>
  </si>
  <si>
    <t>cadherin binding;S100 protein binding;structural molecule activity conferring elasticity</t>
  </si>
  <si>
    <t>protein complex oligomerization;regulation of RNA splicing;regulation of voltage-gated calcium channel activity</t>
  </si>
  <si>
    <t>actin cytoskeleton;cell-cell contact zone;cell-cell junction;costamere;cytoplasm;cytosol;extracellular exosome;membrane raft;nucleus;plasma membrane;sarcolemma;T-tubule;vesicle</t>
  </si>
  <si>
    <t>E9Q616</t>
  </si>
  <si>
    <t>Ahnak</t>
  </si>
  <si>
    <t>KIKMPKFGMPGFKAESPEMEVNLPKSDIDVS</t>
  </si>
  <si>
    <t>Ahnak(S 893)</t>
  </si>
  <si>
    <t>UID1543</t>
  </si>
  <si>
    <t>ASISGSKGDLKSSKASLGSLEGEVEAEASSP</t>
  </si>
  <si>
    <t>Ahnak(S 5522)</t>
  </si>
  <si>
    <t>UID1544</t>
  </si>
  <si>
    <t>SGSKGDLKSSKASLGSLEGEVEAEASSPKGK</t>
  </si>
  <si>
    <t>Ahnak(S 5525)</t>
  </si>
  <si>
    <t>UID1545</t>
  </si>
  <si>
    <t>GKHGKLKFGTFGGLGSKSKGHYEVTGSDDEA</t>
  </si>
  <si>
    <t>Ahnak(S 5596)</t>
  </si>
  <si>
    <t>UID1548</t>
  </si>
  <si>
    <t>MNLKGPSLKGDLGASSPSMKLHAPGLDLKGV</t>
  </si>
  <si>
    <t>Ahnak(S 5099)</t>
  </si>
  <si>
    <t>UID1549</t>
  </si>
  <si>
    <t>KHIFSKSKGKGGVTGSPEASISGSKGDLKSS</t>
  </si>
  <si>
    <t>Ahnak(S 5504)</t>
  </si>
  <si>
    <t>UID1550</t>
  </si>
  <si>
    <t>Casein kinase II substrate motif;MAPKAPK2 kinase substrate motif;Pyruvate dehydrogenase kinase substrate motif</t>
  </si>
  <si>
    <t>GKGGVTGSPEASISGSKGDLKSSKASLGSLE</t>
  </si>
  <si>
    <t>Ahnak(S 5512)</t>
  </si>
  <si>
    <t>UID1552</t>
  </si>
  <si>
    <t>GGLGSKSKGHYEVTGSDDEAGKLQGSGVSLA</t>
  </si>
  <si>
    <t>Ahnak(S 5607)</t>
  </si>
  <si>
    <t>UID1553</t>
  </si>
  <si>
    <t>YEVTGSDDEAGKLQGSGVSLASKKSRLSSSS</t>
  </si>
  <si>
    <t>Ahnak(S 5617)</t>
  </si>
  <si>
    <t>UID1556</t>
  </si>
  <si>
    <t>DDEAGKLQGSGVSLASKKSRLSSSSSNDSGT</t>
  </si>
  <si>
    <t>Ahnak(S 5623)</t>
  </si>
  <si>
    <t>UID1558</t>
  </si>
  <si>
    <t>nucleic acid binding;RNA binding</t>
  </si>
  <si>
    <t>biological_process;RNA splicing</t>
  </si>
  <si>
    <t>nuclear speck</t>
  </si>
  <si>
    <t>Q3UIX4</t>
  </si>
  <si>
    <t>Srsf11</t>
  </si>
  <si>
    <t>KQVTRDYDEEEQGYDSEKEKKEEKRPTEAVS</t>
  </si>
  <si>
    <t>Srsf11(S 427)</t>
  </si>
  <si>
    <t>UID1573</t>
  </si>
  <si>
    <t>kinase regulator activity;protein kinase A binding</t>
  </si>
  <si>
    <t>regulation of phosphorylation;regulation of protein kinase A signaling</t>
  </si>
  <si>
    <t>cytosol;nucleolus;peroxisome;plasma membrane</t>
  </si>
  <si>
    <t>E9Q774</t>
  </si>
  <si>
    <t>Akap11</t>
  </si>
  <si>
    <t>TNADYLTKTIKGKACSPSLCDQAAPQENKAS</t>
  </si>
  <si>
    <t>Akap11(S 910)</t>
  </si>
  <si>
    <t>UID1581</t>
  </si>
  <si>
    <t>Cardiac conduction;Muscle contraction;Phase 0 - rapid depolarisation;Phase 2 - plateau phase</t>
  </si>
  <si>
    <t>calcium channel activity;calmodulin binding;high voltage-gated calcium channel activity;ion channel activity;metal ion binding;voltage-gated calcium channel activity;voltage-gated ion channel activity</t>
  </si>
  <si>
    <t>calcium ion transmembrane transport;calcium ion transport;cellular response to caffeine;endoplasmic reticulum organization;extraocular skeletal muscle development;ion transport;membrane depolarization during action potential;muscle cell development;muscle contraction;myoblast fusion;neuromuscular junction development;regulation of ion transmembrane transport;skeletal muscle adaptation;skeletal muscle fiber development;skeletal muscle tissue development;skeletal system development;striated muscle contraction;transmembrane transport</t>
  </si>
  <si>
    <t>cytoplasm;I band;integral component of membrane;L-type voltage-gated calcium channel complex;membrane;plasma membrane;sarcolemma;sarcoplasmic reticulum;T-tubule;voltage-gated calcium channel complex</t>
  </si>
  <si>
    <t>Alzheimer's disease;Arrhythmogenic right ventricular cardiomyopathy (ARVC);Calcium signaling pathway;Cardiac muscle contraction;Dilated cardiomyopathy;GnRH signaling pathway;Hypertrophic cardiomyopathy (HCM);MAPK signaling pathway;Vascular smooth muscle contraction</t>
  </si>
  <si>
    <t>E9QPX8</t>
  </si>
  <si>
    <t>Voltage-dependent L-type calcium channel subunit alpha-1S</t>
  </si>
  <si>
    <t>Cacna1s</t>
  </si>
  <si>
    <t>EERKRRKMSKGLPDKSEEERATVTKKLEQKS</t>
  </si>
  <si>
    <t>Cacna1s(S 694)</t>
  </si>
  <si>
    <t>UID1587</t>
  </si>
  <si>
    <t>Casein kinase I substrate motif;Casein kinase II substrate motif;G protein-coupled receptor kinase 1 substrate motif;GSK3 kinase substrate motif</t>
  </si>
  <si>
    <t>VDDLREGKLSLDEGGSDTESLYEIEGLNKII</t>
  </si>
  <si>
    <t>Cacna1s(S 393)</t>
  </si>
  <si>
    <t>UID1589</t>
  </si>
  <si>
    <t>b-Adrenergic Receptor kinase substrate motif;Casein kinase I substrate motif;Casein kinase II substrate motif;MAPKAPK2 kinase substrate motif</t>
  </si>
  <si>
    <t>REGKLSLDEGGSDTESLYEIEGLNKIIQFIR</t>
  </si>
  <si>
    <t>Cacna1s(S 397)</t>
  </si>
  <si>
    <t>UID1590</t>
  </si>
  <si>
    <t>___________MEPPSPQDEGLRKKQPKKPV</t>
  </si>
  <si>
    <t>Cacna1s(S 5)</t>
  </si>
  <si>
    <t>UID1591</t>
  </si>
  <si>
    <t>b-Adrenergic Receptor kinase substrate motif;ERK1,2 kinase substrate motif;GSK-3, ERK1, ERK2, CDK5 substrate motif;WW domain binding motif</t>
  </si>
  <si>
    <t>Cell Cycle;Cell Cycle, Mitotic;M Phase;Mitotic Prometaphase;Mitotic Prophase;Recruitment of NuMA to mitotic centrosomes</t>
  </si>
  <si>
    <t>disordered domain specific binding;dynein complex binding;lipid binding;microtubule binding;microtubule minus-end binding;microtubule plus-end binding;phosphatidylinositol binding;protein C-terminus binding;protein domain specific binding;protein-containing complex binding;tubulin binding</t>
  </si>
  <si>
    <t>anastral spindle assembly;astral microtubule organization;cell cycle;cell division;chromosome segregation;establishment of mitotic spindle orientation;meiotic cell cycle;microtubule bundle formation;positive regulation of BMP signaling pathway;positive regulation of chromosome segregation;positive regulation of chromosome separation;positive regulation of hair follicle development;positive regulation of intracellular transport;positive regulation of keratinocyte differentiation;positive regulation of microtubule polymerization;positive regulation of mitotic spindle elongation;positive regulation of protein localization to cell cortex;positive regulation of protein localization to spindle pole body;positive regulation of spindle assembly;regulation of metaphase plate congression;regulation of mitotic spindle organization</t>
  </si>
  <si>
    <t>cell cortex;cell cortex region;centrosome;chromosome;cortical microtubule;cytoplasm;cytoplasmic microtubule bundle;cytoskeleton;cytosol;dendrite;extrinsic component of plasma membrane;Golgi membrane;lateral cell cortex;lateral plasma membrane;membrane;microtubule;microtubule bundle;microtubule minus-end;microtubule organizing center;microtubule plus-end;mitotic spindle;mitotic spindle astral microtubule;mitotic spindle midzone;mitotic spindle pole;neuronal cell body;nuclear matrix;nucleoplasm;nucleus;plasma membrane;protein-containing complex;spindle microtubule;spindle pole;spindle pole centrosome</t>
  </si>
  <si>
    <t>E9Q7G0</t>
  </si>
  <si>
    <t>Numa1</t>
  </si>
  <si>
    <t>GKLSQLEDQATRLQESPAPEKGEVLGDALQL</t>
  </si>
  <si>
    <t>Numa1(S 398)</t>
  </si>
  <si>
    <t>UID1593</t>
  </si>
  <si>
    <t>cristae formation;mitochondrial calcium ion homeostasis</t>
  </si>
  <si>
    <t>integral component of membrane;membrane;MICOS complex;mitochondrial inner membrane;mitochondrion;myelin sheath</t>
  </si>
  <si>
    <t>E9Q800</t>
  </si>
  <si>
    <t>MICOS complex subunit Mic60</t>
  </si>
  <si>
    <t>Immt</t>
  </si>
  <si>
    <t>GSAPYTVPLPKKPVQSGPLKISSVSEVMKDS</t>
  </si>
  <si>
    <t>Immt(S 106)</t>
  </si>
  <si>
    <t>UID1595</t>
  </si>
  <si>
    <t>14-3-3 domain binding motif;Calmodulin-dependent protein kinase II substrate motif;Calmodulin-dependent protein kinase IV substrate motif;Chk1 kinase substrate motif;ERK1,2 kinase substrate motif;G protein-coupled receptor kinase 1 substrate motif;GSK3 kinase substrate motif;GSK-3, ERK1, ERK2, CDK5 substrate motif;MAPKAPK2 kinase substrate motif;MDC1 BRCT domain binding motif;PKA kinase substrate motif;PKC kinase substrate motif;Plk1 PBD domain binding motif;WW domain binding motif</t>
  </si>
  <si>
    <t>enzyme inhibitor activity</t>
  </si>
  <si>
    <t>actin filament reorganization;cell morphogenesis;negative regulation of catalytic activity;negative regulation of tubulin deacetylation;neuron projection development</t>
  </si>
  <si>
    <t>cell cortex;cytoplasm;cytoskeleton;microtubule organizing center;site of polarized growth;spindle pole</t>
  </si>
  <si>
    <t>E9Q8I9</t>
  </si>
  <si>
    <t>Protein furry homolog</t>
  </si>
  <si>
    <t>Fry</t>
  </si>
  <si>
    <t>CLKNSDLFTVLSRSSSPDLSSSSKLTASRKS</t>
  </si>
  <si>
    <t>Fry(S 1940)</t>
  </si>
  <si>
    <t>UID1602</t>
  </si>
  <si>
    <t>b-Adrenergic Receptor kinase substrate motif;ERK1,2 kinase substrate motif;G protein-coupled receptor kinase 1 substrate motif;GSK3 kinase substrate motif;GSK-3, ERK1, ERK2, CDK5 substrate motif;WW domain binding motif</t>
  </si>
  <si>
    <t>ETPPVKETQQEPGEESPVPSEEHLAPETKTE</t>
  </si>
  <si>
    <t>Tacc2(S 2057)</t>
  </si>
  <si>
    <t>UID1608</t>
  </si>
  <si>
    <t>Cdc2 kinase substrate motif;CDK kinase substrate motif;CDK1,2,4,6 kinase substrate motif;ERK1,2 kinase substrate motif;G protein-coupled receptor kinase 1 substrate motif;GSK3 kinase substrate motif;GSK-3, ERK1, ERK2, CDK5 substrate motif;WW domain binding motif</t>
  </si>
  <si>
    <t>PKMKKTPEKLDNTPASPPRSPTEPSDTPIAK</t>
  </si>
  <si>
    <t>Tacc2(S 2213)</t>
  </si>
  <si>
    <t>UID1610</t>
  </si>
  <si>
    <t>ion channel binding;protein binding;signaling receptor binding</t>
  </si>
  <si>
    <t>heart contraction;muscle contraction;positive regulation of ryanodine-sensitive calcium-release channel activity;regulation of cardiac muscle cell membrane potential;regulation of cell communication by electrical coupling;regulation of release of sequestered calcium ion into cytosol by sarcoplasmic reticulum;release of sequestered calcium ion into cytosol by sarcoplasmic reticulum</t>
  </si>
  <si>
    <t>cytosol;integral component of membrane;junctional sarcoplasmic reticulum membrane;membrane;plasma membrane;sarcoplasmic reticulum;sarcoplasmic reticulum membrane</t>
  </si>
  <si>
    <t>E9Q9K5</t>
  </si>
  <si>
    <t>Triadin</t>
  </si>
  <si>
    <t>Trdn</t>
  </si>
  <si>
    <t>DVPHSKKDKEVTDDVSSPKKQTRPISFFQCV</t>
  </si>
  <si>
    <t>Trdn(S 641)</t>
  </si>
  <si>
    <t>UID1628</t>
  </si>
  <si>
    <t>Casein kinase I substrate motif;Cdc2 kinase substrate motif;CDK kinase substrate motif;CDK1,2,4,6 kinase substrate motif;ERK1,2 kinase substrate motif;Growth associated histone HI kinase substrate motif;GSK-3, ERK1, ERK2, CDK5 substrate motif;MDC1 BRCT domain binding motif;PKA kinase substrate motif;PKC kinase substrate motif;Plk1 PBD domain binding motif;WW domain binding motif</t>
  </si>
  <si>
    <t>VPHSKKDKEVTDDVSSPKKQTRPISFFQCVY</t>
  </si>
  <si>
    <t>Trdn(S 642)</t>
  </si>
  <si>
    <t>UID1629</t>
  </si>
  <si>
    <t>DTSDTKKKEKEVKKKSEETTIDGKGKEPGKP</t>
  </si>
  <si>
    <t>Trdn(S 335)</t>
  </si>
  <si>
    <t>UID1630</t>
  </si>
  <si>
    <t>AVAIVMFDLVDYKNFSASSIAKIGSDPLKLV</t>
  </si>
  <si>
    <t>Trdn(S 77)</t>
  </si>
  <si>
    <t>UID1631</t>
  </si>
  <si>
    <t>AIVMFDLVDYKNFSASSIAKIGSDPLKLVND</t>
  </si>
  <si>
    <t>Trdn(S 79)</t>
  </si>
  <si>
    <t>UID1632</t>
  </si>
  <si>
    <t>adenylate cyclase binding;ion channel binding;protein binding;protein kinase A binding</t>
  </si>
  <si>
    <t>cellular response to cAMP;intracellular signal transduction;positive regulation of delayed rectifier potassium channel activity;positive regulation of potassium ion transmembrane transport;regulation of membrane repolarization</t>
  </si>
  <si>
    <t>calcium channel complex;nuclear envelope;nuclear membrane;perinuclear region of cytoplasm;sarcoplasmic reticulum</t>
  </si>
  <si>
    <t>E9Q9K8</t>
  </si>
  <si>
    <t>Akap6</t>
  </si>
  <si>
    <t>ENIQSPSEQKIKRSVSDITLQSSSQKMSFSG</t>
  </si>
  <si>
    <t>Akap6(S 1651)</t>
  </si>
  <si>
    <t>UID1636</t>
  </si>
  <si>
    <t>actin binding;actin monomer binding;protein binding;tropomyosin binding</t>
  </si>
  <si>
    <t>actin filament organization;actin nucleation;muscle contraction;myofibril assembly;pointed-end actin filament capping;positive regulation of skeletal muscle fiber development;skeletal muscle fiber development;skeletal muscle thin filament assembly;striated muscle contraction</t>
  </si>
  <si>
    <t>A band;cytoplasm;cytoskeleton;M band;striated muscle thin filament</t>
  </si>
  <si>
    <t>E9QA62</t>
  </si>
  <si>
    <t>Lmod3</t>
  </si>
  <si>
    <t>_MSGHSRNSEQEDTLSEELDEDELLANLSPE</t>
  </si>
  <si>
    <t>Lmod3(S 15)</t>
  </si>
  <si>
    <t>UID1644</t>
  </si>
  <si>
    <t>Gene expression (Transcription);Generic Transcription Pathway;Intracellular signaling by second messengers;PIP3 activates AKT signaling;PTEN Regulation;Regulation of PTEN gene transcription;Regulation of TP53 Activity;Regulation of TP53 Activity through Acetylation;RNA Polymerase I Promoter Clearance;RNA Polymerase I Transcription;RNA Polymerase I Transcription Initiation;RNA Polymerase II Transcription;Signal Transduction;Transcriptional Regulation by TP53</t>
  </si>
  <si>
    <t>ATP binding;DNA binding;helicase activity;histone deacetylase binding;hydrolase activity;metal ion binding;nucleotide binding;protein binding;RNA polymerase II repressing transcription factor binding;transcription factor binding</t>
  </si>
  <si>
    <t>chromatin organization;negative regulation of transcription by RNA polymerase II;regulation of transcription, DNA-templated;terminal button organization;transcription, DNA-templated</t>
  </si>
  <si>
    <t>centrosome;cytoplasm;cytoskeleton;microtubule organizing center;nucleoplasm;nucleus;NuRD complex;protein-containing complex;protein-DNA complex</t>
  </si>
  <si>
    <t>E9QAS4</t>
  </si>
  <si>
    <t>Chromodomain-helicase-DNA-binding protein 4</t>
  </si>
  <si>
    <t>Chd4</t>
  </si>
  <si>
    <t>ELAEVEENKKMSQPGSPSPKTPTPSTPGDTQ</t>
  </si>
  <si>
    <t>Chd4(S 1515)</t>
  </si>
  <si>
    <t>UID1648</t>
  </si>
  <si>
    <t>AMP-activated protein kinase substrate motif;Calmodulin-dependent protein kinase II substrate motif;Casein kinase II substrate motif;Chk1 kinase substrate motif;PKA kinase substrate motif;PKC kinase substrate motif;Pyruvate dehydrogenase kinase substrate motif</t>
  </si>
  <si>
    <t>Gene expression (Transcription);Generic Transcription Pathway;Regulation of TP53 Activity;Regulation of TP53 Activity through Association with Co-factors;RNA Polymerase II Transcription;Transcriptional Regulation by TP53</t>
  </si>
  <si>
    <t>identical protein binding;NF-kappaB binding;p53 binding;SH3 domain binding</t>
  </si>
  <si>
    <t>apoptotic process;cell cycle;central nervous system development;embryo development ending in birth or egg hatching;heart development;intrinsic apoptotic signaling pathway by p53 class mediator;positive regulation of execution phase of apoptosis;positive regulation of neuron death;response to ionizing radiation</t>
  </si>
  <si>
    <t>cell junction;cytoplasm;cytosol;nucleus;perinuclear region of cytoplasm</t>
  </si>
  <si>
    <t>E9QJU8</t>
  </si>
  <si>
    <t>Apoptosis-stimulating of p53 protein 2</t>
  </si>
  <si>
    <t>Trp53bp2;Tp53bp2</t>
  </si>
  <si>
    <t>QCAAPPSFGTLRKNQSSEDILRDAQAVNKNV</t>
  </si>
  <si>
    <t>Trp53bp2;Tp53bp2(S 485)</t>
  </si>
  <si>
    <t>UID1651</t>
  </si>
  <si>
    <t>b-Adrenergic Receptor kinase substrate motif;Casein kinase I substrate motif;Casein kinase II substrate motif;ERK1,2 kinase substrate motif;GSK-3, ERK1, ERK2, CDK5 substrate motif;WW domain binding motif</t>
  </si>
  <si>
    <t>DNA binding;protein dimerization activity;RNA polymerase II regulatory region sequence-specific DNA binding</t>
  </si>
  <si>
    <t>positive regulation of transcription by RNA polymerase II;regulation of transcription, DNA-templated;transcription, DNA-templated</t>
  </si>
  <si>
    <t>E9QKT0</t>
  </si>
  <si>
    <t>Mef2d</t>
  </si>
  <si>
    <t>ADIIEALHKKHRECESPEVDEAFALTPQTEE</t>
  </si>
  <si>
    <t>Mef2d(S 97)</t>
  </si>
  <si>
    <t>UID1655</t>
  </si>
  <si>
    <t>Casein kinase II substrate motif;MDC1 BRCT domain binding motif;Phosphorylase kinase substrate motif;PKA kinase substrate motif;PKC kinase substrate motif;Plk1 PBD domain binding motif</t>
  </si>
  <si>
    <t>identical protein binding;protein binding</t>
  </si>
  <si>
    <t>negative regulation of calcineurin-NFAT signaling cascade;negative regulation of phosphoprotein phosphatase activity;regulation of skeletal muscle adaptation</t>
  </si>
  <si>
    <t>costamere;cytoplasm;M band;perinuclear region of cytoplasm</t>
  </si>
  <si>
    <t>E9QLJ0</t>
  </si>
  <si>
    <t>Cardiomyopathy-associated protein 5</t>
  </si>
  <si>
    <t>Cmya5</t>
  </si>
  <si>
    <t>GYVIKEIHYRRGKDSSISLEPDLSNGGSNIV</t>
  </si>
  <si>
    <t>Cmya5(S 266)</t>
  </si>
  <si>
    <t>UID1660</t>
  </si>
  <si>
    <t>Casein kinase II substrate motif;ERK1,2 kinase substrate motif;GSK-3, ERK1, ERK2, CDK5 substrate motif;MAPKAPK2 kinase substrate motif;PKA kinase substrate motif;PKC kinase substrate motif;WW domain binding motif</t>
  </si>
  <si>
    <t>IELDYPESPLASKETSPSPLSPEVEHRKEPI</t>
  </si>
  <si>
    <t>Cmya5(S 703)</t>
  </si>
  <si>
    <t>UID1661</t>
  </si>
  <si>
    <t>Casein kinase II substrate motif;DNA dependent Protein kinase substrate motif;ERK1,2 kinase substrate motif;G protein-coupled receptor kinase 1 substrate motif;GSK-3, ERK1, ERK2, CDK5 substrate motif;WW domain binding motif</t>
  </si>
  <si>
    <t>LDYPESPLASKETSPSPLSPEVEHRKEPILP</t>
  </si>
  <si>
    <t>Cmya5(S 705)</t>
  </si>
  <si>
    <t>UID1662</t>
  </si>
  <si>
    <t>PESPLASKETSPSPLSPEVEHRKEPILPTQM</t>
  </si>
  <si>
    <t>Cmya5(S 708)</t>
  </si>
  <si>
    <t>UID1663</t>
  </si>
  <si>
    <t>Aurora-A kinase substrate motif;Casein kinase II substrate motif;PAK2 kinase substrate motif;Phosphorylase kinase substrate motif;Pim1 kinase substrate sequence;PKA kinase substrate motif;PKC kinase substrate motif</t>
  </si>
  <si>
    <t>RGSPSLRRKGSKKRNSLESQDVLTNQEDGPS</t>
  </si>
  <si>
    <t>Cmya5(S 155)</t>
  </si>
  <si>
    <t>UID1668</t>
  </si>
  <si>
    <t>PSLRRKGSKKRNSLESQDVLTNQEDGPSISE</t>
  </si>
  <si>
    <t>Cmya5(S 158)</t>
  </si>
  <si>
    <t>UID1669</t>
  </si>
  <si>
    <t>QDVLTNQEDGPSISESPVLNIENEKSSIGTY</t>
  </si>
  <si>
    <t>Cmya5(S 174)</t>
  </si>
  <si>
    <t>UID1672</t>
  </si>
  <si>
    <t>SNGGSNIVPQRKLAQSPEEDKVRELAPPWRG</t>
  </si>
  <si>
    <t>Cmya5(S 289)</t>
  </si>
  <si>
    <t>UID1673</t>
  </si>
  <si>
    <t>TKLGRDEVLTDPSLASPVEHPGLKGVGKSEL</t>
  </si>
  <si>
    <t>Cmya5(S 1491)</t>
  </si>
  <si>
    <t>UID1676</t>
  </si>
  <si>
    <t>Calmodulin-dependent protein kinase II substrate motif;Casein kinase II substrate motif;Chk1 kinase substrate motif;ERK1,2 kinase substrate motif;GSK-3, ERK1, ERK2, CDK5 substrate motif;PKA kinase substrate motif;PKC kinase substrate motif;WW domain binding motif</t>
  </si>
  <si>
    <t>QRMLSKNEPEVAKPHSPPEETSISGPKVLSA</t>
  </si>
  <si>
    <t>Cmya5(S 1395)</t>
  </si>
  <si>
    <t>UID1681</t>
  </si>
  <si>
    <t>14-3-3 domain binding motif;Calmodulin-dependent protein kinase II substrate motif;Calmodulin-dependent protein kinase IV substrate motif;Casein kinase II substrate motif;G protein-coupled receptor kinase 1 substrate motif;PKA kinase substrate motif;PKC kinase substrate motif</t>
  </si>
  <si>
    <t>PQKPKSAQSAFTRMNSEEPASMILPVESKGS</t>
  </si>
  <si>
    <t>Cmya5(S 2129)</t>
  </si>
  <si>
    <t>UID1682</t>
  </si>
  <si>
    <t>KLAEEPKGVSVKSSISQDLKEKLTFLSNEDV</t>
  </si>
  <si>
    <t>Cmya5(S 1993)</t>
  </si>
  <si>
    <t>UID1685</t>
  </si>
  <si>
    <t>14-3-3 domain binding motif;b-Adrenergic Receptor kinase substrate motif;Calmodulin-dependent protein kinase II substrate motif;Calmodulin-dependent protein kinase IV substrate motif;Chk1 kinase substrate motif;ERK1,2 kinase substrate motif;GSK-3, ERK1, ERK2, CDK5 substrate motif;MAPKAPK2 kinase substrate motif;PKA kinase substrate motif;PKC kinase substrate motif;WW domain binding motif</t>
  </si>
  <si>
    <t>EGKTLVEKTKVSRVESPHGEETDGHSLTQEG</t>
  </si>
  <si>
    <t>Cmya5(S 2348)</t>
  </si>
  <si>
    <t>UID1689</t>
  </si>
  <si>
    <t>Casein kinase II substrate motif;G protein-coupled receptor kinase 1 substrate motif;GSK3 kinase substrate motif;MDC1 BRCT domain binding motif;Plk1 PBD domain binding motif</t>
  </si>
  <si>
    <t>DBD domain binding;epidermal growth factor receptor binding;protein C-terminus binding;RNA binding</t>
  </si>
  <si>
    <t>cerebellar Purkinje cell differentiation;cytoplasmic mRNA processing body assembly;homeostasis of number of cells;negative regulation of multicellular organism growth;negative regulation of receptor internalization;neuromuscular process;neuron projection morphogenesis;regulation of cytoplasmic mRNA processing body assembly;stress granule assembly</t>
  </si>
  <si>
    <t>cytoplasm;cytoplasmic stress granule;cytosol;Golgi apparatus;perinuclear region of cytoplasm;polysome;ribonucleoprotein complex;trans-Golgi network</t>
  </si>
  <si>
    <t>F6V8M6</t>
  </si>
  <si>
    <t>Ataxin-2</t>
  </si>
  <si>
    <t>Atxn2</t>
  </si>
  <si>
    <t>FIDSSSSSSNCTSGSSKTNSPSISPSMLSNA</t>
  </si>
  <si>
    <t>Atxn2(S 224)</t>
  </si>
  <si>
    <t>UID1693</t>
  </si>
  <si>
    <t>14-3-3 domain binding motif;Calmodulin-dependent protein kinase II substrate motif;ERK1,2 kinase substrate motif;G protein-coupled receptor kinase 1 substrate motif;GSK3 kinase substrate motif;GSK-3, ERK1, ERK2, CDK5 substrate motif;MAPKAPK2 kinase substrate motif;PKA kinase substrate motif;PKC kinase substrate motif;WW domain binding motif</t>
  </si>
  <si>
    <t>SIEAKDSRLQDQRQNSPAGSKENVKASETSP</t>
  </si>
  <si>
    <t>Atxn2(S 123)</t>
  </si>
  <si>
    <t>UID1694</t>
  </si>
  <si>
    <t>14-3-3 domain binding motif;Calmodulin-dependent protein kinase II substrate motif;G protein-coupled receptor kinase 1 substrate motif;GSK3 kinase substrate motif;PKA kinase substrate motif;PKC kinase substrate motif</t>
  </si>
  <si>
    <t>Cargo trafficking to the periciliary membrane;Cilium Assembly;Organelle biogenesis and maintenance;VxPx cargo-targeting to cilium</t>
  </si>
  <si>
    <t>cadherin binding;GTPase activator activity;metal ion binding;phosphatidylinositol-3,4,5-trisphosphate binding;phosphatidylinositol-4,5-bisphosphate binding;phosphatidylserine binding;protein binding</t>
  </si>
  <si>
    <t>cell projection organization;cilium assembly;negative regulation of dendritic spine development;positive regulation of GTPase activity;positive regulation of membrane tubulation;positive regulation of podosome assembly</t>
  </si>
  <si>
    <t>cell projection membrane;cytoplasm;cytosol;dendritic spine;membrane;podosome</t>
  </si>
  <si>
    <t>Endocytosis;Fc gamma R-mediated phagocytosis</t>
  </si>
  <si>
    <t>E9QMJ1</t>
  </si>
  <si>
    <t>Arf-GAP with SH3 domain, ANK repeat and PH domain-containing protein 1</t>
  </si>
  <si>
    <t>Asap1</t>
  </si>
  <si>
    <t>KKRPPPPPPGHKRTLSDPPSPLPHGPPNKGA</t>
  </si>
  <si>
    <t>Asap1(S 819)</t>
  </si>
  <si>
    <t>UID1698</t>
  </si>
  <si>
    <t>GTP binding;GTPase activity;hydrolase activity;identical protein binding;nucleotide binding;protein binding</t>
  </si>
  <si>
    <t>endoplasmic reticulum organization;endoplasmic reticulum tubular network membrane organization;Golgi organization;protein homooligomerization</t>
  </si>
  <si>
    <t>endoplasmic reticulum;endoplasmic reticulum membrane;endoplasmic reticulum tubular network membrane;integral component of membrane;membrane</t>
  </si>
  <si>
    <t>E9QND8</t>
  </si>
  <si>
    <t>Atlastin-2</t>
  </si>
  <si>
    <t>Atl2</t>
  </si>
  <si>
    <t>CFLLPHPGLKVATNPSFDGRLKDIDEDFKRE</t>
  </si>
  <si>
    <t>Atl2(S 137)</t>
  </si>
  <si>
    <t>UID1702</t>
  </si>
  <si>
    <t>Gene expression (Transcription);Generic Transcription Pathway;Regulation of TP53 Activity;Regulation of TP53 Activity through Phosphorylation;RNA Polymerase II Pre-transcription Events;RNA Polymerase II Promoter Escape;RNA Polymerase II Transcription;RNA Polymerase II Transcription Initiation;RNA Polymerase II Transcription Initiation And Promoter Clearance;RNA Polymerase II Transcription Pre-Initiation And Promoter Opening;Transcriptional Regulation by TP53</t>
  </si>
  <si>
    <t>DNA binding;DNA binding transcription factor activity;histone acetyltransferase activity;protein binding;protein heterodimerization activity;RNA polymerase II activating transcription factor binding;TBP-class protein binding;transcription coactivator activity;transcription factor binding</t>
  </si>
  <si>
    <t>DNA-templated transcription, initiation;histone H3 acetylation;positive regulation of DNA binding transcription factor activity;regulation of transcription, DNA-templated;RNA polymerase II transcriptional preinitiation complex assembly;transcription initiation from RNA polymerase II promoter;transcription, DNA-templated</t>
  </si>
  <si>
    <t>nucleus;PCAF complex;SAGA complex;SLIK (SAGA-like) complex;STAGA complex;transcription factor TFIID complex;transcription factor TFTC complex</t>
  </si>
  <si>
    <t>Basal transcription factors</t>
  </si>
  <si>
    <t>E9QNT5</t>
  </si>
  <si>
    <t>Transcription initiation factor TFIID subunit 12</t>
  </si>
  <si>
    <t>Taf12</t>
  </si>
  <si>
    <t>TVGKIAGTPGTGGRLSPENNQVLTKKKLQDL</t>
  </si>
  <si>
    <t>Taf12(S 103)</t>
  </si>
  <si>
    <t>UID1710</t>
  </si>
  <si>
    <t>cellular_component;endosome;recycling endosome</t>
  </si>
  <si>
    <t>E9QP49</t>
  </si>
  <si>
    <t>EH domain-binding protein 1-like protein 1</t>
  </si>
  <si>
    <t>Ehbp1l1</t>
  </si>
  <si>
    <t>KEAVNRGTGAIPKVASRDTDLSCSSKDGEAE</t>
  </si>
  <si>
    <t>Ehbp1l1(S 1382)</t>
  </si>
  <si>
    <t>UID1715</t>
  </si>
  <si>
    <t>14-3-3 domain binding motif;Calmodulin-dependent protein kinase II substrate motif;G protein-coupled receptor kinase 1 substrate motif;PKA kinase substrate motif;PKC kinase substrate motif</t>
  </si>
  <si>
    <t>Activation of AKT2;Activation of NMDA receptor and postsynaptic events;Adaptive Immune System;CD28 co-stimulation;CD28 dependent PI3K/Akt signaling;Costimulation by the CD28 family;CREB phosphorylation through the activation of Ras;Downstream TCR signaling;Fc epsilon receptor (FCERI) signaling;G beta:gamma signalling through PI3Kgamma;Gene expression (Transcription);Generic Transcription Pathway;GPCR downstream signalling;G-protein beta:gamma signalling;GPVI-mediated activation cascade;Hemostasis;IGF1R signaling cascade;Immune System;Innate Immune System;Insulin receptor signalling cascade;Integrin alphaIIb beta3 signaling;Integrin signaling;Intracellular signaling by second messengers;IRS-mediated signalling;IRS-related events triggered by IGF1R;Neuronal System;Neurotransmitter receptors and postsynaptic signal transmission;PI3K Cascade;PIP3 activates AKT signaling;Platelet activation, signaling and aggregation;Platelet Aggregation (Plug Formation);Post NMDA receptor activation events;Regulation of TP53 Activity;Regulation of TP53 Degradation;Regulation of TP53 Expression and Degradation;RHO GTPase Effectors;RHO GTPases activate PKNs;RNA Polymerase II Transcription;Role of LAT2/NTAL/LAB on calcium mobilization;RSK activation;Signal Transduction;Signaling by GPCR;Signaling by Insulin receptor;Signaling by Receptor Tyrosine Kinases;Signaling by Rho GTPases;Signaling by Type 1 Insulin-like Growth Factor 1 Receptor (IGF1R);Signaling by VEGF;TCR signaling;Transcriptional Regulation by TP53;Transmission across Chemical Synapses;VEGFA-VEGFR2 Pathway;VEGFR2 mediated cell proliferation;VEGFR2 mediated vascular permeability</t>
  </si>
  <si>
    <t>3-phosphoinositide-dependent protein kinase activity;ATP binding;insulin receptor binding;kinase activity;nucleotide binding;phospholipase activator activity;phospholipase binding;protein binding;protein kinase activity;protein kinase binding;protein serine/threonine kinase activity;transferase activity</t>
  </si>
  <si>
    <t>activation of protein kinase B activity;calcium-mediated signaling;cell migration;cellular response to brain-derived neurotrophic factor stimulus;cellular response to epidermal growth factor stimulus;cellular response to insulin stimulus;epidermal growth factor receptor signaling pathway;extrinsic apoptotic signaling pathway;focal adhesion assembly;hyperosmotic response;intracellular signal transduction;negative regulation of cardiac muscle cell apoptotic process;negative regulation of endothelial cell apoptotic process;negative regulation of neuron apoptotic process;negative regulation of protein kinase activity;negative regulation of toll-like receptor signaling pathway;negative regulation of transforming growth factor beta receptor signaling pathway;peptidyl-serine phosphorylation;peptidyl-threonine phosphorylation;phosphorylation;positive regulation of angiogenesis;positive regulation of blood vessel endothelial cell migration;positive regulation of phospholipase activity;positive regulation of protein localization to plasma membrane;positive regulation of release of sequestered calcium ion into cytosol;positive regulation of sprouting angiogenesis;positive regulation of vascular endothelial cell proliferation;protein phosphorylation;regulation of endothelial cell migration;regulation of I-kappaB kinase/NF-kappaB signaling;regulation of mast cell degranulation;regulation of transcription, DNA-templated;signal transduction;transcription, DNA-templated;type B pancreatic cell development</t>
  </si>
  <si>
    <t>cell junction;cell projection;cytoplasm;cytoplasmic vesicle;cytosol;focal adhesion;membrane;nucleus;perikaryon;plasma membrane;postsynaptic density</t>
  </si>
  <si>
    <t>Aldosterone-regulated sodium reabsorption;Endometrial cancer;Focal adhesion;Insulin signaling pathway;mTOR signaling pathway;Non-small cell lung cancer;PPAR signaling pathway;Prostate cancer</t>
  </si>
  <si>
    <t>F2Z400</t>
  </si>
  <si>
    <t>3-phosphoinositide-dependent protein kinase 1</t>
  </si>
  <si>
    <t>Pdpk1</t>
  </si>
  <si>
    <t>TAKVLSPESKQARANSFVGTAQYVSPELLTE</t>
  </si>
  <si>
    <t>Pdpk1(S 244)</t>
  </si>
  <si>
    <t>UID1724</t>
  </si>
  <si>
    <t>14-3-3 domain binding motif;b-Adrenergic Receptor kinase substrate motif;Calmodulin-dependent protein kinase II substrate motif;PKA kinase substrate motif;PKC kinase substrate motif</t>
  </si>
  <si>
    <t>chloride channel activity;protein homodimerization activity;voltage-gated chloride channel activity;voltage-gated ion channel activity</t>
  </si>
  <si>
    <t>chloride transmembrane transport;chloride transport;ion transport;muscle contraction;neuronal action potential propagation;regulation of ion transmembrane transport;transmembrane transport</t>
  </si>
  <si>
    <t>chloride channel complex;integral component of membrane;integral component of plasma membrane;membrane;plasma membrane;sarcolemma</t>
  </si>
  <si>
    <t>F6QI82</t>
  </si>
  <si>
    <t>Chloride channel protein;Chloride channel protein 1</t>
  </si>
  <si>
    <t>Clcn1</t>
  </si>
  <si>
    <t>KAQLAGDWHPGGRPESFAFVDEDEDEDLSRK</t>
  </si>
  <si>
    <t>Clcn1(S 633)</t>
  </si>
  <si>
    <t>UID1725</t>
  </si>
  <si>
    <t>b-Adrenergic Receptor kinase substrate motif;Casein kinase II substrate motif;MAPKAPK2 kinase substrate motif</t>
  </si>
  <si>
    <t>DGGMPKKMGSSSTMDSLDEDHYSKCQDCVHR</t>
  </si>
  <si>
    <t>Clcn1(S 61)</t>
  </si>
  <si>
    <t>UID1727</t>
  </si>
  <si>
    <t>14-3-3 domain binding motif;AMP-activated protein kinase 2 substrate motif;Calmodulin-dependent protein kinase II substrate motif;Casein kinase II substrate motif;MAPKAPK1 kinase substrate motif;p70 Ribosomal S6 kinase substrate motif;Phosphorylase kinase substrate motif;PKA kinase substrate motif;PKC kinase substrate motif</t>
  </si>
  <si>
    <t>calcium ion binding;calcium-dependent protein binding;metal ion binding</t>
  </si>
  <si>
    <t>cardiac muscle contraction;cellular response to caffeine;negative regulation of potassium ion transmembrane transporter activity;negative regulation of potassium ion transport;negative regulation of ryanodine-sensitive calcium-release channel activity;protein polymerization;regulation of cardiac muscle contraction by regulation of the release of sequestered calcium ion;regulation of cell communication by electrical coupling;regulation of heart rate;regulation of membrane repolarization;regulation of muscle contraction;regulation of release of sequestered calcium ion into cytosol by sarcoplasmic reticulum;sarcomere organization;sequestering of calcium ion</t>
  </si>
  <si>
    <t>cytoplasm;intracellular;junctional membrane complex;sarcoplasmic reticulum;sarcoplasmic reticulum lumen;Z disc</t>
  </si>
  <si>
    <t>F6QYE1</t>
  </si>
  <si>
    <t>Calsequestrin;Calsequestrin-2</t>
  </si>
  <si>
    <t>Casq2</t>
  </si>
  <si>
    <t>EGLNFPTYDGKDRVVSLSEKNLKQMLKRYDL</t>
  </si>
  <si>
    <t>Casq2(S 36)</t>
  </si>
  <si>
    <t>UID1728</t>
  </si>
  <si>
    <t>LNFPTYDGKDRVVSLSEKNLKQMLKRYDLLC</t>
  </si>
  <si>
    <t>Casq2(S 38)</t>
  </si>
  <si>
    <t>UID1729</t>
  </si>
  <si>
    <t>EDDLNGIHIVAFAEKSDPDGYEFLEILKQVA</t>
  </si>
  <si>
    <t>Casq2(S 280)</t>
  </si>
  <si>
    <t>UID1732</t>
  </si>
  <si>
    <t>Apoptosis;Apoptotic cleavage of cellular proteins;Apoptotic execution phase;Programmed Cell Death</t>
  </si>
  <si>
    <t>nucleic acid binding</t>
  </si>
  <si>
    <t>apoptotic chromosome condensation;apoptotic process;erythrocyte differentiation;mRNA processing;negative regulation of mRNA splicing, via spliceosome;positive regulation of apoptotic process;positive regulation of monocyte differentiation;RNA splicing</t>
  </si>
  <si>
    <t>ASAP complex;cytosol;exon-exon junction complex;nuclear speck;nucleolus;nucleoplasm;nucleus;plasma membrane</t>
  </si>
  <si>
    <t>mRNA surveillance pathway;RNA transport;Spliceosome</t>
  </si>
  <si>
    <t>F6RJ39</t>
  </si>
  <si>
    <t>Apoptotic chromatin condensation inducer in the nucleus</t>
  </si>
  <si>
    <t>Acin1</t>
  </si>
  <si>
    <t>RSLSPLSGTTDTKAESPAGRVSDESVLPLAQ</t>
  </si>
  <si>
    <t>Acin1(S 437)</t>
  </si>
  <si>
    <t>UID1733</t>
  </si>
  <si>
    <t>KISVVSATKGVQAGNSDTEGGQPGRKRRWGA</t>
  </si>
  <si>
    <t>Acin1(S 784)</t>
  </si>
  <si>
    <t>UID1735</t>
  </si>
  <si>
    <t>Cdc2 kinase substrate motif;CDK kinase substrate motif;CDK1,2,4,6 kinase substrate motif;DNA dependent Protein kinase substrate motif;ERK1,2 kinase substrate motif;GSK-3, ERK1, ERK2, CDK5 substrate motif;WW domain binding motif</t>
  </si>
  <si>
    <t>VSITIDDPVRTAQVPSPPRGKISNIVHISNL</t>
  </si>
  <si>
    <t>Acin1(S 937)</t>
  </si>
  <si>
    <t>UID1736</t>
  </si>
  <si>
    <t>ENEVKSSQSLEEKSQSPSPPPLPEDLEKAPV</t>
  </si>
  <si>
    <t>Acin1(S 335)</t>
  </si>
  <si>
    <t>UID1740</t>
  </si>
  <si>
    <t>b-Adrenergic Receptor kinase substrate motif;Casein kinase II substrate motif;G protein-coupled receptor kinase 1 substrate motif;MAPKAPK2 kinase substrate motif;Pyruvate dehydrogenase kinase substrate motif</t>
  </si>
  <si>
    <t>actin binding;actin monomer binding;protein binding</t>
  </si>
  <si>
    <t>actin crosslink formation;actin filament network formation;actin filament polymerization;collateral sprouting in absence of injury;digestive tract development;embryonic axis specification;floor plate development;liver development;neural tube closure;notochord development;positive regulation of dendrite development;positive regulation of ruffle assembly;somite specification</t>
  </si>
  <si>
    <t>actin filament;axon;axonal growth cone;cell cortex;cell projection;cytoplasm;cytoskeleton;dendrite;dendritic growth cone;membrane;neuronal cell body;perinuclear region of cytoplasm;plasma membrane;ruffle</t>
  </si>
  <si>
    <t>F6RR81;F6ZEZ1;G3UWY3</t>
  </si>
  <si>
    <t>G3UWY3</t>
  </si>
  <si>
    <t>Protein cordon-bleu</t>
  </si>
  <si>
    <t>Cobl</t>
  </si>
  <si>
    <t>RSNSKAEHLGLSGADSDEDPAKSASGGDLNG</t>
  </si>
  <si>
    <t>Cobl(S 265)</t>
  </si>
  <si>
    <t>UID1746</t>
  </si>
  <si>
    <t>actin filament;axon;axonal growth cone;cell cortex;cell projection;cytoplasm;cytoskeleton;dendrite;dendritic growth cone;membrane;neuronal cell body;perinuclear region of cytoplasm;plasma membrane;ruffle;terminal web</t>
  </si>
  <si>
    <t>F6RR81;G3UWY3</t>
  </si>
  <si>
    <t>LLRDNVAGEELELSKSLNELGIKELYAWDNR</t>
  </si>
  <si>
    <t>Cobl(S 205)</t>
  </si>
  <si>
    <t>UID1747</t>
  </si>
  <si>
    <t>NIMA kinase substrate motif;PKA kinase substrate motif;PKC kinase substrate motif</t>
  </si>
  <si>
    <t>KELYAWDNRREMFRKSSLGNDETDKEKKKFL;TQSEPSLSCQEMFRKSSLGNDETDKEKKKFL</t>
  </si>
  <si>
    <t>Cobl(S 227)</t>
  </si>
  <si>
    <t>UID1748</t>
  </si>
  <si>
    <t>14-3-3 domain binding motif;Calmodulin-dependent protein kinase II alpha substrate motif;Calmodulin-dependent protein kinase II substrate motif;Calmodulin-dependent protein kinase IV substrate motif;Chk1 kinase substrate motif;MDC1 BRCT domain binding motif;Phosphorylase kinase substrate motif;PKA kinase substrate motif;PKC epsilon kinase substrate motif;PKC kinase substrate motif;Plk1 PBD domain binding motif</t>
  </si>
  <si>
    <t>ELYAWDNRREMFRKSSLGNDETDKEKKKFLG;QSEPSLSCQEMFRKSSLGNDETDKEKKKFLG</t>
  </si>
  <si>
    <t>Cobl(S 228)</t>
  </si>
  <si>
    <t>UID1749</t>
  </si>
  <si>
    <t>calmodulin binding;protease binding;structural constituent of myelin sheath</t>
  </si>
  <si>
    <t>central nervous system development;maintenance of permeability of blood-brain barrier;MAPK cascade;membrane organization;myelination;negative regulation of heterotypic cell-cell adhesion;positive regulation of chemokine (C-C motif) ligand 2 secretion;positive regulation of interleukin-6 secretion;positive regulation of metalloendopeptidase activity;response to toxic substance;sensory perception of sound</t>
  </si>
  <si>
    <t>cell periphery;cell projection;compact myelin;cytoplasm;internode region of axon;intracellular;membrane;myelin sheath;neuronal cell body;nucleus;plasma membrane;protein-containing complex</t>
  </si>
  <si>
    <t>F6ZIA4</t>
  </si>
  <si>
    <t>Myelin basic protein</t>
  </si>
  <si>
    <t>Mbp</t>
  </si>
  <si>
    <t>RGSGKDSHTRTTHYGSLPQKSQHGRTQDENP</t>
  </si>
  <si>
    <t>Mbp(S 67)</t>
  </si>
  <si>
    <t>UID1751</t>
  </si>
  <si>
    <t>endonucleolytic cleavage in ITS1 to separate SSU-rRNA from 5.8S rRNA and LSU-rRNA from tricistronic rRNA transcript (SSU-rRNA, 5.8S rRNA, LSU-rRNA)</t>
  </si>
  <si>
    <t>90S preribosome;nucleolus</t>
  </si>
  <si>
    <t>F6WIU1</t>
  </si>
  <si>
    <t>Protein KRI1 homolog</t>
  </si>
  <si>
    <t>Kri1</t>
  </si>
  <si>
    <t>KVILEKGGKYVDEDNSDGETVDHRLQETSTK</t>
  </si>
  <si>
    <t>Kri1(S 142)</t>
  </si>
  <si>
    <t>UID1769</t>
  </si>
  <si>
    <t>14-3-3 domain binding motif;BARD1 BRCT domain binding motif;Calmodulin-dependent protein kinase II substrate motif;Casein kinase II substrate motif;G protein-coupled receptor kinase 1 substrate motif;PKA kinase substrate motif;PKC epsilon kinase substrate motif;PKC kinase substrate motif</t>
  </si>
  <si>
    <t>Cell death signalling via NRAGE, NRIF and NADE;Cell junction organization;Cell-Cell communication;Cell-extracellular matrix interactions;Death Receptor Signalling;G alpha (12/13) signalling events;GPCR downstream signalling;NRAGE signals death through JNK;p75 NTR receptor-mediated signalling;Regulation of cytoskeletal remodeling and cell spreading by IPP complex components;Rho GTPase cycle;Signal Transduction;Signaling by GPCR;Signaling by Rho GTPases</t>
  </si>
  <si>
    <t>guanyl-nucleotide exchange factor activity;protein binding;Rho guanyl-nucleotide exchange factor activity</t>
  </si>
  <si>
    <t>intracellular signal transduction;lamellipodium assembly;regulation of Rho protein signal transduction</t>
  </si>
  <si>
    <t>cell projection;cell-cell junction;intracellular;lamellipodium</t>
  </si>
  <si>
    <t>Pancreatic cancer;Regulation of actin cytoskeleton</t>
  </si>
  <si>
    <t>F6WMJ3</t>
  </si>
  <si>
    <t>Rho guanine nucleotide exchange factor 6</t>
  </si>
  <si>
    <t>Arhgef6</t>
  </si>
  <si>
    <t>TMKKFLHKRKTERKASEEEYVIRKSTAALEE</t>
  </si>
  <si>
    <t>Arhgef6(S 663)</t>
  </si>
  <si>
    <t>UID1770</t>
  </si>
  <si>
    <t>14-3-3 domain binding motif;b-Adrenergic Receptor kinase substrate motif;Calmodulin-dependent protein kinase II substrate motif;Phosphorylase kinase substrate motif;PKA kinase substrate motif;PKC epsilon kinase substrate motif;PKC kinase substrate motif</t>
  </si>
  <si>
    <t>AYCTSASFQQGTRKDSVPQVLLPEEEKLIIE</t>
  </si>
  <si>
    <t>Arhgef6(S 703)</t>
  </si>
  <si>
    <t>UID1771</t>
  </si>
  <si>
    <t>14-3-3 domain binding motif;Calmodulin-dependent protein kinase II substrate motif;Cdc2 kinase substrate motif;CDK kinase substrate motif;CDK1,2,4,6 kinase substrate motif;CLK1 kinase substrate motif;ERK1,2 kinase substrate motif;GSK-3, ERK1, ERK2, CDK5 substrate motif;MAPKAPK1 kinase substrate motif;Pim1 kinase substrate sequence;PKA kinase substrate motif;PKC epsilon kinase substrate motif;PKC kinase substrate motif;WW domain binding motif</t>
  </si>
  <si>
    <t>Metabolism of RNA;mRNA Splicing;mRNA Splicing - Major Pathway;Processing of Capped Intron-Containing Pre-mRNA</t>
  </si>
  <si>
    <t>mRNA processing;mRNA splicing, via spliceosome;RNA splicing</t>
  </si>
  <si>
    <t>nucleoplasm;nucleus;spliceosomal complex</t>
  </si>
  <si>
    <t>F6XU64</t>
  </si>
  <si>
    <t>G patch domain and KOW motifs-containing protein</t>
  </si>
  <si>
    <t>Gpkow</t>
  </si>
  <si>
    <t>DSKRRQKGSEKKRKHSPDRQDGPVPKTEKAA</t>
  </si>
  <si>
    <t>Gpkow(S 95)</t>
  </si>
  <si>
    <t>UID1781</t>
  </si>
  <si>
    <t>DNA binding;DNA binding transcription factor activity;protein binding;RNA polymerase II proximal promoter sequence-specific DNA binding;transcription factor binding;transcriptional repressor activity, RNA polymerase II proximal promoter sequence-specific DNA binding</t>
  </si>
  <si>
    <t>muscle organ development;positive regulation of histone methylation;positive regulation of myoblast proliferation;positive regulation of transcription by RNA polymerase II;regulation of skeletal muscle satellite cell proliferation;regulation of transcription, DNA-templated;transcription, DNA-templated</t>
  </si>
  <si>
    <t>F6YY19</t>
  </si>
  <si>
    <t>PAX3- and PAX7-binding protein 1</t>
  </si>
  <si>
    <t>Paxbp1</t>
  </si>
  <si>
    <t>EPGKGRLVREDENDASDDEDDDEKRRIVFSV</t>
  </si>
  <si>
    <t>Paxbp1(S 201)</t>
  </si>
  <si>
    <t>UID1782</t>
  </si>
  <si>
    <t>armadillo repeat domain binding;calmodulin binding;estrogen receptor binding;protein phosphatase 2A binding;protein-containing complex binding</t>
  </si>
  <si>
    <t>negative regulation of cell proliferation;Wnt signaling pathway</t>
  </si>
  <si>
    <t>bicellular tight junction;cell projection;cytoplasm;dendritic spine;membrane;protein phosphatase type 2A complex</t>
  </si>
  <si>
    <t>F6Z700</t>
  </si>
  <si>
    <t>Striatin</t>
  </si>
  <si>
    <t>Strn</t>
  </si>
  <si>
    <t>VLDNFKFLESAAADVSDEDEDEDTDGRAKSV</t>
  </si>
  <si>
    <t>Strn(S 67)</t>
  </si>
  <si>
    <t>UID1784</t>
  </si>
  <si>
    <t>Activation of NF-kappaB in B cells;Adaptive Immune System;CD209 (DC-SIGN) signaling;Chromatin modifying enzymes;Chromatin organization;CLEC7A (Dectin-1) signaling;C-type lectin receptors (CLRs);Cytokine Signaling in Immune system;Cytosolic sensors of pathogen-associated DNA;DDX58/IFIH1-mediated induction of interferon-alpha/beta;Death Receptor Signalling;DEx/H-box helicases activate type I IFN and inflammatory cytokines production;Downstream signaling events of B Cell Receptor (BCR);Downstream TCR signaling;Fc epsilon receptor (FCERI) signaling;FCERI mediated NF-kB activation;Immune System;Innate Immune System;Interleukin-1 family signaling;Interleukin-1 processing;Interleukin-1 signaling;Interleukin-17 signaling;MAP kinase activation;MAP3K8 (TPL2)-dependent MAPK1/3 activation;MyD88 cascade initiated on plasma membrane;MyD88 dependent cascade initiated on endosome;MyD88:Mal cascade initiated on plasma membrane;MyD88-independent TLR4 cascade;Neutrophil degranulation;NF-kB is activated and signals survival;p75 NTR receptor-mediated signalling;p75NTR signals via NF-kB;PKMTs methylate histone lysines;Regulated proteolysis of p75NTR;RIP-mediated NFkB activation via ZBP1;Signal Transduction;Signaling by Interleukins;Signaling by the B Cell Receptor (BCR);TAK1 activates NFkB by phosphorylation and activation of IKKs complex;TCR signaling;Toll Like Receptor 10 (TLR10) Cascade;Toll Like Receptor 2 (TLR2) Cascade;Toll Like Receptor 3 (TLR3) Cascade;Toll Like Receptor 4 (TLR4) Cascade;Toll Like Receptor 5 (TLR5) Cascade;Toll Like Receptor 7/8 (TLR7/8) Cascade;Toll Like Receptor 9 (TLR9) Cascade;Toll Like Receptor TLR1:TLR2 Cascade;Toll Like Receptor TLR6:TLR2 Cascade;Toll-Like Receptors Cascades;TRAF6 mediated induction of NFkB and MAP kinases upon TLR7/8 or 9 activation;TRAF6 mediated NF-kB activation;TRIF(TICAM1)-mediated TLR4 signaling;ZBP1(DAI) mediated induction of type I IFNs</t>
  </si>
  <si>
    <t>actinin binding;chromatin binding;DNA binding;DNA binding transcription factor activity;identical protein binding;protein binding;protein heterodimerization activity;protein homodimerization activity;RNA polymerase II distal enhancer sequence-specific DNA binding;RNA polymerase II regulatory region sequence-specific DNA binding;RNA polymerase II transcription factor activity, sequence-specific DNA binding;sequence-specific DNA binding;transcription factor binding;transcription regulatory region DNA binding;transcription regulatory region sequence-specific DNA binding;transcriptional activator activity, RNA polymerase II distal enhancer sequence-specific DNA binding;transcriptional repressor activity, RNA polymerase II transcription regulatory region sequence-specific DNA binding</t>
  </si>
  <si>
    <t>apoptotic process;cellular response to angiotensin;cellular response to cytokine stimulus;cellular response to dsRNA;cellular response to interleukin-1;cellular response to interleukin-6;cellular response to lipopolysaccharide;cellular response to mechanical stimulus;cellular response to nicotine;cellular response to organic cyclic compound;cellular response to tumor necrosis factor;I-kappaB kinase/NF-kappaB signaling;innate immune response;lymph node development;negative regulation of calcidiol 1-monooxygenase activity;negative regulation of cytokine production;negative regulation of gene expression;negative regulation of inflammatory response;negative regulation of interleukin-12 biosynthetic process;negative regulation of transcription by RNA polymerase II;negative regulation of transcription, DNA-templated;NIK/NF-kappaB signaling;positive regulation of canonical Wnt signaling pathway;positive regulation of hyaluronan biosynthetic process;positive regulation of miRNA metabolic process;positive regulation of transcription by RNA polymerase II;positive regulation of transcription, DNA-templated;regulation of transcription by RNA polymerase II;regulation of transcription, DNA-templated;response to cytokine;response to muscle stretch;signal transduction;transcription by RNA polymerase II;transcription, DNA-templated</t>
  </si>
  <si>
    <t>cytoplasm;cytosol;I-kappaB/NF-kappaB complex;mitochondrion;nucleoplasm;nucleus</t>
  </si>
  <si>
    <t>Acute myeloid leukemia;Adipocytokine signaling pathway;Amoebiasis;Apoptosis;B cell receptor signaling pathway;Chagas disease (American trypanosomiasis);Chemokine signaling pathway;Chronic myeloid leukemia;Cytosolic DNA-sensing pathway;Epithelial cell signaling in Helicobacter pylori infection;Hepatitis C;ko05152;Leishmaniasis;MAPK signaling pathway;Measles;Neurotrophin signaling pathway;NOD-like receptor signaling pathway;Osteoclast differentiation;Pancreatic cancer;Pathways in cancer;Prostate cancer;RIG-I-like receptor signaling pathway;Shigellosis;Small cell lung cancer;T cell receptor signaling pathway;Toll-like receptor signaling pathway;Toxoplasmosis</t>
  </si>
  <si>
    <t>F6Z9G5</t>
  </si>
  <si>
    <t>Nuclear factor NF-kappa-B p105 subunit;Nuclear factor NF-kappa-B p50 subunit</t>
  </si>
  <si>
    <t>Nfkb1</t>
  </si>
  <si>
    <t>TINTKFKNGPKDCAKSDDEESLTLPEKETEG</t>
  </si>
  <si>
    <t>Nfkb1(S 87)</t>
  </si>
  <si>
    <t>UID1785</t>
  </si>
  <si>
    <t>Casein kinase I substrate motif;Casein kinase II substrate motif;MAPKAPK2 kinase substrate motif;PKA kinase substrate motif;PKC kinase substrate motif</t>
  </si>
  <si>
    <t>F6ZEZ1;G3UWY3</t>
  </si>
  <si>
    <t>PSPKLLGQDKVSEKASLSSQADLQKKKRRAP</t>
  </si>
  <si>
    <t>Cobl(S 339)</t>
  </si>
  <si>
    <t>UID1788</t>
  </si>
  <si>
    <t>ATM kinase substrate motif;Casein kinase II substrate motif;DNA dependent Protein kinase substrate motif;MDC1 BRCT domain binding motif;Plk1 PBD domain binding motif;Pyruvate dehydrogenase kinase substrate motif</t>
  </si>
  <si>
    <t>KLLGQDKVSEKASLSSQADLQKKKRRAPAPP</t>
  </si>
  <si>
    <t>Cobl(S 342)</t>
  </si>
  <si>
    <t>UID1790</t>
  </si>
  <si>
    <t>APPPPSPKLLGQDKVSEKASLSSQADLQKKK</t>
  </si>
  <si>
    <t>Cobl(S 335)</t>
  </si>
  <si>
    <t>UID1791</t>
  </si>
  <si>
    <t>F6ZEZ1</t>
  </si>
  <si>
    <t>PVVPNRKEDKEENRKSTVVYCCASFPTHAKR</t>
  </si>
  <si>
    <t>Cobl(S 143)</t>
  </si>
  <si>
    <t>UID1792</t>
  </si>
  <si>
    <t>DNA dependent Protein kinase substrate motif;G protein-coupled receptor kinase 1 substrate motif;GSK3 kinase substrate motif;MAPKAPK2 kinase substrate motif;PKA kinase substrate motif;PKC kinase substrate motif</t>
  </si>
  <si>
    <t>actin binding;actin filament binding;ADP binding;ATP binding;microtubule binding;microtubule motor activity;motor activity;nucleotide binding</t>
  </si>
  <si>
    <t>actomyosin structure organization;asymmetric Golgi ribbon formation;cell migration;cellular response to interferon-gamma;Golgi organization;Golgi ribbon formation;Golgi vesicle budding;microtubule-based movement;negative regulation of apoptotic process;positive regulation of opsonization;positive regulation of protein secretion;regulation of macrophage activation</t>
  </si>
  <si>
    <t>actomyosin;brush border;cytoplasm;cytoskeleton;endoplasmic reticulum-Golgi intermediate compartment;Golgi apparatus;Golgi membrane;myosin complex;phagocytic vesicle;trans-Golgi network</t>
  </si>
  <si>
    <t>F6ZGN3;Q9JMH9</t>
  </si>
  <si>
    <t>F6ZGN3</t>
  </si>
  <si>
    <t>Unconventional myosin-XVIIIa</t>
  </si>
  <si>
    <t>VKSWLSKNKGPSKAPSDDGSLKSSRTALNSL;VKSWLSKNKGPSKAPSDDGSLKSSSPTSHWK</t>
  </si>
  <si>
    <t>Myo18a(S 57)</t>
  </si>
  <si>
    <t>UID1793</t>
  </si>
  <si>
    <t>b-Adrenergic Receptor kinase substrate motif;Casein kinase I substrate motif;Casein kinase II substrate motif;G protein-coupled receptor kinase 1 substrate motif;GSK3 kinase substrate motif;Pyruvate dehydrogenase kinase substrate motif</t>
  </si>
  <si>
    <t>actin filament binding;ADP binding;ATP binding;microtubule binding;nucleotide binding</t>
  </si>
  <si>
    <t>MVTKYQKKKNKLEGDSDVDSELEDRVDGVKS</t>
  </si>
  <si>
    <t>Myo18a(S 29)</t>
  </si>
  <si>
    <t>UID1801</t>
  </si>
  <si>
    <t>b-Adrenergic Receptor kinase substrate motif;Casein kinase I substrate motif;Casein kinase II substrate motif;G protein-coupled receptor kinase 1 substrate motif;MAPKAPK2 kinase substrate motif</t>
  </si>
  <si>
    <t>YQKKKNKLEGDSDVDSELEDRVDGVKSWLSK</t>
  </si>
  <si>
    <t>Myo18a(S 33)</t>
  </si>
  <si>
    <t>UID1802</t>
  </si>
  <si>
    <t>BARD1 BRCT domain binding motif;Casein kinase II substrate motif;MDC1 BRCT domain binding motif;Plk1 PBD domain binding motif</t>
  </si>
  <si>
    <t>chaperone binding;DNA binding;protein binding;ribosome binding</t>
  </si>
  <si>
    <t>protein folding;regulation of protein secretion;regulation of translation</t>
  </si>
  <si>
    <t>endoplasmic reticulum;endoplasmic reticulum lumen;endoplasmic reticulum membrane;integral component of membrane;intracellular membrane-bounded organelle;membrane;nuclear membrane;nucleus;organelle membrane;plasma membrane</t>
  </si>
  <si>
    <t>F6ZL86</t>
  </si>
  <si>
    <t>DnaJ homolog subfamily C member 1</t>
  </si>
  <si>
    <t>Dnajc1</t>
  </si>
  <si>
    <t>GKRQKDFDISEQNDSSDEEKQRKERTRAAEE</t>
  </si>
  <si>
    <t>Dnajc1(S 283)</t>
  </si>
  <si>
    <t>UID1804</t>
  </si>
  <si>
    <t>BARD1 BRCT domain binding motif;Casein kinase II substrate motif;PKA kinase substrate motif;PKC kinase substrate motif</t>
  </si>
  <si>
    <t>cell differentiation</t>
  </si>
  <si>
    <t>F7AYW2</t>
  </si>
  <si>
    <t>Protein PRRC2B</t>
  </si>
  <si>
    <t>Prrc2b</t>
  </si>
  <si>
    <t>AGLHEEVDYSEKLKFSDDEDEEDVVKDGRSK</t>
  </si>
  <si>
    <t>Prrc2b(S 315)</t>
  </si>
  <si>
    <t>UID1808</t>
  </si>
  <si>
    <t>Casein kinase I substrate motif;DNA dependent Protein kinase substrate motif;MAPKAPK2 kinase substrate motif</t>
  </si>
  <si>
    <t>Glycogen breakdown (glycogenolysis);Glycogen metabolism;Immune System;Innate Immune System;Metabolism;Metabolism of carbohydrates;Neutrophil degranulation</t>
  </si>
  <si>
    <t>4-alpha-glucanotransferase activity;amylo-alpha-1,6-glucosidase activity;carbohydrate binding;catalytic activity;glycogen debranching enzyme activity;polysaccharide binding;polyubiquitin modification-dependent protein binding;protein binding</t>
  </si>
  <si>
    <t>glycogen biosynthetic process;glycogen catabolic process;glycogen metabolic process;response to glucocorticoid;response to hormone;response to nutrient</t>
  </si>
  <si>
    <t>cytoplasm;inclusion body;nucleus;sarcoplasmic reticulum</t>
  </si>
  <si>
    <t>F8VPN4</t>
  </si>
  <si>
    <t>Agl</t>
  </si>
  <si>
    <t>IQNNFEKLFHVSEDPSDPNEKHPNLVHKRGI</t>
  </si>
  <si>
    <t>Agl(S 1346)</t>
  </si>
  <si>
    <t>UID1815</t>
  </si>
  <si>
    <t>GAYTTLLDVAWKQMSSFVQNGSTFVKHLSLG</t>
  </si>
  <si>
    <t>Agl(S 1028)</t>
  </si>
  <si>
    <t>UID1817</t>
  </si>
  <si>
    <t>EECCNWFRKRLEELNSEKHHLTSCHQEQAVN</t>
  </si>
  <si>
    <t>Agl(S 383)</t>
  </si>
  <si>
    <t>UID1818</t>
  </si>
  <si>
    <t>ELNPDFSRPSKRYTWSDVGQLVEKLKREWNI</t>
  </si>
  <si>
    <t>Agl(S 195)</t>
  </si>
  <si>
    <t>UID1819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</si>
  <si>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motif;GSK3 kinase substrate motif;Phosphorylase kinase substrate motif;PKA kinase substrate motif;PKC epsilon kinase substrate motif;PKC kinase substrate motif;Plk1 kinase substrate motif</t>
  </si>
  <si>
    <t>actin binding;tropomyosin binding</t>
  </si>
  <si>
    <t>actin filament organization;actin nucleation;muscle contraction;myofibril assembly;pointed-end actin filament capping;positive regulation of actin filament polymerization</t>
  </si>
  <si>
    <t>actin filament;cytoplasm;cytoskeleton;cytosol;myofibril;sarcomere;striated muscle thin filament</t>
  </si>
  <si>
    <t>F8VPR1</t>
  </si>
  <si>
    <t>Leiomodin-1</t>
  </si>
  <si>
    <t>Lmod1</t>
  </si>
  <si>
    <t>NFCEKESKKLIQREMSVDESKQVGRKTDAKN</t>
  </si>
  <si>
    <t>Lmod1(S 85)</t>
  </si>
  <si>
    <t>UID1820</t>
  </si>
  <si>
    <t>b-Adrenergic Receptor kinase substrate motif;MAPKAPK2 kinase substrate motif</t>
  </si>
  <si>
    <t>KESKKLIQREMSVDESKQVGRKTDAKNGEEK</t>
  </si>
  <si>
    <t>Lmod1(S 89)</t>
  </si>
  <si>
    <t>UID1821</t>
  </si>
  <si>
    <t>PLAPPLIMENLKNSLSPATQRKMGDKVLPAQ</t>
  </si>
  <si>
    <t>Lmod1(S 550)</t>
  </si>
  <si>
    <t>UID1822</t>
  </si>
  <si>
    <t>Cardiac conduction;Hemostasis;Immune System;Innate Immune System;Ion homeostasis;Muscle contraction;Nitric oxide stimulates guanylate cyclase;Platelet homeostasis;ROS, RNS production in phagocytes</t>
  </si>
  <si>
    <t>calmodulin binding;flavin adenine dinucleotide binding;FMN binding;heme binding;metal ion binding;NADP binding;NADPH-hemoprotein reductase activity;nitric-oxide synthase activity;oxidoreductase activity;protein binding</t>
  </si>
  <si>
    <t>cellular response to growth factor stimulus;exogenous drug catabolic process;multicellular organismal response to stress;negative regulation of blood pressure;negative regulation of calcium ion transport;negative regulation of hydrolase activity;negative regulation of potassium ion transport;negative regulation of serotonin uptake;nitric oxide biosynthetic process;nitric oxide mediated signal transduction;oxidation-reduction process;peptidyl-cysteine S-nitrosylation;positive regulation of adenylate cyclase-activating adrenergic receptor signaling pathway involved in heart process;positive regulation of blood vessel diameter;positive regulation of guanylate cyclase activity;positive regulation of histone acetylation;positive regulation of the force of heart contraction;positive regulation of transcription by RNA polymerase II;positive regulation of transcription, DNA-templated;regulation of neurogenesis;regulation of sodium ion transport;response to heat;response to hypoxia;retrograde trans-synaptic signaling by nitric oxide;striated muscle contraction;vasodilation</t>
  </si>
  <si>
    <t>caveola;cell projection;cytoskeleton;dendritic spine;membrane;membrane raft;mitochondrion;nucleoplasm;plasma membrane;sarcolemma;sarcoplasmic reticulum;sarcoplasmic reticulum membrane;synapse;T-tubule;Z disc</t>
  </si>
  <si>
    <t>Alzheimer's disease;Amyotrophic lateral sclerosis (ALS);Arginine and proline metabolism;Calcium signaling pathway;Long-term depression;Phagosome;Salivary secretion</t>
  </si>
  <si>
    <t>S4R255</t>
  </si>
  <si>
    <t>Nitric oxide synthase;Nitric oxide synthase, brain</t>
  </si>
  <si>
    <t>Nos1</t>
  </si>
  <si>
    <t>AIDPTMKNTKANLQDSGEQDELLKEIEPVLS</t>
  </si>
  <si>
    <t>Nos1(S 194)</t>
  </si>
  <si>
    <t>UID1831</t>
  </si>
  <si>
    <t>14-3-3 domain binding motif;Calmodulin-dependent protein kinase II substrate motif;Calmodulin-dependent protein kinase IV substrate motif;Casein kinase II substrate motif;Chk1 kinase substrate motif;DNA dependent Protein kinase substrate motif;MAPKAPK2 kinase substrate motif;PKA kinase substrate motif;PKC kinase substrate motif</t>
  </si>
  <si>
    <t>PLGTPTKAVDLSRQPSASKDQPLAVDRVPGP</t>
  </si>
  <si>
    <t>Nos1(S 140)</t>
  </si>
  <si>
    <t>UID1832</t>
  </si>
  <si>
    <t>VVLNNPYSENEQSPASGKQSPTKNGSPSRCP</t>
  </si>
  <si>
    <t>Nos1(S 283)</t>
  </si>
  <si>
    <t>UID1836</t>
  </si>
  <si>
    <t>Casein kinase II substrate motif;Cdc2 kinase substrate motif;CDK kinase substrate motif;CDK1,2,4,6 kinase substrate motif;ERK1,2 kinase substrate motif;GSK-3, ERK1, ERK2, CDK5 substrate motif;MAPKAPK2 kinase substrate motif;PKA kinase substrate motif;PKC kinase substrate motif;WW domain binding motif</t>
  </si>
  <si>
    <t>NPYSENEQSPASGKQSPTKNGSPSRCPRFLK</t>
  </si>
  <si>
    <t>Nos1(S 287)</t>
  </si>
  <si>
    <t>UID1837</t>
  </si>
  <si>
    <t>Axon guidance;Developmental Biology;Plasma lipoprotein assembly, remodeling, and clearance;Plasma lipoprotein clearance;Reelin signalling pathway;Transport of small molecules;VLDL clearance;VLDLR internalisation and degradation</t>
  </si>
  <si>
    <t>apolipoprotein binding;calcium ion binding;calcium-dependent protein binding;glycoprotein transporter activity;protein binding;reelin receptor activity;very-low-density lipoprotein particle binding;very-low-density lipoprotein particle receptor activity</t>
  </si>
  <si>
    <t>cholesterol metabolic process;dendrite morphogenesis;endocytosis;glycoprotein transport;lipid metabolic process;lipid transport;negative regulation of transcription by RNA polymerase II;positive regulation of dendrite development;positive regulation of protein kinase activity;receptor-mediated endocytosis;reelin-mediated signaling pathway;steroid metabolic process;ventral spinal cord development;very-low-density lipoprotein particle clearance</t>
  </si>
  <si>
    <t>clathrin-coated pit;extracellular space;integral component of membrane;membrane;receptor complex;very-low-density lipoprotein particle</t>
  </si>
  <si>
    <t>F8WIN7</t>
  </si>
  <si>
    <t>Very low-density lipoprotein receptor</t>
  </si>
  <si>
    <t>Vldlr</t>
  </si>
  <si>
    <t>PVIHTKCPTSEIQCGSGECIHKKWRCDGDPD</t>
  </si>
  <si>
    <t>Vldlr(S 248)</t>
  </si>
  <si>
    <t>UID1839</t>
  </si>
  <si>
    <t>actin binding;actin filament binding;phosphatidylinositol bisphosphate binding;signaling receptor binding</t>
  </si>
  <si>
    <t>actin filament depolymerization;actin filament fragmentation;actin filament organization;cell projection organization;cellular response to epidermal growth factor stimulus;cellular response to ether;cellular response to hydrogen peroxide;cellular response to insulin-like growth factor stimulus;cellular response to interleukin-1;cellular response to interleukin-6;cellular response to tumor necrosis factor;cytoskeleton organization;establishment of cell polarity;hippocampus development;mitotic cytokinesis;negative regulation of actin filament bundle assembly;negative regulation of actin filament depolymerization;negative regulation of cell adhesion;negative regulation of cell motility;negative regulation of cell size;negative regulation of dendritic spine maintenance;negative regulation of lamellipodium assembly;negative regulation of postsynaptic density organization;negative regulation of unidimensional cell growth;neural crest cell migration;neural fold formation;positive regulation by host of viral process;positive regulation of actin filament depolymerization;positive regulation of barbed-end actin filament capping;positive regulation of cell growth;positive regulation of cell motility;positive regulation of dendritic spine development;positive regulation of establishment of cell polarity regulating cell shape;positive regulation of focal adhesion assembly;positive regulation of lamellipodium assembly;positive regulation of NMDA glutamate receptor activity;positive regulation of protein localization to cell leading edge;positive regulation of proteolysis;positive regulation of synaptic plasticity;protein import into nucleus;protein phosphorylation;regulation of cell morphogenesis;regulation of dendritic spine morphogenesis;response to activity;response to amino acid;response to organic cyclic compound;response to virus</t>
  </si>
  <si>
    <t>actin cytoskeleton;cell leading edge;cell projection;cell-cell junction;cofilin-actin rod;cortical actin cytoskeleton;cytoplasm;cytoskeleton;cytosol;dendritic spine;extracellular region;extracellular space;filopodium;growth cone;intracellular;lamellipodium;lamellipodium membrane;membrane;mitochondrial membrane;neuron projection;neuronal cell body;nuclear matrix;nucleus;plasma membrane;ruffle membrane;synaptic membrane</t>
  </si>
  <si>
    <t>Axon guidance;Fc gamma R-mediated phagocytosis;Regulation of actin cytoskeleton</t>
  </si>
  <si>
    <t>F8WGL3</t>
  </si>
  <si>
    <t>Cofilin-1</t>
  </si>
  <si>
    <t>Cfl1</t>
  </si>
  <si>
    <t>_____________MASGVAVSDGVIKVFNDM</t>
  </si>
  <si>
    <t>Cfl1(S 3)</t>
  </si>
  <si>
    <t>UID1840</t>
  </si>
  <si>
    <t>14-3-3 domain binding motif;Calmodulin-dependent protein kinase II substrate motif;Calmodulin-dependent protein kinase IV substrate motif;Casein kinase II substrate motif;G protein-coupled receptor kinase 1 substrate motif;PKA kinase substrate motif;PKC epsilon kinase substrate motif;PKC kinase substrate motif</t>
  </si>
  <si>
    <t>Amplification  of signal from unattached  kinetochores via a MAD2  inhibitory signal;Amplification of signal from the kinetochores;Cell Cycle;Cell Cycle Checkpoints;Cell Cycle, Mitotic;M Phase;Mitotic Anaphase;Mitotic Metaphase and Anaphase;Mitotic Prometaphase;Mitotic Spindle Checkpoint;Resolution of Sister Chromatid Cohesion;RHO GTPase Effectors;RHO GTPases Activate Formins;RHO GTPases activate IQGAPs;Separation of Sister Chromatids;Signal Transduction;Signaling by Rho GTPases</t>
  </si>
  <si>
    <t>identical protein binding;metal ion binding;microtubule binding;microtubule plus-end binding;protein binding;tubulin binding;zinc ion binding</t>
  </si>
  <si>
    <t>microtubule bundle formation;positive regulation of microtubule polymerization;protein transport into plasma membrane raft</t>
  </si>
  <si>
    <t>cell projection;centrosome;cytoplasm;cytoplasmic microtubule;cytoplasmic vesicle;cytoplasmic vesicle membrane;cytoskeleton;macropinosome;membrane;microtubule;microtubule cytoskeleton;microtubule plus-end;nuclear envelope;ruffle</t>
  </si>
  <si>
    <t>F8WIA1</t>
  </si>
  <si>
    <t>CAP-Gly domain-containing linker protein 1;CAP-Gly domain-containing linker protein 2</t>
  </si>
  <si>
    <t>Clip1;Clip2</t>
  </si>
  <si>
    <t>TGLLTETSSRYARKISGTTALQEALKEKQQH</t>
  </si>
  <si>
    <t>Clip1;Clip2(S 347)</t>
  </si>
  <si>
    <t>UID1843</t>
  </si>
  <si>
    <t>Casein kinase I substrate motif;Casein kinase II substrate motif;ERK1,2 kinase substrate motif;Growth associated histone HI kinase substrate motif;GSK-3, ERK1, ERK2, CDK5 substrate motif;WW domain binding motif</t>
  </si>
  <si>
    <t>Clip1</t>
  </si>
  <si>
    <t>RVEEESITKGDLEQKSPISEDPENTQTKLEH</t>
  </si>
  <si>
    <t>Clip1(S 458)</t>
  </si>
  <si>
    <t>UID1844</t>
  </si>
  <si>
    <t>CAP-Gly domain-containing linker protein 1</t>
  </si>
  <si>
    <t>SATPQISNLTKTASESISNLSEAGSVKKGER</t>
  </si>
  <si>
    <t>Clip1(S 194)</t>
  </si>
  <si>
    <t>UID1846</t>
  </si>
  <si>
    <t>ISNLTKTASESISNLSEAGSVKKGERELKVG</t>
  </si>
  <si>
    <t>Clip1(S 199)</t>
  </si>
  <si>
    <t>UID1847</t>
  </si>
  <si>
    <t>Casein kinase I substrate motif;MAPKAPK2 kinase substrate motif;PKA kinase substrate motif;PKC kinase substrate motif</t>
  </si>
  <si>
    <t>TKTASESISNLSEAGSVKKGERELKVGDRVL</t>
  </si>
  <si>
    <t>Clip1(S 203)</t>
  </si>
  <si>
    <t>UID1848</t>
  </si>
  <si>
    <t>actin filament organization;cardiac muscle contraction;cellular response to reactive oxygen species;in utero embryonic development;negative regulation of vascular associated smooth muscle cell migration;negative regulation of vascular smooth muscle cell proliferation;positive regulation of heart rate by epinephrine;regulation of cell shape;sarcomere organization;ventricular cardiac muscle tissue morphogenesis</t>
  </si>
  <si>
    <t>actin cytoskeleton;bleb;cytoplasm;cytoskeleton;cytosol;filamentous actin;muscle thin filament tropomyosin;myofibril;ruffle membrane;stress fiber</t>
  </si>
  <si>
    <t>Cardiac muscle contraction;Dilated cardiomyopathy;Hypertrophic cardiomyopathy (HCM)</t>
  </si>
  <si>
    <t>F8WID5;P58771;Q8BSH3</t>
  </si>
  <si>
    <t>Tropomyosin alpha-1 chain</t>
  </si>
  <si>
    <t>Tpm1</t>
  </si>
  <si>
    <t>DRKYEEVARKLVIIESDLERAEERAELSEGK</t>
  </si>
  <si>
    <t>Tpm1(S 174)</t>
  </si>
  <si>
    <t>UID1849</t>
  </si>
  <si>
    <t>Casein kinase II substrate motif;DNA dependent Protein kinase substrate motif;Pyruvate dehydrogenase kinase substrate motif</t>
  </si>
  <si>
    <t>metal ion binding;protein binding;transferase activity;ubiquitin protein ligase activity;ubiquitin-protein transferase activity</t>
  </si>
  <si>
    <t>aorta development;embryonic placenta development;heart valve development;natural killer cell differentiation;negative regulation of protein localization to plasma membrane;neural tube closure;protein autoubiquitination;protein K63-linked ubiquitination;protein ubiquitination;spongiotrophoblast differentiation;trophoblast giant cell differentiation;ventricular septum development</t>
  </si>
  <si>
    <t>F8WIE5</t>
  </si>
  <si>
    <t>E3 ubiquitin-protein ligase HECTD1</t>
  </si>
  <si>
    <t>Hectd1</t>
  </si>
  <si>
    <t>ARLGVISKVSALAGPSSDDENEEESKPEKED</t>
  </si>
  <si>
    <t>Hectd1(S 631)</t>
  </si>
  <si>
    <t>UID1850</t>
  </si>
  <si>
    <t>RLGVISKVSALAGPSSDDENEEESKPEKEDE</t>
  </si>
  <si>
    <t>Hectd1(S 632)</t>
  </si>
  <si>
    <t>UID1851</t>
  </si>
  <si>
    <t>AMP-activated protein kinase substrate motif;Calmodulin-dependent protein kinase II substrate motif;Chk1 kinase substrate motif;Phosphorylase kinase substrate motif;PKA kinase substrate motif;PKC kinase substrate motif</t>
  </si>
  <si>
    <t>ATP binding;kinase activity;myosin light chain kinase activity;nucleotide binding;protein kinase activity;protein serine/threonine kinase activity;transferase activity</t>
  </si>
  <si>
    <t>intracellular signal transduction;peptidyl-serine phosphorylation;peptidyl-threonine phosphorylation;phosphorylation;protein phosphorylation</t>
  </si>
  <si>
    <t>intracellular</t>
  </si>
  <si>
    <t>F8WIP5</t>
  </si>
  <si>
    <t>Myosin light chain kinase family member 4</t>
  </si>
  <si>
    <t>Mylk4</t>
  </si>
  <si>
    <t>PAAPFDHRMVMAKHASVDNLYTVSKSEILGG</t>
  </si>
  <si>
    <t>Mylk4(S 100)</t>
  </si>
  <si>
    <t>UID1853</t>
  </si>
  <si>
    <t>ATP binding;calmodulin binding;calmodulin-dependent protein kinase activity;nucleotide binding;protein kinase activity;protein serine/threonine kinase activity</t>
  </si>
  <si>
    <t>Calcium signaling pathway;ErbB signaling pathway;Gastric acid secretion;Glioma;GnRH signaling pathway;ko05152;Long-term potentiation;Melanogenesis;Neurotrophin signaling pathway;Olfactory transduction;Oocyte meiosis;Phototransduction - fly;Wnt signaling pathway</t>
  </si>
  <si>
    <t>F8WIS9</t>
  </si>
  <si>
    <t>Camk2a</t>
  </si>
  <si>
    <t>KRKSSSSVQLMESSESTNTTIEDEDTKVRKQ</t>
  </si>
  <si>
    <t>Camk2a(S 344)</t>
  </si>
  <si>
    <t>UID1869</t>
  </si>
  <si>
    <t>calcium ion binding;calcium-dependent phospholipid binding;calcium-dependent protein binding;cholesterol binding;GTP binding;ligand-gated ion channel activity;lipid binding;protein homodimerization activity</t>
  </si>
  <si>
    <t>apoptotic signaling pathway;calcium ion transport;ion transmembrane transport;mitochondrial calcium ion homeostasis;protein homooligomerization;regulation of muscle contraction</t>
  </si>
  <si>
    <t>cytoplasm;cytosol;late endosome membrane;lysosomal membrane;melanosome;mitochondrion;perinuclear region of cytoplasm</t>
  </si>
  <si>
    <t>F8WIT2</t>
  </si>
  <si>
    <t>Annexin;Annexin A6</t>
  </si>
  <si>
    <t>Anxa6</t>
  </si>
  <si>
    <t>EKYDKSLHQAIEGDTSGDFMKALLALCGGED</t>
  </si>
  <si>
    <t>Anxa6(S 652)</t>
  </si>
  <si>
    <t>UID1871</t>
  </si>
  <si>
    <t>Casein kinase I substrate motif;ERK1,2 kinase substrate motif;Growth associated histone HI kinase substrate motif;GSK-3, ERK1, ERK2, CDK5 substrate motif;PKA kinase substrate motif;WW domain binding motif</t>
  </si>
  <si>
    <t>Cleavage of Growing Transcript in the Termination Region;Gene expression (Transcription);Metabolism of RNA;mRNA 3'-end processing;mRNA Splicing;mRNA Splicing - Major Pathway;Processing of Capped Intron-Containing Pre-mRNA;Processing of Capped Intronless Pre-mRNA;Processing of Intronless Pre-mRNAs;RNA Polymerase II Transcription;RNA Polymerase II Transcription Termination</t>
  </si>
  <si>
    <t>cell adhesion;mRNA polyadenylation;mRNA processing;negative regulation of protein binding;positive regulation of protein dephosphorylation</t>
  </si>
  <si>
    <t>bicellular tight junction;cell junction;cytoplasm;cytoskeleton;cytosol;membrane;nuclear body;nuclear stress granule;nucleoplasm;nucleus;plasma membrane</t>
  </si>
  <si>
    <t>mRNA surveillance pathway;Tight junction</t>
  </si>
  <si>
    <t>F8WJD4</t>
  </si>
  <si>
    <t>Symplekin</t>
  </si>
  <si>
    <t>Sympk</t>
  </si>
  <si>
    <t>PKEAAAVGSSSKDERSPQNLSHAVEEALKTS</t>
  </si>
  <si>
    <t>Sympk(S 1260)</t>
  </si>
  <si>
    <t>UID1872</t>
  </si>
  <si>
    <t>actin-mediated cell contraction;microtubule-based movement;muscle contraction;plasma membrane repair;response to activity</t>
  </si>
  <si>
    <t>A band;actomyosin contractile ring;cell-cell junction;Golgi apparatus;muscle myosin complex;myofibril;myosin complex;protein-containing complex</t>
  </si>
  <si>
    <t>Myh2</t>
  </si>
  <si>
    <t>SGEFSRQLDEKEALVSQLSRGKQAFTQQIEE</t>
  </si>
  <si>
    <t>Myh2(S 1306)</t>
  </si>
  <si>
    <t>UID1873</t>
  </si>
  <si>
    <t>FSRQLDEKEALVSQLSRGKQAFTQQIEELKR</t>
  </si>
  <si>
    <t>Myh2(S 1309)</t>
  </si>
  <si>
    <t>UID1874</t>
  </si>
  <si>
    <t>Casein kinase I substrate motif;Casein kinase II substrate motif;PKA kinase substrate motif</t>
  </si>
  <si>
    <t>EETHAELEASQKEARSLGTELFKMKNAYEES</t>
  </si>
  <si>
    <t>Myh2(S 1483)</t>
  </si>
  <si>
    <t>UID1875</t>
  </si>
  <si>
    <t>Fcgamma receptor (FCGR) dependent phagocytosis;Immune System;Innate Immune System;Regulation of actin dynamics for phagocytic cup formation</t>
  </si>
  <si>
    <t>actin binding;actin filament binding;ATP binding;calmodulin binding;double-stranded RNA binding;microfilament motor activity;microtubule binding;microtubule motor activity;motor activity;nucleotide binding</t>
  </si>
  <si>
    <t>A band;actomyosin contractile ring;cell-cell junction;cytoplasm;cytoplasmic ribonucleoprotein granule;cytosol;Golgi apparatus;intercalated disc;muscle myosin complex;myofibril;myosin complex;myosin filament;protein-containing complex</t>
  </si>
  <si>
    <t>G3UW82;Q5SX39;Q5SX40</t>
  </si>
  <si>
    <t>Myosin-4;Myosin-1</t>
  </si>
  <si>
    <t>Myh2;Myh4;Myh1</t>
  </si>
  <si>
    <t>KQQLDEKLKKKEFEMSNLQSKIEDEQALGMQ;KQQLDERLKKKEFEMSNLQSKIEDEQAIGIQ</t>
  </si>
  <si>
    <t>Myh2;Myh4;Myh1(S 1092)</t>
  </si>
  <si>
    <t>UID1876</t>
  </si>
  <si>
    <t>DEKLKKKEFEMSNLQSKIEDEQALGMQLQKK;DERLKKKEFEMSNLQSKIEDEQAIGIQLQKK</t>
  </si>
  <si>
    <t>Myh2;Myh4;Myh1(S 1096)</t>
  </si>
  <si>
    <t>UID1877</t>
  </si>
  <si>
    <t>actin binding;actin filament binding;ATP binding;ATPase activity;calmodulin binding;double-stranded RNA binding;microfilament motor activity;microtubule binding;microtubule motor activity;motor activity;nucleotide binding;protein binding</t>
  </si>
  <si>
    <t>actin-mediated cell contraction;ATP metabolic process;microtubule-based movement;muscle contraction;muscle filament sliding;plasma membrane repair;response to activity;skeletal muscle contraction</t>
  </si>
  <si>
    <t>G3UW82;P13542;Q5SX39;Q5SX40</t>
  </si>
  <si>
    <t>Myosin-8;Myosin-4;Myosin-1</t>
  </si>
  <si>
    <t>Myh2;Myh8;Myh4;Myh1</t>
  </si>
  <si>
    <t>ARIEELEEEIEAERASRAKAEKQRSDLSREL</t>
  </si>
  <si>
    <t>Myh2;Myh8;Myh4;Myh1(S 1132)</t>
  </si>
  <si>
    <t>UID1878</t>
  </si>
  <si>
    <t>G protein-coupled receptor kinase 1 substrate motif;Pim1 kinase substrate sequence;PKA kinase substrate motif;PKC kinase substrate motif</t>
  </si>
  <si>
    <t>actin binding;actin filament binding;ATP binding;ATPase activity;ATPase activity, coupled;calmodulin binding;double-stranded RNA binding;microfilament motor activity;microtubule binding;microtubule motor activity;motor activity;nucleotide binding;protein binding</t>
  </si>
  <si>
    <t>A band;actomyosin contractile ring;cell-cell junction;contractile fiber;cytoplasm;cytoplasmic ribonucleoprotein granule;cytosol;Golgi apparatus;intercalated disc;muscle myosin complex;myofibril;myosin complex;myosin filament;protein-containing complex</t>
  </si>
  <si>
    <t>G3UW82;P13541;P13542;Q5SX39;Q5SX40</t>
  </si>
  <si>
    <t>Myosin-3;Myosin-8;Myosin-4;Myosin-1</t>
  </si>
  <si>
    <t>Myh2;Myh3;Myh8;Myh4;Myh1</t>
  </si>
  <si>
    <t>AEADGGAKKGAKKKGSSFQTVSALFRENLNK;ASSGGAAKKGAKKKGSSFQTVSALFRENLNK;EAEGGGGKKGGKKKGSSFQTVSALFRENLNK;ESGGGGGKKGAKKKGSSFQTVSALFRENLNK;TDADGGKKKVAKKKGSSFQTVSALFRENLNK</t>
  </si>
  <si>
    <t>Myh2;Myh3;Myh8;Myh4;Myh1(S 646)</t>
  </si>
  <si>
    <t>UID1879</t>
  </si>
  <si>
    <t>Casein kinase II substrate motif;MDC1 BRCT domain binding motif;PKA kinase substrate motif;PKC kinase substrate motif;Plk1 PBD domain binding motif</t>
  </si>
  <si>
    <t>AEGGGGKKGGKKKGSSFQTVSALFRENLNKL;DADGGKKKVAKKKGSSFQTVSALFRENLNKL;EADGGAKKGAKKKGSSFQTVSALFRENLNKL;SGGGGGKKGAKKKGSSFQTVSALFRENLNKL;SSGGAAKKGAKKKGSSFQTVSALFRENLNKL</t>
  </si>
  <si>
    <t>Myh2;Myh3;Myh8;Myh4;Myh1(S 647)</t>
  </si>
  <si>
    <t>UID1880</t>
  </si>
  <si>
    <t>actin binding;actin filament binding;actin-dependent ATPase activity;ATP binding;ATPase activity;calmodulin binding;double-stranded RNA binding;microfilament motor activity;microtubule binding;microtubule motor activity;motor activity;nucleotide binding;protein binding;protein kinase binding</t>
  </si>
  <si>
    <t>actin filament-based movement;actin-mediated cell contraction;adult heart development;ATP metabolic process;atrial cardiac muscle tissue morphogenesis;BMP signaling pathway;canonical Wnt signaling pathway;cardiac muscle contraction;cardiac muscle fiber development;cardiac muscle hypertrophy in response to stress;in utero embryonic development;microtubule-based movement;muscle contraction;muscle filament sliding;myofibril assembly;plasma membrane repair;regulation of ATPase activity;regulation of blood pressure;regulation of heart contraction;regulation of heart growth;regulation of heart rate;regulation of slow-twitch skeletal muscle fiber contraction;regulation of the force of heart contraction;regulation of the force of skeletal muscle contraction;response to activity;sarcomere organization;skeletal muscle contraction;striated muscle contraction;transition between fast and slow fiber;ventricular cardiac muscle tissue morphogenesis;visceral muscle development</t>
  </si>
  <si>
    <t>A band;actomyosin contractile ring;cell-cell junction;cytoplasm;cytoplasmic ribonucleoprotein granule;cytosol;Golgi apparatus;intercalated disc;muscle myosin complex;myofibril;myosin complex;myosin filament;protein-containing complex;sarcomere;stress fiber;Z disc</t>
  </si>
  <si>
    <t>G3UW82;P13542;Q02566;Q5SX39;Q5SX40;Q91Z83</t>
  </si>
  <si>
    <t>Myosin-8;Myosin-6;Myosin-4;Myosin-1;Myosin-7</t>
  </si>
  <si>
    <t>Myh2;Myh8;Myh6;Myh4;Myh1;Myh7</t>
  </si>
  <si>
    <t>QHEATAAALRKKHADSVAELGEQIDNLQRVK;QHEATAATLRKKHADSVAELGEQIDNLQRVK</t>
  </si>
  <si>
    <t>Myh2;Myh8;Myh6;Myh4;Myh1;Myh7(S 1203)</t>
  </si>
  <si>
    <t>UID1881</t>
  </si>
  <si>
    <t>NTSLINTKKKLETDISQIQGEMEDIVQEARN</t>
  </si>
  <si>
    <t>Myh2;Myh4;Myh1(S 1739)</t>
  </si>
  <si>
    <t>UID1885</t>
  </si>
  <si>
    <t>QKLEARVRELEGEVESEQKRNAEAVKGLRKH</t>
  </si>
  <si>
    <t>Myh2(S 1835)</t>
  </si>
  <si>
    <t>UID1886</t>
  </si>
  <si>
    <t>actin filament-based movement;actin-mediated cell contraction;adult heart development;ATP metabolic process;atrial cardiac muscle tissue morphogenesis;BMP signaling pathway;canonical Wnt signaling pathway;cardiac muscle contraction;cardiac muscle fiber development;cardiac muscle hypertrophy in response to stress;in utero embryonic development;microtubule-based movement;muscle contraction;muscle filament sliding;myofibril assembly;plasma membrane repair;regulation of ATPase activity;regulation of blood pressure;regulation of heart contraction;regulation of heart growth;regulation of heart rate;regulation of the force of heart contraction;response to activity;sarcomere organization;skeletal muscle contraction;striated muscle contraction;ventricular cardiac muscle tissue morphogenesis;visceral muscle development</t>
  </si>
  <si>
    <t>A band;actomyosin contractile ring;cell-cell junction;contractile fiber;cytoplasm;cytoplasmic ribonucleoprotein granule;cytosol;Golgi apparatus;intercalated disc;muscle myosin complex;myofibril;myosin complex;myosin filament;protein-containing complex;stress fiber;Z disc</t>
  </si>
  <si>
    <t>G3UW82;P13541;P13542;Q02566;Q5SX39;Q5SX40</t>
  </si>
  <si>
    <t>Myosin-3;Myosin-8;Myosin-6;Myosin-4;Myosin-1</t>
  </si>
  <si>
    <t>Myh2;Myh3;Myh8;Myh6;Myh4;Myh1</t>
  </si>
  <si>
    <t>NAELTAKKRKLEDECSELKKDIDDLELTLAK</t>
  </si>
  <si>
    <t>Myh2;Myh3;Myh8;Myh6;Myh4;Myh1(S 952)</t>
  </si>
  <si>
    <t>UID1887</t>
  </si>
  <si>
    <t>actin binding;actin filament binding;actin-dependent ATPase activity;ATP binding;ATPase activity;calmodulin binding;microfilament motor activity;microtubule binding;microtubule motor activity;motor activity;nucleotide binding;protein binding;protein kinase binding</t>
  </si>
  <si>
    <t>A band;actomyosin contractile ring;cell-cell junction;cytoplasm;cytoplasmic ribonucleoprotein granule;Golgi apparatus;intercalated disc;muscle myosin complex;myofibril;myosin complex;myosin filament;protein-containing complex;sarcomere;stress fiber;Z disc</t>
  </si>
  <si>
    <t>G3UW82;Q02566;Q5SX40;Q91Z83</t>
  </si>
  <si>
    <t>Myosin-6;Myosin-1;Myosin-7</t>
  </si>
  <si>
    <t>Myh2;Myh6;Myh1;Myh7</t>
  </si>
  <si>
    <t>KAKIKLEQQVDDLEGSLEQEKKIRMDLERAK;KAKIKLEQQVDDLEGSLEQEKKLRMDLERAK;KAKVKLEQQVDDLEGSLEQEKKVRMDLERAK;KSKVKLEQQVDDLEGSLEQEKKVRMDLERAK</t>
  </si>
  <si>
    <t>Myh2;Myh6;Myh1;Myh7(S NaN)</t>
  </si>
  <si>
    <t>UID1888</t>
  </si>
  <si>
    <t>GQFIDSKKASEKLLGSIDIDHTQYKFGHTKV;GQYIDSKKASEKLLGSIDIDHTQYKFGHTKV</t>
  </si>
  <si>
    <t>Myh2;Myh8;Myh4;Myh1(S 752)</t>
  </si>
  <si>
    <t>UID1889</t>
  </si>
  <si>
    <t>actin binding;actin filament binding;ATP binding;ATPase activity;calmodulin binding;microfilament motor activity;microtubule binding;microtubule motor activity;motor activity;nucleotide binding;protein binding</t>
  </si>
  <si>
    <t>A band;actomyosin contractile ring;cell-cell junction;cytoplasm;cytoplasmic ribonucleoprotein granule;Golgi apparatus;intercalated disc;muscle myosin complex;myofibril;myosin complex;myosin filament;protein-containing complex</t>
  </si>
  <si>
    <t>G3UW82;P13542;Q5SX40</t>
  </si>
  <si>
    <t>Q5SX40</t>
  </si>
  <si>
    <t>Myosin-8;Myosin-1</t>
  </si>
  <si>
    <t>Myh2;Myh8;Myh1</t>
  </si>
  <si>
    <t>KGNLEKMCRTLEDQVSELKSKEEEQQRLIND;KGNLEKMCRTLEDQVSELKSKEEEQQRLINE;KGNLEKMCRTLEDQVSELKTKEEEQQRLINE</t>
  </si>
  <si>
    <t>Myh2;Myh8;Myh1(S 1264)</t>
  </si>
  <si>
    <t>UID1890</t>
  </si>
  <si>
    <t>EKEKSEMKMEIDDLASNVETVSKAKGNLEKM</t>
  </si>
  <si>
    <t>Myh2(S 1240)</t>
  </si>
  <si>
    <t>UID1891</t>
  </si>
  <si>
    <t>A band;actomyosin contractile ring;cell-cell junction;cytoplasm;cytosol;Golgi apparatus;muscle myosin complex;myofibril;myosin complex;myosin filament;protein-containing complex</t>
  </si>
  <si>
    <t>G3UW82;Q5SX39</t>
  </si>
  <si>
    <t>Myosin-4</t>
  </si>
  <si>
    <t>Myh2;Myh4</t>
  </si>
  <si>
    <t>SLGTELFKMKNAYEESLDQLETLKRENKNLQ;SLSTELFKVKNAYEESLDQLETLKRENKNLQ</t>
  </si>
  <si>
    <t>Myh2;Myh4(S 1495)</t>
  </si>
  <si>
    <t>UID1893</t>
  </si>
  <si>
    <t>LETLKRENKNLQQEISDLTEQIAEGGKHIHE;LETLKRENKNLQQEISDLTEQIAEGGKRIHE;LETLRRENKNLQQEISDLTEQIAEGGKHIHE</t>
  </si>
  <si>
    <t>Myh2;Myh8;Myh4;Myh1(S 1514)</t>
  </si>
  <si>
    <t>UID1894</t>
  </si>
  <si>
    <t>KVKSYKRQAEEAEEQSNTNLSKFRKIQHELE</t>
  </si>
  <si>
    <t>Myh2(S 1896)</t>
  </si>
  <si>
    <t>UID1898</t>
  </si>
  <si>
    <t>KRQAEEAEEQSNTNLSKFRKIQHELEEAEER</t>
  </si>
  <si>
    <t>Myh2(S 1901)</t>
  </si>
  <si>
    <t>UID1899</t>
  </si>
  <si>
    <t>______________MSSDAEMAVFGEAAPYL</t>
  </si>
  <si>
    <t>Myh2;Myh4;Myh1(S 2)</t>
  </si>
  <si>
    <t>UID1900</t>
  </si>
  <si>
    <t>_____________MSSDAEMAVFGEAAPYLR</t>
  </si>
  <si>
    <t>Myh2;Myh4;Myh1(S 3)</t>
  </si>
  <si>
    <t>UID1901</t>
  </si>
  <si>
    <t>KVLNASAIPEGQYIDSKKASEKLLGSIDIDH</t>
  </si>
  <si>
    <t>Myh2(S 745)</t>
  </si>
  <si>
    <t>UID1903</t>
  </si>
  <si>
    <t>NVHSEQKLPHDATLGSQQSLVYMKEALQNST</t>
  </si>
  <si>
    <t>Cobl(S 40)</t>
  </si>
  <si>
    <t>UID1908</t>
  </si>
  <si>
    <t>SEQKLPHDATLGSQQSLVYMKEALQNSTLDI</t>
  </si>
  <si>
    <t>Cobl(S 43)</t>
  </si>
  <si>
    <t>UID1909</t>
  </si>
  <si>
    <t>Chromatin modifying enzymes;Chromatin organization;Epigenetic regulation of gene expression;Gene expression (Transcription);PRC2 methylates histones and DNA;RMTs methylate histone arginines</t>
  </si>
  <si>
    <t>chromatin binding;DNA (cytosine-5-)-methyltransferase activity;DNA (cytosine-5-)-methyltransferase activity, acting on CpN substrates;DNA binding;DNA-methyltransferase activity;identical protein binding;metal ion binding;methyltransferase activity;protein binding;transferase activity</t>
  </si>
  <si>
    <t>aging;C-5 methylation of cytosine;cellular response to amino acid stimulus;cellular response to ethanol;cellular response to hypoxia;chromatin organization;DNA methylation;DNA methylation involved in embryo development;DNA methylation involved in gamete generation;DNA methylation on cytosine;hepatocyte apoptotic process;hypermethylation of CpG island;maintenance of DNA methylation;methylation;methylation-dependent chromatin silencing;mitotic cell cycle;negative regulation of transcription by RNA polymerase II;neuron differentiation;positive regulation of cell death;regulation of gene expression;regulation of gene expression by genetic imprinting;regulation of transcription, DNA-templated;response to cocaine;response to drug;response to estradiol;response to ethanol;response to ionizing radiation;response to lead ion;response to nutrient levels;response to toxic substance;response to vitamin A;spermatogenesis;transcription, DNA-templated</t>
  </si>
  <si>
    <t>chromosome, centromeric region;cytoplasm;euchromatin;heterochromatin;nuclear heterochromatin;nuclear matrix;nucleoplasm;nucleus;XY body</t>
  </si>
  <si>
    <t>Cysteine and methionine metabolism</t>
  </si>
  <si>
    <t>G3UZU0</t>
  </si>
  <si>
    <t>DNA (cytosine-5)-methyltransferase 3A</t>
  </si>
  <si>
    <t>Dnmt3a</t>
  </si>
  <si>
    <t>NGDLEKRSEPQPEEGSPAAGQKGGAPAEG__</t>
  </si>
  <si>
    <t>Dnmt3a(S 28)</t>
  </si>
  <si>
    <t>UID1910</t>
  </si>
  <si>
    <t>nucleotide binding;porin activity;protein binding;voltage-gated anion channel activity</t>
  </si>
  <si>
    <t>anion transmembrane transport;anion transport;binding of sperm to zona pellucida;inorganic anion transport;ion transport;negative regulation of intrinsic apoptotic signaling pathway;negative regulation of protein polymerization;transmembrane transport</t>
  </si>
  <si>
    <t>acrosomal vesicle;integral component of membrane;membrane;membrane raft;mitochondrial inner membrane;mitochondrial nucleoid;mitochondrial outer membrane;mitochondrion;myelin sheath;pore complex;synaptic vesicle</t>
  </si>
  <si>
    <t>Calcium signaling pathway;Huntington's disease;Parkinson's disease</t>
  </si>
  <si>
    <t>G3UX26</t>
  </si>
  <si>
    <t>Voltage-dependent anion-selective channel protein 2</t>
  </si>
  <si>
    <t>Vdac2</t>
  </si>
  <si>
    <t>DQICQGLKLTFDTTFSPNTGKKSGKIKSAYK</t>
  </si>
  <si>
    <t>Vdac2(S 104)</t>
  </si>
  <si>
    <t>UID1911</t>
  </si>
  <si>
    <t>YQLDPTASISAKVNNSSLIGVGYTQTLRPGV</t>
  </si>
  <si>
    <t>Vdac2(S 240)</t>
  </si>
  <si>
    <t>UID1912</t>
  </si>
  <si>
    <t>G alpha (s) signalling events;GPCR downstream signalling;Olfactory Signaling Pathway;Signal Transduction;Signaling by GPCR</t>
  </si>
  <si>
    <t>endoplasmic reticulum;endoplasmic reticulum tubular network;integral component of membrane;membrane</t>
  </si>
  <si>
    <t>G3X8R0</t>
  </si>
  <si>
    <t>Receptor expression-enhancing protein;Receptor expression-enhancing protein 5</t>
  </si>
  <si>
    <t>Reep5</t>
  </si>
  <si>
    <t>RIIRPIFLKHESQVDSVVKDVKDKAKETADA</t>
  </si>
  <si>
    <t>Reep5(S 154)</t>
  </si>
  <si>
    <t>UID1918</t>
  </si>
  <si>
    <t>Cdc2 kinase substrate motif;CDK kinase substrate motif;CDK1,2,4,6 kinase substrate motif;ERK1,2 kinase substrate motif;GSK-3, ERK1, ERK2, CDK5 substrate motif;PKA kinase substrate motif;WW domain binding motif</t>
  </si>
  <si>
    <t>Gene expression (Transcription);RNA Polymerase III Transcription;RNA Polymerase III Transcription Initiation;RNA Polymerase III Transcription Initiation From Type 1 Promoter;RNA Polymerase III Transcription Initiation From Type 2 Promoter</t>
  </si>
  <si>
    <t>metal ion binding;molecular_function;TBP-class protein binding;TFIIIB-type transcription factor activity;translation initiation factor activity</t>
  </si>
  <si>
    <t>DNA-templated transcriptional preinitiation complex assembly;positive regulation of transcription by RNA polymerase III;regulation of mRNA stability;regulation of transcription by RNA polymerase III;regulation of transcription, DNA-templated;transcription by RNA polymerase III;transcription, DNA-templated;translational initiation</t>
  </si>
  <si>
    <t>cellular_component;nucleus;transcription factor TFIIIB complex</t>
  </si>
  <si>
    <t>G3X8S2</t>
  </si>
  <si>
    <t>Transcription factor IIIB 90 kDa subunit</t>
  </si>
  <si>
    <t>Brf1</t>
  </si>
  <si>
    <t>INYSVLRDLNSKGGGSPPRDDSQPPERASTK</t>
  </si>
  <si>
    <t>Brf1(S 552)</t>
  </si>
  <si>
    <t>UID1920</t>
  </si>
  <si>
    <t>Cardiac conduction;Muscle contraction;Phase 0 - rapid depolarisation</t>
  </si>
  <si>
    <t>ion channel activity;sodium channel activity;voltage-gated ion channel activity;voltage-gated sodium channel activity</t>
  </si>
  <si>
    <t>ion transmembrane transport;ion transport;membrane depolarization during action potential;neuronal action potential;regulation of ion transmembrane transport;sodium ion transmembrane transport;sodium ion transport;transmembrane transport</t>
  </si>
  <si>
    <t>integral component of membrane;membrane;plasma membrane;voltage-gated sodium channel complex</t>
  </si>
  <si>
    <t>G3X8T7</t>
  </si>
  <si>
    <t>Sodium channel protein;Sodium channel protein type 4 subunit alpha</t>
  </si>
  <si>
    <t>Scn4a</t>
  </si>
  <si>
    <t>QALEGGEEADGDPTHSKDCNGSLDTSGEKGP</t>
  </si>
  <si>
    <t>Scn4a(S 498)</t>
  </si>
  <si>
    <t>UID1922</t>
  </si>
  <si>
    <t>metal ion binding;molecular_function</t>
  </si>
  <si>
    <t>positive regulation of mRNA splicing, via spliceosome</t>
  </si>
  <si>
    <t>G3X8V5</t>
  </si>
  <si>
    <t>RING finger protein 219</t>
  </si>
  <si>
    <t>Rnf219</t>
  </si>
  <si>
    <t>CNNGFKSVEVEGPSKSPQGREFLEEPDKLQE</t>
  </si>
  <si>
    <t>Rnf219(S 566)</t>
  </si>
  <si>
    <t>UID1927</t>
  </si>
  <si>
    <t>protein phosphatase binding</t>
  </si>
  <si>
    <t>regulation of phosphoprotein phosphatase activity</t>
  </si>
  <si>
    <t>cytoplasm;cytosol;intracellular membrane-bounded organelle</t>
  </si>
  <si>
    <t>G3X9K4</t>
  </si>
  <si>
    <t>Serine/threonine-protein phosphatase 6 regulatory subunit 2</t>
  </si>
  <si>
    <t>Ppp6r2</t>
  </si>
  <si>
    <t>RKAPLVASDSSSSGGSDSEDDEKAAGAVEAV</t>
  </si>
  <si>
    <t>Ppp6r2(S 796)</t>
  </si>
  <si>
    <t>UID1931</t>
  </si>
  <si>
    <t>14-3-3 domain binding motif;Calmodulin-dependent protein kinase II substrate motif;Calmodulin-dependent protein kinase IV substrate motif;ERK1,2 kinase substrate motif;G protein-coupled receptor kinase 1 substrate motif;Growth associated histone HI kinase substrate motif;GSK-3, ERK1, ERK2, CDK5 substrate motif;MAPKAPK2 kinase substrate motif;PKA kinase substrate motif;PKC kinase substrate motif;WW domain binding motif</t>
  </si>
  <si>
    <t>actin binding;ATP binding;chromatin binding;chromatin DNA binding;core promoter binding;DNA binding;double-stranded DNA binding;double-stranded RNA binding;identical protein binding;mRNA 3'-UTR binding;nucleotide binding;poly(A) binding;poly(C) RNA binding;poly(G) binding;pre-mRNA binding;promoter-specific chromatin binding;protein binding;protein-containing complex binding;ribonucleoprotein complex binding;RNA binding;RNA polymerase II core binding;RNA polymerase II C-terminal domain binding;sequence-specific DNA binding;sequence-specific double-stranded DNA binding;single-stranded DNA binding;single-stranded RNA binding;snRNA binding;telomerase RNA binding;TFIIH-class transcription factor binding;transcription corepressor activity</t>
  </si>
  <si>
    <t>adaptive thermogenesis;cardiac muscle cell development;cell cycle;cell differentiation;cell division;cellular response to glucocorticoid stimulus;cellular response to leukemia inhibitory factor;chromatin organization;circadian regulation of gene expression;CRD-mediated mRNA stabilization;dosage compensation by inactivation of X chromosome;maintenance of protein location in nucleus;mRNA processing;mRNA stabilization;multicellular organism development;negative regulation of kinase activity;negative regulation of stem cell differentiation;negative regulation of telomere maintenance via telomerase;negative regulation of transcription by RNA polymerase II;negative regulation of transcription elongation from RNA polymerase II promoter;positive regulation of attachment of mitotic spindle microtubules to kinetochore;positive regulation of brown fat cell differentiation;positive regulation of DNA topoisomerase (ATP-hydrolyzing) activity;positive regulation of stem cell proliferation;positive regulation of transcription by RNA polymerase II;protein localization to spindle microtubule;regulation of alternative mRNA splicing, via spliceosome;regulation of chromatin organization;regulation of mitotic cell cycle;regulation of mitotic spindle assembly;regulation of transcription, DNA-templated;rhythmic process;RNA localization to chromatin;RNA splicing;transcription, DNA-templated</t>
  </si>
  <si>
    <t>catalytic step 2 spliceosome;cell surface;centrosome;chromosome;chromosome, centromeric region;condensed chromosome kinetochore;CRD-mediated mRNA stability complex;cytoplasm;cytoplasmic ribonucleoprotein granule;cytoskeleton;inactive sex chromosome;kinetochore;microtubule organizing center;midbody;mitotic spindle;mitotic spindle microtubule;mitotic spindle midzone;nuclear chromosome;nuclear matrix;nuclear speck;nucleoplasm;nucleus;protein-containing complex;ribonucleoprotein complex;RNA polymerase II transcription factor complex;spindle;spindle pole;spliceosomal complex;telomerase holoenzyme complex</t>
  </si>
  <si>
    <t>G3XA10</t>
  </si>
  <si>
    <t>Heterogeneous nuclear ribonucleoprotein U</t>
  </si>
  <si>
    <t>Gm28062;Hnrnpu</t>
  </si>
  <si>
    <t>GYFEYIEENKYSRAKSPQPPVEEEDEHFDDT</t>
  </si>
  <si>
    <t>Gm28062;Hnrnpu(S 247)</t>
  </si>
  <si>
    <t>UID1937</t>
  </si>
  <si>
    <t>ATP binding;calcium ion transmembrane transporter activity;calcium-transporting ATPase activity;calmodulin binding;hydrolase activity;metal ion binding;nucleotide binding;PDZ domain binding;protein binding</t>
  </si>
  <si>
    <t>aging;ATP hydrolysis coupled cation transmembrane transport;brain development;calcium ion export;calcium ion export across plasma membrane;calcium ion transmembrane transport;calcium ion transport;cellular calcium ion homeostasis;cellular response to corticosterone stimulus;cellular response to vitamin D;ion transport;neural retina development;regulation of cytosolic calcium ion concentration;response to cold</t>
  </si>
  <si>
    <t>apical part of cell;apical plasma membrane;basolateral plasma membrane;cell junction;cytoplasmic side of plasma membrane;dendrite membrane;dendritic spine membrane;integral component of membrane;integral component of plasma membrane;intracellular membrane-bounded organelle;membrane;membrane raft;neuronal cell body membrane;nucleus;plasma membrane;synapse</t>
  </si>
  <si>
    <t>Calcium signaling pathway;Pancreatic secretion;Salivary secretion</t>
  </si>
  <si>
    <t>G5E829</t>
  </si>
  <si>
    <t>Plasma membrane calcium-transporting ATPase 1</t>
  </si>
  <si>
    <t>Atp2b1</t>
  </si>
  <si>
    <t>AKAQDGAAMEMQPLKSEEGGDGDEKDKKKAN</t>
  </si>
  <si>
    <t>Atp2b1(S 338)</t>
  </si>
  <si>
    <t>UID1940</t>
  </si>
  <si>
    <t>IDDTDAEDDAPTKRNSSPPPSPNKNNNAVDS</t>
  </si>
  <si>
    <t>Atp2b1(S 1177)</t>
  </si>
  <si>
    <t>UID1941</t>
  </si>
  <si>
    <t>14-3-3 domain binding motif;Calmodulin-dependent protein kinase II substrate motif;ERK1,2 kinase substrate motif;G protein-coupled receptor kinase 1 substrate motif;GSK3 kinase substrate motif;GSK-3, ERK1, ERK2, CDK5 substrate motif;MDC1 BRCT domain binding motif;PKA kinase substrate motif;PKC kinase substrate motif;Plk1 PBD domain binding motif;WW domain binding motif</t>
  </si>
  <si>
    <t>DDTDAEDDAPTKRNSSPPPSPNKNNNAVDSG</t>
  </si>
  <si>
    <t>Atp2b1(S 1178)</t>
  </si>
  <si>
    <t>UID1942</t>
  </si>
  <si>
    <t>ATPase binding;calcium ion binding;ion channel binding</t>
  </si>
  <si>
    <t>calcium ion homeostasis;negative regulation of cytosolic calcium ion concentration;positive regulation of heart contraction;positive regulation of heart rate;positive regulation of relaxation of cardiac muscle;regulation of calcium ion transmembrane transport;regulation of cardiac muscle contraction by regulation of the release of sequestered calcium ion;regulation of cell communication by electrical coupling involved in cardiac conduction;regulation of cytosolic calcium ion concentration;regulation of heart contraction;regulation of heart rate;regulation of peptidyl-serine phosphorylation;regulation of release of sequestered calcium ion into cytosol by sarcoplasmic reticulum;regulation of ryanodine-sensitive calcium-release channel activity</t>
  </si>
  <si>
    <t>sarcoplasmic reticulum membrane;Z disc</t>
  </si>
  <si>
    <t>G5E8J6</t>
  </si>
  <si>
    <t>Hrc</t>
  </si>
  <si>
    <t>PTGPSSRESRKEGDHSSQEGDEDPEQRQAHS</t>
  </si>
  <si>
    <t>Hrc(S 527)</t>
  </si>
  <si>
    <t>UID1944</t>
  </si>
  <si>
    <t>ATM kinase substrate motif;Casein kinase I substrate motif;Casein kinase II substrate motif;DNA dependent Protein kinase substrate motif;MDC1 BRCT domain binding motif;Plk1 PBD domain binding motif</t>
  </si>
  <si>
    <t>TGPSSRESRKEGDHSSQEGDEDPEQRQAHSE</t>
  </si>
  <si>
    <t>Hrc(S 528)</t>
  </si>
  <si>
    <t>UID1945</t>
  </si>
  <si>
    <t>SSQEGDEDPEQRQAHSEEEKEEEEEEEEEEE</t>
  </si>
  <si>
    <t>Hrc(S 542)</t>
  </si>
  <si>
    <t>UID1946</t>
  </si>
  <si>
    <t>EEEEEEEEEEKEGGHSLPMSQEDDEEEEKDE</t>
  </si>
  <si>
    <t>Hrc(S 565)</t>
  </si>
  <si>
    <t>UID1947</t>
  </si>
  <si>
    <t>ATM kinase substrate motif;Casein kinase II substrate motif;DNA dependent Protein kinase substrate motif;MAPKAPK2 kinase substrate motif;Pyruvate dehydrogenase kinase substrate motif</t>
  </si>
  <si>
    <t>EEEEEEKEGGHSLPMSQEDDEEEEKDEKESK</t>
  </si>
  <si>
    <t>Hrc(S 569)</t>
  </si>
  <si>
    <t>UID1948</t>
  </si>
  <si>
    <t>BARD1 BRCT domain binding motif;Casein kinase I substrate motif;Casein kinase II substrate motif</t>
  </si>
  <si>
    <t>Asparagine N-linked glycosylation;COPII-mediated vesicle transport;ER to Golgi Anterograde Transport;Membrane Trafficking;Metabolism of proteins;Post-translational protein modification;Transport to the Golgi and subsequent modification;Vesicle-mediated transport</t>
  </si>
  <si>
    <t>cytoplasm;cytosol;nucleoplasm;nucleus;plasma membrane</t>
  </si>
  <si>
    <t>G5E8R4</t>
  </si>
  <si>
    <t>Serine/threonine-protein phosphatase 6 regulatory subunit 3</t>
  </si>
  <si>
    <t>Ppp6r3</t>
  </si>
  <si>
    <t>EACCKERIQQFDDGGSDEEDIWEEKHIAFTP</t>
  </si>
  <si>
    <t>Ppp6r3(S 617)</t>
  </si>
  <si>
    <t>UID1950</t>
  </si>
  <si>
    <t>Calmodulin-dependent protein kinase II substrate motif;Chk1 kinase substrate motif;G protein-coupled receptor kinase 1 substrate motif;PKA kinase substrate motif;PKC kinase substrate motif</t>
  </si>
  <si>
    <t>DNA binding;histone-lysine N-methyltransferase activity;metal ion binding;methyltransferase activity;protein binding;transcription corepressor activity;transferase activity</t>
  </si>
  <si>
    <t>chromatin remodeling;heart development;histone lysine methylation;methylation;negative regulation of transcription, DNA-templated;positive regulation of myoblast differentiation;positive regulation of myotube differentiation;regulation of transcription, DNA-templated;skeletal muscle cell differentiation;transcription, DNA-templated</t>
  </si>
  <si>
    <t>G5E8R7</t>
  </si>
  <si>
    <t>Histone-lysine N-methyltransferase Smyd1</t>
  </si>
  <si>
    <t>Smyd1</t>
  </si>
  <si>
    <t>IQFSKDTLEKIDKARSEGLYHEVVKLCRECL</t>
  </si>
  <si>
    <t>Smyd1(S 287)</t>
  </si>
  <si>
    <t>UID1951</t>
  </si>
  <si>
    <t>ATM kinase substrate motif;Casein kinase II substrate motif;DNA dependent Protein kinase substrate motif;PKA kinase substrate motif;PKC kinase substrate motif</t>
  </si>
  <si>
    <t>LKDDLFLAAKEDPKPSQEVVKEMIQFSKDTL</t>
  </si>
  <si>
    <t>Smyd1(S 264)</t>
  </si>
  <si>
    <t>UID1952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</si>
  <si>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epsilon kinase substrate motif;PKC kinase substrate motif</t>
  </si>
  <si>
    <t>identical protein binding</t>
  </si>
  <si>
    <t>apoptotic process;blastocyst development;centrosome cycle;positive regulation of MAPK cascade;positive regulation of neuron differentiation;positive regulation of small GTPase mediated signal transduction;striated muscle cell differentiation</t>
  </si>
  <si>
    <t>centriole;cytoplasm;cytosol;intracellular membrane-bounded organelle;nuclear envelope;perinuclear region of cytoplasm;spindle pole centrosome</t>
  </si>
  <si>
    <t>Q91VL0</t>
  </si>
  <si>
    <t>BCL2/adenovirus E1B 19 kDa protein-interacting protein 2</t>
  </si>
  <si>
    <t>Bnip2</t>
  </si>
  <si>
    <t>DDLPKPKTTEVIRKGSITEYTATEEKGDGRR</t>
  </si>
  <si>
    <t>Bnip2(S 114)</t>
  </si>
  <si>
    <t>UID1955</t>
  </si>
  <si>
    <t>Biological oxidations;Glutathione conjugation;Metabolism;Phase II - Conjugation of compounds</t>
  </si>
  <si>
    <t>carboxylic ester hydrolase activity;hydrolase activity;hydrolase activity, acting on ester bonds;identical protein binding;S-formylglutathione hydrolase activity</t>
  </si>
  <si>
    <t>formaldehyde catabolic process</t>
  </si>
  <si>
    <t>cytoplasm;cytoplasmic vesicle</t>
  </si>
  <si>
    <t>Methane metabolism</t>
  </si>
  <si>
    <t>H3BJP2</t>
  </si>
  <si>
    <t>S-formylglutathione hydrolase</t>
  </si>
  <si>
    <t>Esd</t>
  </si>
  <si>
    <t>SSNRCFGGLQKVFEHSSVELKCKMRFAVYLP</t>
  </si>
  <si>
    <t>Esd(S 22)</t>
  </si>
  <si>
    <t>UID1957</t>
  </si>
  <si>
    <t>SNRCFGGLQKVFEHSSVELKCKMRFAVYLPP</t>
  </si>
  <si>
    <t>Esd(S 23)</t>
  </si>
  <si>
    <t>UID1958</t>
  </si>
  <si>
    <t>b-Adrenergic Receptor kinase substrate motif;Casein kinase II substrate motif;ERK1,2 kinase substrate motif;Growth associated histone HI kinase substrate motif;GSK-3, ERK1, ERK2, CDK5 substrate motif;PKA kinase substrate motif;PKC kinase substrate motif;WW domain binding motif</t>
  </si>
  <si>
    <t>Cargo recognition for clathrin-mediated endocytosis;Clathrin-mediated endocytosis;EGFR downregulation;Membrane Trafficking;Negative regulation of MET activity;Signal Transduction;Signaling by EGFR;Signaling by MET;Signaling by Receptor Tyrosine Kinases;Vesicle-mediated transport</t>
  </si>
  <si>
    <t>cadherin binding;calcium ion binding;identical protein binding;metal ion binding;polyubiquitin modification-dependent protein binding;protein binding;SH3 domain binding</t>
  </si>
  <si>
    <t>clathrin coat assembly;endocytic recycling;endocytosis;Golgi to endosome transport;positive regulation of receptor recycling;protein transport;receptor-mediated endocytosis of virus by host cell;regulation of cell proliferation;viral entry into host cell</t>
  </si>
  <si>
    <t>aggresome;AP-2 adaptor complex;apical plasma membrane;basal plasma membrane;ciliary membrane;clathrin coat of coated pit;clathrin-coated pit;clathrin-coated vesicle;cytoplasm;cytosol;early endosome;early endosome membrane;endosome;intracellular membrane-bounded organelle;membrane;plasma membrane</t>
  </si>
  <si>
    <t>H3BK65</t>
  </si>
  <si>
    <t>Epidermal growth factor receptor substrate 15</t>
  </si>
  <si>
    <t>Eps15</t>
  </si>
  <si>
    <t>PLKLNDPFQPFPGNDSPKEKDPDMFCDPFTS</t>
  </si>
  <si>
    <t>Eps15(S 852)</t>
  </si>
  <si>
    <t>UID1959</t>
  </si>
  <si>
    <t>methyltransferase activity;RNA binding;transferase activity;tRNA (cytosine-5-)-methyltransferase activity;tRNA binding</t>
  </si>
  <si>
    <t>cell cycle;cell division;hair follicle maturation;meiotic cell cycle checkpoint;methylation;spermatid development;tRNA methylation;tRNA processing</t>
  </si>
  <si>
    <t>chromatoid body;cytoplasm;cytoskeleton;nucleolus;nucleus;spindle</t>
  </si>
  <si>
    <t>H3BKN0</t>
  </si>
  <si>
    <t>tRNA (cytosine(34)-C(5))-methyltransferase</t>
  </si>
  <si>
    <t>Nsun2</t>
  </si>
  <si>
    <t>EKKKEGVILTNENAASPEQPGDEDAKQTAQD</t>
  </si>
  <si>
    <t>Nsun2(S 688)</t>
  </si>
  <si>
    <t>UID1961</t>
  </si>
  <si>
    <t>DNA binding;nucleic acid binding;protein binding;RNA binding;RS domain binding</t>
  </si>
  <si>
    <t>cell cycle;microtubule cytoskeleton organization;mitotic cytokinesis;mRNA processing;negative regulation of apoptotic process;regulation of cell cycle;regulation of mRNA splicing, via spliceosome;regulation of RNA splicing;regulation of transcription, DNA-templated;RNA splicing;transcription, DNA-templated</t>
  </si>
  <si>
    <t>nuclear speck;nucleus</t>
  </si>
  <si>
    <t>H9KV01</t>
  </si>
  <si>
    <t>Protein SON</t>
  </si>
  <si>
    <t>Son</t>
  </si>
  <si>
    <t>SFTAAPVPMSTAALKSPEPVVTMSVEYQKSV</t>
  </si>
  <si>
    <t>Son(S 256)</t>
  </si>
  <si>
    <t>UID1971</t>
  </si>
  <si>
    <t>G-protein coupled receptor activity</t>
  </si>
  <si>
    <t>G-protein coupled receptor signaling pathway</t>
  </si>
  <si>
    <t>I7HPW4</t>
  </si>
  <si>
    <t>Gprc5c</t>
  </si>
  <si>
    <t>QVATPPKDGKISQDQSPTNKTRW________</t>
  </si>
  <si>
    <t>Gprc5c(S 434)</t>
  </si>
  <si>
    <t>UID1974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</si>
  <si>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motif;ZIP kinase substrate motif</t>
  </si>
  <si>
    <t>growth factor activity;GTPase activator activity;protein binding;protein domain specific binding;protein homodimerization activity</t>
  </si>
  <si>
    <t>apoptotic process;endocytosis;positive regulation of GTPase activity;protein transport;regulation of signaling receptor activity;vesicle-mediated transport</t>
  </si>
  <si>
    <t>cytoplasm;cytoplasmic vesicle;early endosome;endocytic vesicle;endosome;intracellular membrane-bounded organelle;protein-containing complex;recycling endosome</t>
  </si>
  <si>
    <t>J3QJV7</t>
  </si>
  <si>
    <t>Rab GTPase-binding effector protein 1</t>
  </si>
  <si>
    <t>Rabep1</t>
  </si>
  <si>
    <t>KSDNDMFKDGLRRAQSTDSLGTSSSLQSKAL</t>
  </si>
  <si>
    <t>Rabep1(S 323)</t>
  </si>
  <si>
    <t>UID1975</t>
  </si>
  <si>
    <t>Metabolism;Metabolism of nucleotides;Nucleobase biosynthesis;Purine ribonucleoside monophosphate biosynthesis</t>
  </si>
  <si>
    <t>actin filament binding;adenylosuccinate synthase activity;GTP binding;GTPase activity;ligase activity;magnesium ion binding;metal ion binding;nucleotide binding;protein binding;protein homodimerization activity</t>
  </si>
  <si>
    <t>AMP biosynthetic process;aspartate metabolic process;cellular response to drug;cellular response to electrical stimulus;'de novo' AMP biosynthetic process;glutamine metabolic process;IMP metabolic process;purine nucleotide biosynthetic process;purine nucleotide metabolic process;purine ribonucleoside monophosphate biosynthetic process;response to muscle activity;response to starvation</t>
  </si>
  <si>
    <t>cytoplasm;membrane</t>
  </si>
  <si>
    <t>Alanine, aspartate and glutamate metabolism;Purine metabolism</t>
  </si>
  <si>
    <t>J3QN31</t>
  </si>
  <si>
    <t>Adenylosuccinate synthetase isozyme 1</t>
  </si>
  <si>
    <t>Adssl1</t>
  </si>
  <si>
    <t>FTALALTKLDILDVLSEIKVGISYKLNGKRI</t>
  </si>
  <si>
    <t>Adssl1(S 394)</t>
  </si>
  <si>
    <t>UID1982</t>
  </si>
  <si>
    <t>_________MSGTRASNDRPPGTGGVKRGRL</t>
  </si>
  <si>
    <t>Adssl1(S 7)</t>
  </si>
  <si>
    <t>UID1984</t>
  </si>
  <si>
    <t>amino acid transmembrane transporter activity</t>
  </si>
  <si>
    <t>amino acid transmembrane transport;amino acid transport;bone development;ion transport;sodium ion transport</t>
  </si>
  <si>
    <t>Golgi apparatus;integral component of membrane;membrane</t>
  </si>
  <si>
    <t>J3QNE8</t>
  </si>
  <si>
    <t>Putative sodium-coupled neutral amino acid transporter 10</t>
  </si>
  <si>
    <t>Slc38a10</t>
  </si>
  <si>
    <t>AKAVAGQRQDVFGEGSEERKETGKEAMAPGA</t>
  </si>
  <si>
    <t>Slc38a10(S 887)</t>
  </si>
  <si>
    <t>UID1986</t>
  </si>
  <si>
    <t>Activation of SMO;Cargo recognition for clathrin-mediated endocytosis;Clathrin derived vesicle budding;Clathrin-mediated endocytosis;Deubiquitination;G alpha (s) signalling events;Golgi Associated Vesicle Biogenesis;GPCR downstream signalling;Hedgehog 'on' state;Hemostasis;Lysosome Vesicle Biogenesis;MAP2K and MAPK activation;MAPK family signaling cascades;MAPK1/MAPK3 signaling;Membrane Trafficking;Metabolism of proteins;Platelet activation, signaling and aggregation;Post-translational protein modification;RAF/MAP kinase cascade;Signal Transduction;Signaling by GPCR;Signaling by Hedgehog;Thrombin signalling through proteinase activated receptors (PARs);trans-Golgi Network Vesicle Budding;Ub-specific processing proteases;Vesicle-mediated transport</t>
  </si>
  <si>
    <t>alpha-1B adrenergic receptor binding;angiotensin receptor binding;AP-2 adaptor complex binding;arrestin family protein binding;clathrin adaptor activity;cysteine-type endopeptidase inhibitor activity involved in apoptotic process;GTPase activator activity;insulin-like growth factor receptor binding;mitogen-activated protein kinase kinase binding;phosphoprotein binding;protein binding;protein phosphorylated amino acid binding;transcription factor binding;transcription regulatory region DNA binding;ubiquitin protein ligase binding;V2 vasopressin receptor binding</t>
  </si>
  <si>
    <t>activation of MAPK activity;apoptotic process;endocytosis;follicle-stimulating hormone signaling pathway;G-protein coupled receptor internalization;G-protein coupled receptor signaling pathway;negative regulation of apoptotic process;negative regulation of cysteine-type endopeptidase activity involved in apoptotic process;negative regulation of ERK1 and ERK2 cascade;negative regulation of GTPase activity;negative regulation of interleukin-6 production;negative regulation of interleukin-8 production;negative regulation of neuron apoptotic process;negative regulation of NF-kappaB transcription factor activity;negative regulation of Notch signaling pathway;negative regulation of protein phosphorylation;negative regulation of protein ubiquitination;negative regulation of signal transduction;phototransduction;positive regulation of cell proliferation;positive regulation of cysteine-type endopeptidase activity involved in apoptotic process;positive regulation of ERK1 and ERK2 cascade;positive regulation of GTPase activity;positive regulation of histone acetylation;positive regulation of histone H4 acetylation;positive regulation of insulin secretion involved in cellular response to glucose stimulus;positive regulation of peptidyl-serine phosphorylation;positive regulation of protein binding;positive regulation of protein phosphorylation;positive regulation of protein ubiquitination;positive regulation of receptor internalization;positive regulation of Rho protein signal transduction;positive regulation of smooth muscle cell apoptotic process;positive regulation of transcription by RNA polymerase II;proteasome-mediated ubiquitin-dependent protein catabolic process;protein transport;protein ubiquitination;regulation of apoptotic process;regulation of G-protein coupled receptor protein signaling pathway;regulation of transcription, DNA-templated;response to drug;signal transduction;stress fiber assembly;transcription by RNA polymerase II;transcription, DNA-templated;ubiquitin-dependent protein catabolic process</t>
  </si>
  <si>
    <t>basolateral plasma membrane;cell projection;chromatin;clathrin-coated pit;cytoplasm;cytoplasmic vesicle;cytosol;dendritic spine;endosome;intracellular;membrane;nuclear body;nucleoplasm;nucleus;plasma membrane;postsynaptic density;postsynaptic membrane;pseudopodium</t>
  </si>
  <si>
    <t>Chemokine signaling pathway;Endocytosis;MAPK signaling pathway;Phototransduction</t>
  </si>
  <si>
    <t>J3QNU6</t>
  </si>
  <si>
    <t>Beta-arrestin-1</t>
  </si>
  <si>
    <t>Arrb1</t>
  </si>
  <si>
    <t>KGMKDDKDEEDDGTGSPHLNNR_________</t>
  </si>
  <si>
    <t>Arrb1(S 413)</t>
  </si>
  <si>
    <t>UID1987</t>
  </si>
  <si>
    <t>Casein kinase II substrate motif;ERK1,2 kinase substrate motif;G protein-coupled receptor kinase 1 substrate motif;Growth associated histone HI kinase substrate motif;GSK-3, ERK1, ERK2, CDK5 substrate motif;PKA kinase substrate motif;WW domain binding motif</t>
  </si>
  <si>
    <t>actin filament binding;chaperone binding;identical protein binding;protease binding;protein binding;RNA polymerase binding;tau protein binding</t>
  </si>
  <si>
    <t>cell differentiation;endocytosis;endosome to lysosome transport;lipid tube assembly;multicellular organism development;muscle cell differentiation;negative regulation of amyloid-beta formation;negative regulation of aspartic-type endopeptidase activity involved in amyloid precursor protein catabolic process;nucleus localization;nucleus organization;positive regulation of apoptotic process;positive regulation of astrocyte differentiation;regulation of cell cycle arrest;regulation of endocytosis;regulation of neuron differentiation</t>
  </si>
  <si>
    <t>axon;axon initial segment;cytoplasm;cytoskeleton;cytosol;I band;lipid tube;membrane;microtubule;node of Ranvier;nuclear envelope;nucleus;T-tubule;Z disc</t>
  </si>
  <si>
    <t>Q6P1B9</t>
  </si>
  <si>
    <t>Myc box-dependent-interacting protein 1</t>
  </si>
  <si>
    <t>Bin1</t>
  </si>
  <si>
    <t>VKAQPSDNAPEKGNKSPSPPPDGSPAATPEI</t>
  </si>
  <si>
    <t>Bin1(S 265)</t>
  </si>
  <si>
    <t>UID1993</t>
  </si>
  <si>
    <t>APEKGNKSPSPPPDGSPAATPEIRVNHEPEP</t>
  </si>
  <si>
    <t>Bin1(S 273)</t>
  </si>
  <si>
    <t>UID1995</t>
  </si>
  <si>
    <t>14-3-3 domain binding motif;AMP-activated protein kinase substrate motif;Calmodulin-dependent protein kinase II substrate motif;ERK1,2 kinase substrate motif;GSK-3, ERK1, ERK2, CDK5 substrate motif;HMGCoA Reductase kinase substrate motif;MDC1 BRCT domain binding motif;PKA kinase substrate motif;PKC kinase substrate motif;Plk1 PBD domain binding motif;WW domain binding motif</t>
  </si>
  <si>
    <t>chromatin binding;DNA binding;DNA binding transcription factor activity;protein binding;RNA polymerase II regulatory region sequence-specific DNA binding;sequence-specific DNA binding;transcriptional activator activity, RNA polymerase II transcription regulatory region sequence-specific DNA binding</t>
  </si>
  <si>
    <t>cartilage condensation;myotube differentiation;negative regulation of transcription by RNA polymerase II;nervous system development;positive regulation of transcription by RNA polymerase II;regulation of transcription, DNA-templated;transcription by RNA polymerase II;transcription, DNA-templated</t>
  </si>
  <si>
    <t>cytosol;nucleoplasm;nucleus;transcription factor complex</t>
  </si>
  <si>
    <t>O08686</t>
  </si>
  <si>
    <t>Homeobox protein BarH-like 2</t>
  </si>
  <si>
    <t>Barx2</t>
  </si>
  <si>
    <t>_____MHCHAELRLSSPGQLKAARRRYKTFM</t>
  </si>
  <si>
    <t>Barx2(S 11)</t>
  </si>
  <si>
    <t>UID2000</t>
  </si>
  <si>
    <t>Branched-chain amino acid catabolism;Citric acid cycle (TCA cycle);Glycine degradation;Glyoxylate metabolism and glycine degradation;Histidine, lysine, phenylalanine, tyrosine, proline and tryptophan catabolism;Lysine catabolism;Metabolism;Metabolism of amino acids and derivatives;Pyruvate metabolism;Pyruvate metabolism and Citric Acid (TCA) cycle;Regulation of pyruvate dehydrogenase (PDH) complex;Signal Transduction;Signaling by Nuclear Receptors;Signaling by Retinoic Acid;The citric acid (TCA) cycle and respiratory electron transport</t>
  </si>
  <si>
    <t>dihydrolipoyl dehydrogenase activity;electron transfer activity;flavin adenine dinucleotide binding;lipoamide binding;NAD binding;oxidoreductase activity;oxidoreductase activity, acting on a sulfur group of donors, NAD(P) as acceptor;pyruvate dehydrogenase (NAD+) activity</t>
  </si>
  <si>
    <t>2-oxoglutarate metabolic process;acetyl-CoA biosynthetic process from pyruvate;aging;cell redox homeostasis;dihydrolipoamide metabolic process;gastrulation;histone succinylation;lipoate metabolic process;mitochondrial acetyl-CoA biosynthetic process from pyruvate;mitochondrial electron transport, NADH to ubiquinone;oxidation-reduction process;proteolysis;regulation of membrane potential;sperm capacitation</t>
  </si>
  <si>
    <t>acrosomal matrix;acrosomal vesicle;cell projection;cilium;cytoplasmic vesicle;mitochondrial matrix;mitochondrion;motile cilium;myelin sheath;nucleoplasm;nucleus;oxoglutarate dehydrogenase complex;pyruvate dehydrogenase complex</t>
  </si>
  <si>
    <t>Citrate cycle (TCA cycle);Glycine, serine and threonine metabolism;Glycolysis / Gluconeogenesis;Pyruvate metabolism;Valine, leucine and isoleucine degradation</t>
  </si>
  <si>
    <t>O08749</t>
  </si>
  <si>
    <t>Dihydrolipoyl dehydrogenase, mitochondrial</t>
  </si>
  <si>
    <t>Dld</t>
  </si>
  <si>
    <t>TKKSDGKIDVSVEAASGGKAEVITCDVLLVC</t>
  </si>
  <si>
    <t>Dld(S 297)</t>
  </si>
  <si>
    <t>UID2001</t>
  </si>
  <si>
    <t>Adaptive Immune System;Antigen processing-Cross presentation;Class I MHC mediated antigen processing &amp; presentation;Clathrin derived vesicle budding;ER-Phagosome pathway;Immune System;Innate Immune System;Membrane Trafficking;Neutrophil degranulation;trans-Golgi Network Vesicle Budding;Vesicle-mediated transport</t>
  </si>
  <si>
    <t>protein binding;SNAP receptor activity;syntaxin binding</t>
  </si>
  <si>
    <t>exocytosis;histamine secretion by mast cell;protein transport;synaptic vesicle fusion to presynaptic active zone membrane;synaptic vesicle priming</t>
  </si>
  <si>
    <t>azurophil granule;cell junction;cell-cell adherens junction;cytoplasm;cytoplasmic vesicle;mast cell granule;membrane;neuron projection;nucleoplasm;plasma membrane;presynapse;SNARE complex;specific granule;synapse</t>
  </si>
  <si>
    <t>Q9D3L3</t>
  </si>
  <si>
    <t>Synaptosomal-associated protein;Synaptosomal-associated protein 23</t>
  </si>
  <si>
    <t>Snap23</t>
  </si>
  <si>
    <t>SGKNYKATWGDGGDNSPSNVVSKQPSRITNG</t>
  </si>
  <si>
    <t>Snap23(S 121)</t>
  </si>
  <si>
    <t>UID2002</t>
  </si>
  <si>
    <t>calcium ion binding;identical protein binding;metal ion binding</t>
  </si>
  <si>
    <t>endoplasmic reticulum organization;positive regulation of release of sequestered calcium ion into cytosol;positive regulation of store-operated calcium channel activity;protein polymerization;regulation of muscle contraction;regulation of release of sequestered calcium ion into cytosol by sarcoplasmic reticulum;regulation of sequestering of calcium ion;regulation of skeletal muscle contraction by regulation of release of sequestered calcium ion;regulation of store-operated calcium entry;response to denervation involved in regulation of muscle adaptation;response to heat;response to muscle inactivity;response to organic substance;sarcomere organization;skeletal muscle tissue development</t>
  </si>
  <si>
    <t>cytoplasm;endoplasmic reticulum;Golgi apparatus;I band;intracellular membrane-bounded organelle;membrane;mitochondrial matrix;mitochondrion;myofibril;sarcolemma;sarcoplasmic reticulum;sarcoplasmic reticulum lumen;sarcoplasmic reticulum membrane;terminal cisterna;terminal cisterna lumen;T-tubule</t>
  </si>
  <si>
    <t>O09165</t>
  </si>
  <si>
    <t>Calsequestrin-1</t>
  </si>
  <si>
    <t>Casq1</t>
  </si>
  <si>
    <t>VLALLYHEPPEDDKASQRQFEMEELILELAA</t>
  </si>
  <si>
    <t>Casq1(S 81)</t>
  </si>
  <si>
    <t>UID2004</t>
  </si>
  <si>
    <t>Calsequestrin-1;Calsequestrin</t>
  </si>
  <si>
    <t>AEEFHPYIPFFATFDSKVAKKLTLKLNEIDF</t>
  </si>
  <si>
    <t>Casq1(S 216)</t>
  </si>
  <si>
    <t>UID2005</t>
  </si>
  <si>
    <t>DNA binding;DNA binding transcription factor activity;double-stranded DNA binding;double-stranded telomeric DNA binding;mRNA binding;protein binding;RNA binding;RNA polymerase II regulatory region sequence-specific DNA binding;single-stranded DNA binding;SMAD binding;transcription factor binding;transcriptional repressor activity, RNA polymerase II transcription regulatory region sequence-specific DNA binding</t>
  </si>
  <si>
    <t>apoptotic process;cell differentiation;cell proliferation;DNA unwinding involved in DNA replication;negative regulation of transcription by RNA polymerase II;negative regulation of transcription, DNA-templated;regulation of transcription, DNA-templated;transcription, DNA-templated</t>
  </si>
  <si>
    <t>DNA replication factor A complex;nucleus</t>
  </si>
  <si>
    <t>O35295</t>
  </si>
  <si>
    <t>Transcriptional activator protein Pur-beta</t>
  </si>
  <si>
    <t>Purb</t>
  </si>
  <si>
    <t>________MADGDSGSERGGGGGGGGGPGGF</t>
  </si>
  <si>
    <t>Purb(S 8)</t>
  </si>
  <si>
    <t>UID2012</t>
  </si>
  <si>
    <t>identical protein binding;protein binding;transcription cofactor activity</t>
  </si>
  <si>
    <t>interferon-gamma-mediated signaling pathway;negative regulation of innate immune response;negative regulation of interferon-alpha biosynthetic process;negative regulation of interferon-beta biosynthetic process;negative regulation of type I interferon production;positive regulation of protein K48-linked ubiquitination;regulation of nucleic acid-templated transcription;transcription by RNA polymerase II</t>
  </si>
  <si>
    <t>cytoplasm;cytosol;nucleoplasm</t>
  </si>
  <si>
    <t>O35309</t>
  </si>
  <si>
    <t>N-myc-interactor</t>
  </si>
  <si>
    <t>Nmi</t>
  </si>
  <si>
    <t>GGGEVESVDYDRKSRSAVITFVETGVVDKIL</t>
  </si>
  <si>
    <t>Nmi(S 203)</t>
  </si>
  <si>
    <t>UID2014</t>
  </si>
  <si>
    <t>b-Adrenergic Receptor kinase substrate motif;Casein kinase II substrate motif;G protein-coupled receptor kinase 1 substrate motif;GSK3 kinase substrate motif;Plk1 kinase substrate motif;Pyruvate dehydrogenase kinase substrate motif</t>
  </si>
  <si>
    <t>nuclear import signal receptor activity;nuclear localization sequence binding;protein C-terminus binding;protein transporter activity</t>
  </si>
  <si>
    <t>NLS-bearing protein import into nucleus;protein import into nucleus;protein transport</t>
  </si>
  <si>
    <t>cytoplasm;cytosol;nuclear pore;nucleoplasm;nucleus</t>
  </si>
  <si>
    <t>O35344</t>
  </si>
  <si>
    <t>Importin subunit alpha-4</t>
  </si>
  <si>
    <t>Kpna3</t>
  </si>
  <si>
    <t>RDEHLLKKRNVPQEESLEDSDVDADFKAQNV</t>
  </si>
  <si>
    <t>Kpna3(S 56)</t>
  </si>
  <si>
    <t>UID2019</t>
  </si>
  <si>
    <t>LLKKRNVPQEESLEDSDVDADFKAQNVTLEA</t>
  </si>
  <si>
    <t>Kpna3(S 60)</t>
  </si>
  <si>
    <t>UID2020</t>
  </si>
  <si>
    <t>Asparagine N-linked glycosylation;COPII-mediated vesicle transport;COPI-mediated anterograde transport;ER to Golgi Anterograde Transport;Membrane Trafficking;Metabolism of proteins;Post-translational protein modification;Transport to the Golgi and subsequent modification;Vesicle-mediated transport</t>
  </si>
  <si>
    <t>syntaxin binding</t>
  </si>
  <si>
    <t>ER to Golgi vesicle-mediated transport;protein transport;vesicle fusion with Golgi apparatus;vesicle-mediated transport</t>
  </si>
  <si>
    <t>cis-Golgi network;endoplasmic reticulum;endoplasmic reticulum membrane;Golgi apparatus;Golgi cisterna;Golgi membrane;integral component of membrane;membrane;SNARE complex</t>
  </si>
  <si>
    <t>O35623</t>
  </si>
  <si>
    <t>BET1 homolog</t>
  </si>
  <si>
    <t>Bet1</t>
  </si>
  <si>
    <t>LTESLRSKVTAIKSLSIEIGHEVKNQNKLLA</t>
  </si>
  <si>
    <t>Bet1(S 50)</t>
  </si>
  <si>
    <t>UID2021</t>
  </si>
  <si>
    <t>DNA binding</t>
  </si>
  <si>
    <t>cell adhesion;cell-cell adhesion;mRNA processing;regulation of transcription, DNA-templated;RNA splicing;transcription, DNA-templated</t>
  </si>
  <si>
    <t>catalytic step 2 spliceosome;cell junction;cell-cell junction;cytoplasm;desmosome;exon-exon junction complex;nuclear speck;nucleus;spliceosomal complex</t>
  </si>
  <si>
    <t>Q3TUQ5</t>
  </si>
  <si>
    <t>Pinin</t>
  </si>
  <si>
    <t>Pnn</t>
  </si>
  <si>
    <t>EEAGEEEEKEAGIVHSDAEKEQEEEEQKQEM</t>
  </si>
  <si>
    <t>Pnn(S 347)</t>
  </si>
  <si>
    <t>UID2022</t>
  </si>
  <si>
    <t>fibroblast growth factor binding</t>
  </si>
  <si>
    <t>apoptotic process;negative regulation of apoptotic process;negative regulation of fibroblast apoptotic process</t>
  </si>
  <si>
    <t>O35841</t>
  </si>
  <si>
    <t>Apoptosis inhibitor 5</t>
  </si>
  <si>
    <t>Api5</t>
  </si>
  <si>
    <t>VEIGQKRTSEDTSSGSPPKKSPGGPKRDARQ</t>
  </si>
  <si>
    <t>Api5(S 464)</t>
  </si>
  <si>
    <t>UID2023</t>
  </si>
  <si>
    <t>ATP binding;cadherin binding;identical protein binding;kinase activity;nucleotide binding;protein binding;protein homodimerization activity;protein kinase activity;protein serine/threonine kinase activity;transferase activity</t>
  </si>
  <si>
    <t>activation of protein kinase activity;apoptotic process;cytoplasmic microtubule organization;phosphorylation;protein autophosphorylation;protein phosphorylation;regulation of apoptotic process;regulation of cell migration;regulation of focal adhesion assembly;regulation of mitotic cell cycle;signal transduction by protein phosphorylation;stress-activated protein kinase signaling cascade</t>
  </si>
  <si>
    <t>cell leading edge;cytoplasm;perinuclear region of cytoplasm</t>
  </si>
  <si>
    <t>Oocyte meiosis</t>
  </si>
  <si>
    <t>O54988</t>
  </si>
  <si>
    <t>STE20-like serine/threonine-protein kinase</t>
  </si>
  <si>
    <t>Slk</t>
  </si>
  <si>
    <t>EEAENALPIPANKRASSDLSIASSEEDKLSQ</t>
  </si>
  <si>
    <t>Slk(S 340)</t>
  </si>
  <si>
    <t>UID2034</t>
  </si>
  <si>
    <t>heme binding;lipid binding;steroid binding</t>
  </si>
  <si>
    <t>endomembrane system;endoplasmic reticulum;endoplasmic reticulum membrane;integral component of membrane;intracellular membrane-bounded organelle;membrane;organelle membrane</t>
  </si>
  <si>
    <t>O55022</t>
  </si>
  <si>
    <t>Membrane-associated progesterone receptor component 1</t>
  </si>
  <si>
    <t>Pgrmc1</t>
  </si>
  <si>
    <t>HVGKLLKEGEEPTVYSDDEEPKDETARKNE_</t>
  </si>
  <si>
    <t>Pgrmc1(S 181)</t>
  </si>
  <si>
    <t>UID2040</t>
  </si>
  <si>
    <t>b-Adrenergic Receptor kinase substrate motif;Casein kinase I substrate motif;Casein kinase II substrate motif;G protein-coupled receptor kinase 1 substrate motif;Pyruvate dehydrogenase kinase substrate motif</t>
  </si>
  <si>
    <t>actin binding;protein binding;ribosome binding</t>
  </si>
  <si>
    <t>cell differentiation;cellular response to acidic pH;cellular response to amino acid starvation;cellular response to benomyl;cellular response to glucose starvation;cellular response to hydrogen peroxide;cellular response to leucine starvation;cellular response to UV-C;negative regulation of cell death;negative regulation of protein autophosphorylation;negative regulation of protein complex assembly;negative regulation of protein phosphorylation;negative regulation of transcription by RNA polymerase II;negative regulation of transcription from RNA polymerase II promoter in response to stress;nervous system development;neuron projection extension;positive regulation of neuron differentiation;positive regulation of translational initiation in response to starvation;regulation of eIF2 alpha phosphorylation by amino acid starvation;regulation of translation;regulation of translational initiation</t>
  </si>
  <si>
    <t>cytoplasm;polysome</t>
  </si>
  <si>
    <t>O55091</t>
  </si>
  <si>
    <t>Protein IMPACT</t>
  </si>
  <si>
    <t>Impact</t>
  </si>
  <si>
    <t>PDPDVKKKTEEVEVESEEDPILEHPPENPVK</t>
  </si>
  <si>
    <t>Impact(S 137)</t>
  </si>
  <si>
    <t>UID2043</t>
  </si>
  <si>
    <t>2,3-bisphosphoglycerate-dependent phosphoglycerate mutase activity;bisphosphoglycerate mutase activity;catalytic activity;cofactor binding;hydrolase activity;intramolecular transferase activity, phosphotransferases;isomerase activity;phosphoglycerate mutase activity;protein binding</t>
  </si>
  <si>
    <t>gluconeogenesis;glycolytic process;metabolic process;Notch signaling pathway;regulation of pentose-phosphate shunt;response to inorganic substance;response to mercury ion;spermatogenesis;striated muscle contraction</t>
  </si>
  <si>
    <t>cytosol;nucleus</t>
  </si>
  <si>
    <t>Glycolysis / Gluconeogenesis;Methane metabolism</t>
  </si>
  <si>
    <t>O70250</t>
  </si>
  <si>
    <t>Phosphoglycerate mutase 2</t>
  </si>
  <si>
    <t>Pgam2</t>
  </si>
  <si>
    <t>DTPPPPMDEKHNYYTSISKDRRYAGLKPEEL</t>
  </si>
  <si>
    <t>Pgam2(S 135)</t>
  </si>
  <si>
    <t>UID2044</t>
  </si>
  <si>
    <t>PPPPMDEKHNYYTSISKDRRYAGLKPEELPT</t>
  </si>
  <si>
    <t>Pgam2(S 137)</t>
  </si>
  <si>
    <t>UID2045</t>
  </si>
  <si>
    <t>TAAKHGEEQVKIWRRSFDTPPPPMDEKHNYY</t>
  </si>
  <si>
    <t>Pgam2(S 118)</t>
  </si>
  <si>
    <t>UID2046</t>
  </si>
  <si>
    <t>actin binding;cytoskeletal protein binding;PH domain binding;protein binding;spectrin binding;structural constituent of cytoskeleton;structural molecule activity</t>
  </si>
  <si>
    <t>actin cytoskeleton organization;actomyosin structure organization;cell cycle;cell division;cortical actin cytoskeleton organization;positive regulation of protein localization to cell cortex;regulation of cell shape</t>
  </si>
  <si>
    <t>actin cytoskeleton;cell cortex;cell cortex region;cell junction;COP9 signalosome;cytoplasm;cytoskeleton;membrane;nucleoplasm;nucleus;plasma membrane</t>
  </si>
  <si>
    <t>O70318;Q80UE4</t>
  </si>
  <si>
    <t>Q80UE4</t>
  </si>
  <si>
    <t>Band 4.1-like protein 2</t>
  </si>
  <si>
    <t>Epb41l2;Epb4.1l2</t>
  </si>
  <si>
    <t>SKEKAKEVENEQTPVSEPEEEKGSQPGPPVE</t>
  </si>
  <si>
    <t>Epb41l2;Epb4.1l2(S 38)</t>
  </si>
  <si>
    <t>UID2048</t>
  </si>
  <si>
    <t>O70318</t>
  </si>
  <si>
    <t>Epb41l2</t>
  </si>
  <si>
    <t>EDLDKAQEAILKHQASISELKRNFMASTPEP</t>
  </si>
  <si>
    <t>Epb41l2(S 630)</t>
  </si>
  <si>
    <t>UID2049</t>
  </si>
  <si>
    <t>AMP-activated protein kinase substrate motif;Calmodulin-dependent protein kinase II substrate motif;Chk1 kinase substrate motif;PKA kinase substrate motif;PKC kinase substrate motif</t>
  </si>
  <si>
    <t>RGISRFIPPWLKKQRSYNLVVAKDGGDKKEP</t>
  </si>
  <si>
    <t>Epb41l2;Epb4.1l2(S 86)</t>
  </si>
  <si>
    <t>UID2050</t>
  </si>
  <si>
    <t>ABC-family proteins mediated transport;Activation of APC/C and APC/C:Cdc20 mediated degradation of mitotic proteins;Activation of NF-kappaB in B cells;Adaptive Immune System;Antigen processing: Ubiquitination &amp; Proteasome degradation;Antigen processing-Cross presentation;APC/C:Cdc20 mediated degradation of mitotic proteins;APC/C:Cdc20 mediated degradation of Securin;APC/C:Cdh1 mediated degradation of Cdc20 and other APC/C:Cdh1 targeted proteins in late mitosis/early G1;APC/C-mediated degradation of cell cycle proteins;APC:Cdc20 mediated degradation of cell cycle proteins prior to satisfation of the cell cycle checkpoint;Assembly of the pre-replicative complex;Asymmetric localization of PCP proteins;AUF1 (hnRNP D0) binds and destabilizes mRNA;Autodegradation of Cdh1 by Cdh1:APC/C;Autodegradation of the E3 ubiquitin ligase COP1;Beta-catenin independent WNT signaling;Cdc20:Phospho-APC/C mediated degradation of Cyclin A;CDK-mediated phosphorylation and removal of Cdc6;CDT1 association with the CDC6:ORC:origin complex;Cell Cycle;Cell Cycle Checkpoints;Cell Cycle, Mitotic;Cellular response to hypoxia;Cellular responses to external stimuli;Cellular responses to stress;Class I MHC mediated antigen processing &amp; presentation;CLEC7A (Dectin-1) signaling;Cross-presentation of soluble exogenous antigens (endosomes);C-type lectin receptors (CLRs);Cyclin A:Cdk2-associated events at S phase entry;Cyclin E associated events during G1/S transition;Cytokine Signaling in Immune system;Dectin-1 mediated noncanonical NF-kB signaling;Degradation of AXIN;Degradation of beta-catenin by the destruction complex;Degradation of DVL;Degradation of GLI1 by the proteasome;Deubiquitination;DNA Replication;DNA Replication Pre-Initiation;Downstream signaling events of B Cell Receptor (BCR);Downstream TCR signaling;FBXL7 down-regulates AURKA during mitotic entry and in early mitosis;Fc epsilon receptor (FCERI) signaling;FCERI mediated NF-kB activation;G1/S DNA Damage Checkpoints;G1/S Transition;G2/M Checkpoints;G2/M Transition;Gene expression (Transcription);Generic Transcription Pathway;GLI3 is processed to GLI3R by the proteasome;Hedgehog ligand biogenesis;Hedgehog 'off' state;Hedgehog 'on' state;Immune System;Innate Immune System;Interleukin-1 family signaling;Interleukin-1 signaling;Intracellular signaling by second messengers;M Phase;M/G1 Transition;MAPK family signaling cascades;MAPK1/MAPK3 signaling;MAPK6/MAPK4 signaling;Metabolism;Metabolism of amino acids and derivatives;Metabolism of polyamines;Metabolism of proteins;Metabolism of RNA;Mitotic Anaphase;Mitotic G1-G1/S phases;Mitotic G2-G2/M phases;Mitotic Metaphase and Anaphase;NIK--&gt;noncanonical NF-kB signaling;Orc1 removal from chromatin;Oxygen-dependent proline hydroxylation of Hypoxia-inducible Factor Alpha;p53-Dependent G1 DNA Damage Response;p53-Dependent G1/S DNA damage checkpoint;p53-Independent DNA Damage Response;p53-Independent G1/S DNA damage checkpoint;PCP/CE pathway;PIP3 activates AKT signaling;Post-translational protein modification;PTEN Regulation;RAF/MAP kinase cascade;Regulation of APC/C activators between G1/S and early anaphase;Regulation of Hypoxia-inducible Factor (HIF) by oxygen;Regulation of mitotic cell cycle;Regulation of mRNA stability by proteins that bind AU-rich elements;Regulation of ornithine decarboxylase (ODC);Regulation of PTEN stability and activity;Regulation of RAS by GAPs;Regulation of RUNX2 expression and activity;Regulation of RUNX3 expression and activity;RNA Polymerase II Transcription;RUNX1 regulates transcription of genes involved in differentiation of HSCs;S Phase;SCF(Skp2)-mediated degradation of p27/p21;SCF-beta-TrCP mediated degradation of Emi1;Separation of Sister Chromatids;Signal Transduction;Signaling by Hedgehog;Signaling by Interleukins;Signaling by the B Cell Receptor (BCR);Signaling by WNT;Stabilization of p53;Switching of origins to a post-replicative state;Synthesis of DNA;TCF dependent signaling in response to WNT;TCR signaling;The role of GTSE1 in G2/M progression after G2 checkpoint;TNFR2 non-canonical NF-kB pathway;Transcriptional regulation by RUNX1;Transcriptional regulation by RUNX2;Transcriptional regulation by RUNX3;Transport of small molecules;Ubiquitin Mediated Degradation of Phosphorylated Cdc25A;Ubiquitin-dependent degradation of Cyclin D;Ubiquitin-dependent degradation of Cyclin D1;Ub-specific processing proteases;UCH proteinases</t>
  </si>
  <si>
    <t>endopeptidase activity;hydrolase activity;peptidase activity;protein binding;threonine-type endopeptidase activity;ubiquitin protein ligase binding</t>
  </si>
  <si>
    <t>proteolysis;proteolysis involved in cellular protein catabolic process;regulation of endopeptidase activity;ubiquitin-dependent protein catabolic process</t>
  </si>
  <si>
    <t>cytoplasm;cytosol;nucleoplasm;nucleus;proteasome complex;proteasome core complex;proteasome core complex, alpha-subunit complex;synapse</t>
  </si>
  <si>
    <t>Proteasome</t>
  </si>
  <si>
    <t>O70435</t>
  </si>
  <si>
    <t>Proteasome subunit alpha type-3</t>
  </si>
  <si>
    <t>Psma3</t>
  </si>
  <si>
    <t>EAEKYAKESLKEEDESDDDNM__________</t>
  </si>
  <si>
    <t>Psma3(S 250)</t>
  </si>
  <si>
    <t>UID2054</t>
  </si>
  <si>
    <t>b-Adrenergic Receptor kinase substrate motif;Casein kinase I substrate motif;Casein kinase II substrate motif;ERK1,2 kinase substrate motif;GSK-3, ERK1, ERK2, CDK5 substrate motif;Pyruvate dehydrogenase kinase substrate motif;WW domain binding motif</t>
  </si>
  <si>
    <t>ATP binding;kinase activity;magnesium ion binding;nucleotide binding;protein binding;protein kinase activity;protein serine/threonine kinase activity;transferase activity</t>
  </si>
  <si>
    <t>cell differentiation;chromosome segregation;intracellular signal transduction;mRNA processing;negative regulation of viral genome replication;phosphorylation;positive regulation of viral genome replication;protein phosphorylation;regulation of mRNA processing;RNA splicing;spliceosomal complex assembly</t>
  </si>
  <si>
    <t>cytoplasm;cytosol;endoplasmic reticulum;intracellular membrane-bounded organelle;nuclear matrix;nucleus;plasma membrane</t>
  </si>
  <si>
    <t>O70551</t>
  </si>
  <si>
    <t>SRSF protein kinase 1</t>
  </si>
  <si>
    <t>Srpk1</t>
  </si>
  <si>
    <t>SGPGQKRPNKQEESESPVDRPLTENPPNKMT</t>
  </si>
  <si>
    <t>Srpk1(S 311)</t>
  </si>
  <si>
    <t>UID2060</t>
  </si>
  <si>
    <t>intracellular protein transmembrane transport;regulation of glucose import</t>
  </si>
  <si>
    <t>endoplasmic reticulum;endoplasmic reticulum membrane;integral component of membrane;membrane;terminal cisterna;T-tubule</t>
  </si>
  <si>
    <t>O70622</t>
  </si>
  <si>
    <t>Reticulon-2</t>
  </si>
  <si>
    <t>Rtn2</t>
  </si>
  <si>
    <t>IRAKIPGTGTLAPTASVSGSKAKAE______</t>
  </si>
  <si>
    <t>Rtn2(S 462)</t>
  </si>
  <si>
    <t>UID2061</t>
  </si>
  <si>
    <t>AKIPGTGTLAPTASVSGSKAKAE________</t>
  </si>
  <si>
    <t>Rtn2(S 464)</t>
  </si>
  <si>
    <t>UID2062</t>
  </si>
  <si>
    <t>IPGTGTLAPTASVSGSKAKAE__________</t>
  </si>
  <si>
    <t>Rtn2(S 466)</t>
  </si>
  <si>
    <t>UID2063</t>
  </si>
  <si>
    <t>Death Receptor Signalling;Deubiquitination;Gene expression (Transcription);Generic Transcription Pathway;Metabolism of proteins;Post-translational protein modification;Regulation of TNFR1 signaling;Regulation of TP53 Activity;Regulation of TP53 Degradation;Regulation of TP53 Expression and Degradation;RNA Polymerase II Transcription;Signal Transduction;TNF signaling;TNFR1-induced NFkappaB signaling pathway;TNFR1-induced proapoptotic signaling;Transcriptional Regulation by TP53;Ub-specific processing proteases</t>
  </si>
  <si>
    <t>cyclin binding;cysteine-type peptidase activity;hydrolase activity;identical protein binding;metal ion binding;peptidase activity;protein binding;thiol-dependent ubiquitin-specific protease activity;thiol-dependent ubiquitinyl hydrolase activity;ubiquitin protein ligase binding</t>
  </si>
  <si>
    <t>cell cycle;circadian behavior;circadian regulation of gene expression;entrainment of circadian clock by photoperiod;locomotor rhythm;muscle organ development;negative regulation of calcium ion transport;negative regulation of transcription by RNA polymerase II;positive regulation of mitotic cell cycle;protein deubiquitination;protein stabilization;proteolysis;rhythmic process;ubiquitin-dependent protein catabolic process</t>
  </si>
  <si>
    <t>cell cortex;centrosome;cytoplasm;membrane;nucleus;perinuclear region of cytoplasm</t>
  </si>
  <si>
    <t>O88623</t>
  </si>
  <si>
    <t>Ubiquitin carboxyl-terminal hydrolase 2</t>
  </si>
  <si>
    <t>Usp2</t>
  </si>
  <si>
    <t>GLHNEVNRVAARPKASPETLDHLPDEEKGRQ</t>
  </si>
  <si>
    <t>Usp2(S 391)</t>
  </si>
  <si>
    <t>UID2064</t>
  </si>
  <si>
    <t>Casein kinase II substrate motif;G protein-coupled receptor kinase 1 substrate motif;MAPKAPK2 kinase substrate motif;Pyruvate dehydrogenase kinase substrate motif</t>
  </si>
  <si>
    <t>Asparagine N-linked glycosylation;Cargo concentration in the ER;Common Pathway of Fibrin Clot Formation;COPII-mediated vesicle transport;ER to Golgi Anterograde Transport;Formation of Fibrin Clot (Clotting Cascade);Hemostasis;Membrane Trafficking;Metabolism of proteins;Platelet activation, signaling and aggregation;Platelet degranulation;Post-translational protein modification;Post-translational protein phosphorylation;Regulation of Insulin-like Growth Factor (IGF) transport and uptake by Insulin-like Growth Factor Binding Proteins (IGFBPs);Response to elevated platelet cytosolic Ca2+;Transport to the Golgi and subsequent modification;Vesicle-mediated transport</t>
  </si>
  <si>
    <t>copper ion binding;metal ion binding</t>
  </si>
  <si>
    <t>blood circulation;blood coagulation;hemostasis</t>
  </si>
  <si>
    <t>extracellular region;extracellular space;platelet alpha granule</t>
  </si>
  <si>
    <t>Complement and coagulation cascades</t>
  </si>
  <si>
    <t>O88783</t>
  </si>
  <si>
    <t>Coagulation factor V;Coagulation factor V heavy chain;Coagulation factor V light chain</t>
  </si>
  <si>
    <t>F5</t>
  </si>
  <si>
    <t>TGRHSNPKNSYSGMKSEEDIPSELIPLKQKI</t>
  </si>
  <si>
    <t>F5(S 903)</t>
  </si>
  <si>
    <t>UID2070</t>
  </si>
  <si>
    <t>actin binding;actin filament binding;calcium ion binding;metal ion binding;protein binding;protein binding, bridging;protein homodimerization activity</t>
  </si>
  <si>
    <t>bone morphogenesis;muscle contraction;negative regulation of calcineurin-NFAT signaling cascade;negative regulation of glycolytic process;negative regulation of oxidative phosphorylation;negative regulation of relaxation of muscle;osteoblast differentiation;positive regulation of bone mineralization involved in bone maturation;positive regulation of fast-twitch skeletal muscle fiber contraction;positive regulation of glucose catabolic process to lactate via pyruvate;positive regulation of skeletal muscle fiber development;positive regulation of skeletal muscle tissue growth;regulation of aerobic respiration;regulation of muscle system process;regulation of the force of skeletal muscle contraction;response to denervation involved in regulation of muscle adaptation;skeletal muscle atrophy;transition between fast and slow fiber</t>
  </si>
  <si>
    <t>brush border;intracellular;sarcomere;striated muscle thin filament;Z disc</t>
  </si>
  <si>
    <t>Adherens junction;Amoebiasis;Arrhythmogenic right ventricular cardiomyopathy (ARVC);Focal adhesion;Leukocyte transendothelial migration;Regulation of actin cytoskeleton;Systemic lupus erythematosus;Tight junction</t>
  </si>
  <si>
    <t>O88990</t>
  </si>
  <si>
    <t>Alpha-actinin-3</t>
  </si>
  <si>
    <t>Actn3</t>
  </si>
  <si>
    <t>LQRLQHLAEKFQQKASLHEAWTRGKEEMLNQ</t>
  </si>
  <si>
    <t>Actn3(S 417)</t>
  </si>
  <si>
    <t>UID2071</t>
  </si>
  <si>
    <t>NEVENQVLTRDAKGLSQEQLNEFRASFNHFD</t>
  </si>
  <si>
    <t>Actn3(S 757)</t>
  </si>
  <si>
    <t>UID2072</t>
  </si>
  <si>
    <t>LSHRPAFMPSEGKLVSDIANAWRGLEQVEKG</t>
  </si>
  <si>
    <t>Actn3(S 375)</t>
  </si>
  <si>
    <t>UID2074</t>
  </si>
  <si>
    <t>GEIQKICQTYGLRPKSGNPYITLSSQDINNK</t>
  </si>
  <si>
    <t>Actn3(S 601)</t>
  </si>
  <si>
    <t>UID2075</t>
  </si>
  <si>
    <t>TYGLRPKSGNPYITLSSQDINNKWDTVRKLV</t>
  </si>
  <si>
    <t>Actn3(S 609)</t>
  </si>
  <si>
    <t>UID2076</t>
  </si>
  <si>
    <t>ATM kinase substrate motif;DNA dependent Protein kinase substrate motif;MDC1 BRCT domain binding motif;Plk1 PBD domain binding motif</t>
  </si>
  <si>
    <t>YGLRPKSGNPYITLSSQDINNKWDTVRKLVP</t>
  </si>
  <si>
    <t>Actn3(S 610)</t>
  </si>
  <si>
    <t>UID2077</t>
  </si>
  <si>
    <t>MAGLRQQEQNIINYKSNIDRLEGDHQLLQES</t>
  </si>
  <si>
    <t>Actn3(S 696)</t>
  </si>
  <si>
    <t>UID2078</t>
  </si>
  <si>
    <t>SNIDRLEGDHQLLQESLVFDNKHTVYSMEHI</t>
  </si>
  <si>
    <t>Actn3(S 711)</t>
  </si>
  <si>
    <t>UID2079</t>
  </si>
  <si>
    <t>cellular calcium ion homeostasis</t>
  </si>
  <si>
    <t>integral component of membrane;integral component of synaptic vesicle membrane;membrane;synaptic vesicle</t>
  </si>
  <si>
    <t>O89104</t>
  </si>
  <si>
    <t>Synaptophysin-like protein 2</t>
  </si>
  <si>
    <t>Sypl2</t>
  </si>
  <si>
    <t>WHGQGQDQGQGPSQESAAEQGAVEKQ_____</t>
  </si>
  <si>
    <t>Sypl2(S 254)</t>
  </si>
  <si>
    <t>UID2082</t>
  </si>
  <si>
    <t>______________MSSTESPGRTSDKSPRQ</t>
  </si>
  <si>
    <t>Sypl2(S 2)</t>
  </si>
  <si>
    <t>UID2083</t>
  </si>
  <si>
    <t>_____________MSSTESPGRTSDKSPRQQ</t>
  </si>
  <si>
    <t>Sypl2(S 3)</t>
  </si>
  <si>
    <t>UID2084</t>
  </si>
  <si>
    <t>b-Adrenergic Receptor kinase substrate motif;Cdc2 kinase substrate motif;CDK kinase substrate motif;CDK1,2,4,6 kinase substrate motif;ERK1,2 kinase substrate motif;G protein-coupled receptor kinase 1 substrate motif;GSK-3, ERK1, ERK2, CDK5 substrate motif;MAPKAPK2 kinase substrate motif;WW domain binding motif</t>
  </si>
  <si>
    <t>__________MSSTESPGRTSDKSPRQQVDR</t>
  </si>
  <si>
    <t>Sypl2(S 6)</t>
  </si>
  <si>
    <t>UID2085</t>
  </si>
  <si>
    <t>Intracellular oxygen transport;Transport of small molecules</t>
  </si>
  <si>
    <t>heme binding;metal ion binding;oxygen binding;oxygen carrier activity</t>
  </si>
  <si>
    <t>brown fat cell differentiation;enucleate erythrocyte differentiation;heart development;oxygen transport;response to hormone;response to hydrogen peroxide;response to hypoxia;slow-twitch skeletal muscle fiber contraction</t>
  </si>
  <si>
    <t>P04247</t>
  </si>
  <si>
    <t>Myoglobin</t>
  </si>
  <si>
    <t>Mb</t>
  </si>
  <si>
    <t>KKKGQHAAEIQPLAQSHATKHKIPVKYLEFI</t>
  </si>
  <si>
    <t>Mb(S 93)</t>
  </si>
  <si>
    <t>UID2088</t>
  </si>
  <si>
    <t>Calmodulin-dependent protein kinase II substrate motif;Chk1 kinase substrate motif;PAK2 kinase substrate motif;Pim1 kinase substrate sequence;PKA kinase substrate motif;PKC kinase substrate motif</t>
  </si>
  <si>
    <t>EFISEIIIEVLKKRHSGDFGADAQGAMSKAL</t>
  </si>
  <si>
    <t>Mb(S 121)</t>
  </si>
  <si>
    <t>UID2089</t>
  </si>
  <si>
    <t>KRHSGDFGADAQGAMSKALELFRNDIAAKYK</t>
  </si>
  <si>
    <t>Mb(S 133)</t>
  </si>
  <si>
    <t>UID2090</t>
  </si>
  <si>
    <t>Gluconeogenesis;Glucose metabolism;Glycolysis;Hemostasis;Immune System;Innate Immune System;Metabolism;Metabolism of carbohydrates;Neutrophil degranulation;Platelet activation, signaling and aggregation;Platelet degranulation;Response to elevated platelet cytosolic Ca2+</t>
  </si>
  <si>
    <t>cadherin binding;catalytic activity;cytoskeletal protein binding;fructose binding;fructose-bisphosphate aldolase activity;identical protein binding;lyase activity;molecular_function;protease binding</t>
  </si>
  <si>
    <t>ATP biosynthetic process;binding of sperm to zona pellucida;biological_process;fructose 1,6-bisphosphate metabolic process;fructose metabolic process;glycolytic process;glycolytic process through fructose-6-phosphate;muscle cell cellular homeostasis;positive regulation of cell migration;protein homotetramerization;regulation of cell shape;striated muscle contraction</t>
  </si>
  <si>
    <t>actin cytoskeleton;cytoplasm;cytosol;extracellular exosome;extracellular space;I band;M band;membrane;myelin sheath;protein-containing complex;sperm fibrous sheath;sperm head;Z disc</t>
  </si>
  <si>
    <t>Carbon fixation in photosynthetic organisms;Fructose and mannose metabolism;Glycolysis / Gluconeogenesis;Pentose phosphate pathway</t>
  </si>
  <si>
    <t>P05064</t>
  </si>
  <si>
    <t>Fructose-bisphosphate aldolase A;Fructose-bisphosphate aldolase</t>
  </si>
  <si>
    <t>Aldoa;Aldoart1</t>
  </si>
  <si>
    <t>PHPYPALTPEQKKELSDIAHRIVAPGKGILA</t>
  </si>
  <si>
    <t>Aldoa;Aldoart1(S 17)</t>
  </si>
  <si>
    <t>UID2092</t>
  </si>
  <si>
    <t>actin cytoskeleton;cellular_component;cytoplasm;cytosol;extracellular exosome;extracellular space;I band;M band;membrane;myelin sheath;protein-containing complex;sperm fibrous sheath;sperm head;Z disc</t>
  </si>
  <si>
    <t>Aldoa;Aldoart2</t>
  </si>
  <si>
    <t>HRIVAPGKGILAADESTGSIAKRLQSIGTEN</t>
  </si>
  <si>
    <t>Aldoa;Aldoart2(S 36)</t>
  </si>
  <si>
    <t>UID2093</t>
  </si>
  <si>
    <t>VAPGKGILAADESTGSIAKRLQSIGTENTEE</t>
  </si>
  <si>
    <t>Aldoa;Aldoart2(S 39)</t>
  </si>
  <si>
    <t>UID2094</t>
  </si>
  <si>
    <t>AGTNGETTTQGLDGLSERCAQYKKDGADFAK</t>
  </si>
  <si>
    <t>Aldoa;Aldoart1(S 132)</t>
  </si>
  <si>
    <t>UID2095</t>
  </si>
  <si>
    <t>Activation of NMDA receptor and postsynaptic events;Adaptive Immune System;Aquaporin-mediated transport;Ca-dependent events;Calmodulin induced events;CaM pathway;CD209 (DC-SIGN) signaling;CREB phosphorylation through the activation of Adenylate Cyclase;C-type lectin receptors (CLRs);DAG and IP3 signaling;DARPP-32 events;Factors involved in megakaryocyte development and platelet production;G alpha (i) signalling events;GLI3 is processed to GLI3R by the proteasome;Glucagon signaling in metabolic regulation;Glucagon-like Peptide-1 (GLP1) regulates insulin secretion;GPCR downstream signalling;G-protein mediated events;HDL assembly;Hedgehog 'off' state;Hemostasis;Immune System;Innate Immune System;Integration of energy metabolism;Intracellular signaling by second messengers;MAPK family signaling cascades;MAPK6/MAPK4 signaling;Metabolism;Neuronal System;Neurotransmitter receptors and postsynaptic signal transmission;Opioid Signalling;PKA activation;PKA activation in glucagon signalling;PKA-mediated phosphorylation of CREB;Plasma lipoprotein assembly;Plasma lipoprotein assembly, remodeling, and clearance;PLC beta mediated events;Post NMDA receptor activation events;Rap1 signalling;Regulation of insulin secretion;Signal Transduction;Signaling by GPCR;Signaling by Hedgehog;Transmission across Chemical Synapses;Transport of small molecules;Vasopressin regulates renal water homeostasis via Aquaporins</t>
  </si>
  <si>
    <t>ATP binding;cAMP-dependent protein kinase activity;kinase activity;magnesium ion binding;manganese ion binding;nucleotide binding;protein binding;protein domain specific binding;protein kinase A regulatory subunit binding;protein kinase activity;protein kinase binding;protein serine/threonine kinase activity;protein serine/threonine/tyrosine kinase activity;transferase activity;ubiquitin protein ligase binding</t>
  </si>
  <si>
    <t>cellular response to glucose stimulus;cellular response to heat;cellular response to parathyroid hormone stimulus;mesoderm formation;modulation of chemical synaptic transmission;mRNA processing;negative regulation of smoothened signaling pathway involved in dorsal/ventral neural tube patterning;neural tube closure;peptidyl-serine phosphorylation;peptidyl-threonine phosphorylation;phosphorylation;positive regulation of cell cycle arrest;positive regulation of protein export from nucleus;protein autophosphorylation;protein phosphorylation;regulation of bicellular tight junction assembly;regulation of osteoblast differentiation;regulation of proteasomal protein catabolic process;regulation of protein processing;sperm capacitation</t>
  </si>
  <si>
    <t>acrosomal vesicle;axoneme;cAMP-dependent protein kinase complex;cell projection;centrosome;ciliary base;cilium;cytoplasm;cytoplasmic vesicle;cytosol;dendritic spine;intercellular bridge;membrane;mitochondrion;motile cilium;neuromuscular junction;nuclear speck;nucleoplasm;nucleotide-activated protein kinase complex;nucleus;perinuclear region of cytoplasm;plasma membrane;plasma membrane raft;sperm flagellum;sperm midpiece</t>
  </si>
  <si>
    <t>Amoebiasis;Apoptosis;Bile secretion;Calcium signaling pathway;Chemokine signaling pathway;Dilated cardiomyopathy;Endocrine and other factor-regulated calcium reabsorption;Gap junction;Gastric acid secretion;GnRH signaling pathway;Hedgehog signaling pathway;Insulin signaling pathway;Long-term potentiation;MAPK signaling pathway;Meiosis - yeast;Melanogenesis;Olfactory transduction;Oocyte meiosis;Prion diseases;Progesterone-mediated oocyte maturation;Salivary secretion;Taste transduction;Vascular smooth muscle contraction;Vasopressin-regulated water reabsorption;Vibrio cholerae infection;Wnt signaling pathway</t>
  </si>
  <si>
    <t>P05132</t>
  </si>
  <si>
    <t>cAMP-dependent protein kinase catalytic subunit alpha</t>
  </si>
  <si>
    <t>Prkaca</t>
  </si>
  <si>
    <t>DTSNFDDYEEEEIRVSINEKCGKEFTEF___</t>
  </si>
  <si>
    <t>Prkaca(S 339)</t>
  </si>
  <si>
    <t>UID2097</t>
  </si>
  <si>
    <t>adenylate cyclase-modulating G-protein coupled receptor signaling pathway;cellular response to glucose stimulus;cellular response to heat;cellular response to parathyroid hormone stimulus;mesoderm formation;modulation of chemical synaptic transmission;mRNA processing;negative regulation of meiotic cell cycle;negative regulation of smoothened signaling pathway involved in dorsal/ventral neural tube patterning;neural tube closure;peptidyl-serine phosphorylation;peptidyl-threonine phosphorylation;phosphorylation;positive regulation of cell cycle arrest;positive regulation of protein export from nucleus;protein autophosphorylation;protein phosphorylation;regulation of bicellular tight junction assembly;regulation of osteoblast differentiation;regulation of proteasomal protein catabolic process;regulation of protein processing;response to clozapine;sperm capacitation</t>
  </si>
  <si>
    <t>cAMP-dependent protein kinase catalytic subunit alpha;cAMP-dependent protein kinase catalytic subunit beta</t>
  </si>
  <si>
    <t>Prkaca;Prkacb</t>
  </si>
  <si>
    <t>EKIVSGKVRFPSHFSSDLKDLLRNLLQVDLT</t>
  </si>
  <si>
    <t>Prkaca;Prkacb(S 264)</t>
  </si>
  <si>
    <t>UID2098</t>
  </si>
  <si>
    <t>Casein kinase II substrate motif;ERK1,2 kinase substrate motif;Growth associated histone HI kinase substrate motif;GSK-3, ERK1, ERK2, CDK5 substrate motif;Pyruvate dehydrogenase kinase substrate motif;WW domain binding motif</t>
  </si>
  <si>
    <t>Gene expression (Transcription);Generic Transcription Pathway;Gluconeogenesis;Glucose metabolism;Glycolysis;Immune System;Innate Immune System;Metabolism;Metabolism of carbohydrates;Neutrophil degranulation;RNA Polymerase II Transcription;TP53 Regulates Metabolic Genes;Transcriptional Regulation by TP53</t>
  </si>
  <si>
    <t>cytokine activity;glucose-6-phosphate isomerase activity;growth factor activity;intramolecular transferase activity;isomerase activity;monosaccharide binding;protein binding;ubiquitin protein ligase binding</t>
  </si>
  <si>
    <t>aldehyde catabolic process;angiogenesis;carbohydrate metabolic process;erythrocyte homeostasis;gluconeogenesis;glucose 6-phosphate metabolic process;glucose homeostasis;glycolytic process;glycolytic process through glucose-6-phosphate;in utero embryonic development;learning or memory;mesoderm formation;methylglyoxal biosynthetic process;negative regulation of cysteine-type endopeptidase activity involved in apoptotic process;negative regulation of neuron apoptotic process;positive regulation of immunoglobulin secretion;regulation of signaling receptor activity;response to cadmium ion;response to estradiol;response to immobilization stress;response to morphine;response to muscle stretch;response to progesterone;response to testosterone</t>
  </si>
  <si>
    <t>ciliary membrane;cytoplasm;cytosol;extracellular region;extracellular space;myelin sheath;neuron projection;nucleoplasm;plasma membrane</t>
  </si>
  <si>
    <t>Amino sugar and nucleotide sugar metabolism;Glycolysis / Gluconeogenesis;Pentose phosphate pathway;Starch and sucrose metabolism</t>
  </si>
  <si>
    <t>P06745</t>
  </si>
  <si>
    <t>Glucose-6-phosphate isomerase</t>
  </si>
  <si>
    <t>Gpi</t>
  </si>
  <si>
    <t>KLPEEARKELQAAGKSPEDLEKLLPHKVFEG</t>
  </si>
  <si>
    <t>Gpi(S 455)</t>
  </si>
  <si>
    <t>UID2102</t>
  </si>
  <si>
    <t>LGKQLAKKIEPELEGSSAVTSHDSSTNGLIS</t>
  </si>
  <si>
    <t>Gpi(S 532)</t>
  </si>
  <si>
    <t>UID2103</t>
  </si>
  <si>
    <t>Extracellular matrix organization;G alpha (i) signalling events;GPCR downstream signalling;Immune System;Innate Immune System;Metabolism;Metabolism of fat-soluble vitamins;Metabolism of vitamins and cofactors;Neutrophil degranulation;Non-integrin membrane-ECM interactions;Retinoid metabolism and transport;Signal Transduction;Signaling by GPCR;The canonical retinoid cycle in rods (twilight vision);Visual phototransduction</t>
  </si>
  <si>
    <t>hormone activity;hormone binding;identical protein binding;protein binding;protein heterodimerization activity;thyroid hormone binding</t>
  </si>
  <si>
    <t>purine nucleobase metabolic process;regulation of signaling receptor activity;retinol metabolic process;thyroid hormone transport</t>
  </si>
  <si>
    <t>extracellular region;extracellular space;protein-containing complex</t>
  </si>
  <si>
    <t>P07309</t>
  </si>
  <si>
    <t>Transthyretin</t>
  </si>
  <si>
    <t>Ttr</t>
  </si>
  <si>
    <t>SEGSWEPFASGKTAESGELHGLTTDEKFVEG</t>
  </si>
  <si>
    <t>Ttr(S 72)</t>
  </si>
  <si>
    <t>UID2107</t>
  </si>
  <si>
    <t>KFKLNYKPQEEYPDLSKHNNHMAKVLTPDLY</t>
  </si>
  <si>
    <t>Ckm(S 24)</t>
  </si>
  <si>
    <t>UID2108</t>
  </si>
  <si>
    <t>Anchoring of the basal body to the plasma membrane;AURKA Activation by TPX2;Axon guidance;Cell Cycle;Cell Cycle, Mitotic;Cellular response to heat stress;Cellular responses to external stimuli;Cellular responses to stress;Centrosome maturation;Cilium Assembly;Developmental Biology;Downregulation of ERBB2 signaling;eNOS activation;eNOS activation and regulation;EPHB-mediated forward signaling;EPH-Ephrin signaling;ESR-mediated signaling;Fcgamma receptor (FCGR) dependent phagocytosis;G2/M Transition;HSF1-dependent transactivation;HSP90 chaperone cycle for steroid hormone receptors (SHR);Immune System;Innate Immune System;Loss of Nlp from mitotic centrosomes;Loss of proteins required for interphase microtubule organizationÂ from the centrosome;M Phase;Metabolism;Metabolism of cofactors;Metabolism of nitric oxide;Metabolism of vitamins and cofactors;Mitotic G2-G2/M phases;Mitotic Prometaphase;Neutrophil degranulation;Organelle biogenesis and maintenance;Recruitment of mitotic centrosome proteins and complexes;Recruitment of NuMA to mitotic centrosomes;Regulation of actin dynamics for phagocytic cup formation;Regulation of PLK1 Activity at G2/M Transition;Sema3A PAK dependent Axon repulsion;Semaphorin interactions;Signal Transduction;Signaling by ERBB2;Signaling by Nuclear Receptors;Signaling by Receptor Tyrosine Kinases;Signaling by VEGF;Tetrahydrobiopterin (BH4) synthesis, recycling, salvage and regulation;The role of GTSE1 in G2/M progression after G2 checkpoint;VEGFA-VEGFR2 Pathway;VEGFR2 mediated vascular permeability</t>
  </si>
  <si>
    <t>ATP binding;ATPase activity;disordered domain specific binding;DNA polymerase binding;GTPase binding;histone deacetylase binding;identical protein binding;nitric-oxide synthase regulator activity;nucleotide binding;protein binding;protein homodimerization activity;protein tyrosine kinase activity;protein tyrosine kinase binding;scaffold protein binding;tau protein binding;TPR domain binding;ubiquitin protein ligase binding;unfolded protein binding</t>
  </si>
  <si>
    <t>axon extension;central nervous system neuron axonogenesis;chaperone-mediated protein complex assembly;establishment of cell polarity;nitric oxide biosynthetic process;peptidyl-tyrosine phosphorylation;positive regulation of cellular protein catabolic process;positive regulation of cytotoxic T cell differentiation;positive regulation of nitric oxide biosynthetic process;positive regulation of peptidyl-serine phosphorylation;positive regulation of protein kinase B signaling;positive regulation of protein phosphorylation;positive regulation of protein polymerization;positive regulation of tau-protein kinase activity;positive regulation of telomerase activity;protein folding;protein import into mitochondrial outer membrane;protein refolding;protein stabilization;regulation of cellular protein localization;regulation of protein ubiquitination;response to antibiotic;response to cold;response to heat;response to stress;response to unfolded protein;telomerase holoenzyme complex assembly;telomere maintenance via telomerase</t>
  </si>
  <si>
    <t>axonal growth cone;cytoplasm;cytosol;dendritic growth cone;intracellular;melanosome;membrane;myelin sheath;neuronal cell body;nucleus;perinuclear region of cytoplasm;plasma membrane;protein-containing complex;ruffle membrane</t>
  </si>
  <si>
    <t>Antigen processing and presentation;NOD-like receptor signaling pathway;Pathways in cancer;Plant-pathogen interaction;Progesterone-mediated oocyte maturation;Prostate cancer;Protein processing in endoplasmic reticulum</t>
  </si>
  <si>
    <t>P07901</t>
  </si>
  <si>
    <t>Heat shock protein HSP 90-alpha</t>
  </si>
  <si>
    <t>Hsp90aa1</t>
  </si>
  <si>
    <t>EEKESDDKPEIEDVGSDEEEEEKKDGDKKKK</t>
  </si>
  <si>
    <t>Hsp90aa1(S 263)</t>
  </si>
  <si>
    <t>UID2109</t>
  </si>
  <si>
    <t>BARD1 BRCT domain binding motif;Casein kinase II substrate motif;G protein-coupled receptor kinase 1 substrate motif;PKA kinase substrate motif;PKC kinase substrate motif</t>
  </si>
  <si>
    <t>YPITLFVEKERDKEVSDDEAEEKEEKEEEKE</t>
  </si>
  <si>
    <t>Hsp90aa1(S 231)</t>
  </si>
  <si>
    <t>UID2110</t>
  </si>
  <si>
    <t>Binding and Uptake of Ligands by Scavenger Receptors;Cytokine Signaling in Immune system;Immune System;Innate Immune System;Interleukin-4 and 13 signaling;Metabolism of proteins;Post-translational protein modification;Post-translational protein phosphorylation;Regulation of Insulin-like Growth Factor (IGF) transport and uptake by Insulin-like Growth Factor Binding Proteins (IGFBPs);Scavenging by Class A Receptors;Signaling by Interleukins;Toll-Like Receptors Cascades;Trafficking and processing of endosomal TLR;Vesicle-mediated transport</t>
  </si>
  <si>
    <t>ATP binding;low-density lipoprotein particle receptor binding;nucleotide binding;protein binding;protein phosphatase binding;RNA binding;unfolded protein binding</t>
  </si>
  <si>
    <t>actin rod assembly;cellular response to ATP;negative regulation of apoptotic process;protein folding;regulation of phosphoprotein phosphatase activity;response to hypoxia;response to stress;retrograde protein transport, ER to cytosol;ubiquitin-dependent ERAD pathway</t>
  </si>
  <si>
    <t>cytosol;endoplasmic reticulum;endoplasmic reticulum chaperone complex;endoplasmic reticulum lumen;endoplasmic reticulum membrane;extracellular region;melanosome;midbody;perinuclear region of cytoplasm;plasma membrane;protein-containing complex</t>
  </si>
  <si>
    <t>NOD-like receptor signaling pathway;Pathways in cancer;Plant-pathogen interaction;Prostate cancer;Protein processing in endoplasmic reticulum</t>
  </si>
  <si>
    <t>P08113</t>
  </si>
  <si>
    <t>Endoplasmin</t>
  </si>
  <si>
    <t>Hsp90b1</t>
  </si>
  <si>
    <t>EPLEEDEAAKEEKEESDDEAAVEEEEEEKKP</t>
  </si>
  <si>
    <t>Hsp90b1(S 306)</t>
  </si>
  <si>
    <t>UID2111</t>
  </si>
  <si>
    <t>Casein kinase I substrate motif;Casein kinase II substrate motif;DNA dependent Protein kinase substrate motif;G protein-coupled receptor kinase 1 substrate motif</t>
  </si>
  <si>
    <t>Activation of NMDA receptor and postsynaptic events;CREB phosphorylation through the activation of CaMKII;CREB phosphorylation through the activation of Ras;MAPK family signaling cascades;MAPK1/MAPK3 signaling;Neuronal System;Neurotransmitter receptors and postsynaptic signal transmission;Post NMDA receptor activation events;RAF/MAP kinase cascade;Ras activation upon Ca2+ influx through NMDA receptor;Signal Transduction;Transmission across Chemical Synapses;Unblocking of NMDA receptor, glutamate binding and activation</t>
  </si>
  <si>
    <t>identical protein binding;protein binding;protein binding, bridging;protein C-terminus binding;protein heterodimerization activity;structural constituent of cytoskeleton;structural molecule activity</t>
  </si>
  <si>
    <t>anterograde axonal transport;axon development;axonal transport of mitochondrion;cerebral cortex development;hippocampus development;intermediate filament bundle assembly;intermediate filament organization;intermediate filament polymerization or depolymerization;locomotion;microtubule cytoskeleton organization;negative regulation of neuron apoptotic process;neurofilament bundle assembly;neurofilament cytoskeleton organization;neuromuscular process controlling balance;neuron projection morphogenesis;peripheral nervous system axon regeneration;positive regulation of axonogenesis;protein polymerization;regulation of axon diameter;response to acrylamide;response to corticosterone;response to organic substance;response to peptide hormone;response to sodium arsenite;response to toxic substance;retrograde axonal transport;spinal cord development</t>
  </si>
  <si>
    <t>axon;axon cytoplasm;cytoplasm;growth cone;intermediate filament;myelin sheath;neurofilament;neuron projection;TSC1-TSC2 complex</t>
  </si>
  <si>
    <t>Amyotrophic lateral sclerosis (ALS)</t>
  </si>
  <si>
    <t>P08551</t>
  </si>
  <si>
    <t>Neurofilament light polypeptide</t>
  </si>
  <si>
    <t>Nefl</t>
  </si>
  <si>
    <t>TIEATKAEEAKDEPPSEGEAEEEEKEKEEGE</t>
  </si>
  <si>
    <t>Nefl(S 473)</t>
  </si>
  <si>
    <t>UID2113</t>
  </si>
  <si>
    <t>EEDTKESEEEEKKEESAGEEQVAKKKD____</t>
  </si>
  <si>
    <t>Nefl(S 532)</t>
  </si>
  <si>
    <t>UID2114</t>
  </si>
  <si>
    <t>structural molecule activity</t>
  </si>
  <si>
    <t>axo-dendritic transport;axon development;intermediate filament bundle assembly;intermediate filament cytoskeleton organization;microtubule cytoskeleton organization;neurofilament cytoskeleton organization;regulation of axon diameter</t>
  </si>
  <si>
    <t>axon;intermediate filament;intermediate filament cytoskeleton;myelin sheath;neurofibrillary tangle;neurofilament;neuromuscular junction;neuron projection;postsynaptic density</t>
  </si>
  <si>
    <t>P08553</t>
  </si>
  <si>
    <t>Neurofilament medium polypeptide</t>
  </si>
  <si>
    <t>Nefm</t>
  </si>
  <si>
    <t>QPQEKVKEKAEEEGGSEEEGSDRSPQESKKE</t>
  </si>
  <si>
    <t>Nefm(S 715)</t>
  </si>
  <si>
    <t>UID2115</t>
  </si>
  <si>
    <t>Casein kinase II substrate motif;ERK1,2 kinase substrate motif;G protein-coupled receptor kinase 1 substrate motif;Growth associated histone HI kinase substrate motif;GSK3 kinase substrate motif;GSK-3, ERK1, ERK2, CDK5 substrate motif;WW domain binding motif</t>
  </si>
  <si>
    <t>KAEEEGGSEEEGSDRSPQESKKEDIAINGEV</t>
  </si>
  <si>
    <t>Nefm(S 723)</t>
  </si>
  <si>
    <t>UID2117</t>
  </si>
  <si>
    <t>Cdc2 kinase substrate motif;CDK kinase substrate motif;CDK1,2,4,6 kinase substrate motif;ERK1,2 kinase substrate motif;G protein-coupled receptor kinase 1 substrate motif;Growth associated histone HI kinase substrate motif;GSK3 kinase substrate motif;GSK-3, ERK1, ERK2, CDK5 substrate motif;WW domain binding motif</t>
  </si>
  <si>
    <t>KEEAEEKEEEPEAEKSPVKSPEAKEEEEEGE</t>
  </si>
  <si>
    <t>Nefm(S 502)</t>
  </si>
  <si>
    <t>UID2119</t>
  </si>
  <si>
    <t>EEKEEEPEAEKSPVKSPEAKEEEEEGEKEEE</t>
  </si>
  <si>
    <t>Nefm(S 506)</t>
  </si>
  <si>
    <t>UID2120</t>
  </si>
  <si>
    <t>EEEKVEEEKKEVTKESPKEEKVEKKEEKPKD</t>
  </si>
  <si>
    <t>Nefm(S 645)</t>
  </si>
  <si>
    <t>UID2121</t>
  </si>
  <si>
    <t>b-Adrenergic Receptor kinase substrate motif;Cdc2 kinase substrate motif;CDK kinase substrate motif;CDK1,2,4,6 kinase substrate motif;ERK1,2 kinase substrate motif;GSK-3, ERK1, ERK2, CDK5 substrate motif;PKA kinase substrate motif;PKC kinase substrate motif;WW domain binding motif</t>
  </si>
  <si>
    <t>KEEKPKDVADKKKAESPVKEKAVEEVITISK</t>
  </si>
  <si>
    <t>Nefm(S 669)</t>
  </si>
  <si>
    <t>UID2122</t>
  </si>
  <si>
    <t>EEDEGVKSDQAEEGGSEKEGSSEKDEGEQEE</t>
  </si>
  <si>
    <t>Nefm(S 545)</t>
  </si>
  <si>
    <t>UID2124</t>
  </si>
  <si>
    <t>IKVEKPEKAKSPMPKSPVEEVKPKPEAKAGK</t>
  </si>
  <si>
    <t>Nefm(S 610)</t>
  </si>
  <si>
    <t>UID2125</t>
  </si>
  <si>
    <t>Cellular responses to external stimuli;Cellular responses to stress;Chylomicron assembly;Collagen biosynthesis and modifying enzymes;Collagen formation;Cytokine Signaling in Immune system;Detoxification of Reactive Oxygen Species;Extracellular matrix organization;Hedgehog ligand biogenesis;Immune System;Interleukin-12 family signaling;Interleukin-12 signaling;Interleukin-23 signaling;Metabolism of proteins;Plasma lipoprotein assembly;Plasma lipoprotein assembly, remodeling, and clearance;Post-translational protein modification;Post-translational protein phosphorylation;Regulation of Insulin-like Growth Factor (IGF) transport and uptake by Insulin-like Growth Factor Binding Proteins (IGFBPs);Signal Transduction;Signaling by Hedgehog;Signaling by Interleukins;Transport of small molecules;VLDL assembly</t>
  </si>
  <si>
    <t>integrin binding;isomerase activity;peptide disulfide oxidoreductase activity;peptidyl-proline 4-dioxygenase activity;procollagen-proline 4-dioxygenase activity;protein binding;protein disulfide isomerase activity;protein heterodimerization activity</t>
  </si>
  <si>
    <t>cell redox homeostasis;cellular response to hypoxia;oxidation-reduction process;peptidyl-proline hydroxylation to 4-hydroxy-L-proline;positive regulation of viral entry into host cell;protein folding;regulation of oxidative stress-induced intrinsic apoptotic signaling pathway;response to endoplasmic reticulum stress</t>
  </si>
  <si>
    <t>endoplasmic reticulum;endoplasmic reticulum chaperone complex;endoplasmic reticulum lumen;endoplasmic reticulum-Golgi intermediate compartment;external side of plasma membrane;melanosome;membrane;plasma membrane;procollagen-proline 4-dioxygenase complex</t>
  </si>
  <si>
    <t>P09103</t>
  </si>
  <si>
    <t>Protein disulfide-isomerase</t>
  </si>
  <si>
    <t>P4hb</t>
  </si>
  <si>
    <t>ADALEEEDNVLVLKKSNFEEALAAHKYLLVE</t>
  </si>
  <si>
    <t>P4hb(S 34)</t>
  </si>
  <si>
    <t>UID2126</t>
  </si>
  <si>
    <t>b-Adrenergic Receptor kinase substrate motif;Casein kinase II substrate motif;Cdc2 kinase substrate motif;CDK kinase substrate motif;CDK1,2,4,6 kinase substrate motif;ERK1,2 kinase substrate motif;G protein-coupled receptor kinase 1 substrate motif;GSK-3, ERK1, ERK2, CDK5 substrate motif;PKA kinase substrate motif;WW domain binding motif</t>
  </si>
  <si>
    <t>ATP binding;kinase activity;nucleotide binding;phosphoglycerate kinase activity;protein-disulfide reductase activity;transferase activity</t>
  </si>
  <si>
    <t>cellular response to hypoxia;epithelial cell differentiation;glycolytic process;negative regulation of angiogenesis;oxidation-reduction process;phosphorylation;plasminogen activation</t>
  </si>
  <si>
    <t>cytoplasm;extracellular space;membrane raft</t>
  </si>
  <si>
    <t>Carbon fixation in photosynthetic organisms;Glycolysis / Gluconeogenesis</t>
  </si>
  <si>
    <t>P09411</t>
  </si>
  <si>
    <t>Phosphoglycerate kinase 1;Phosphoglycerate kinase</t>
  </si>
  <si>
    <t>Pgk1</t>
  </si>
  <si>
    <t>FLMKKELNYFAKALESPERPFLAILGGAKVA</t>
  </si>
  <si>
    <t>Pgk1(S 203)</t>
  </si>
  <si>
    <t>UID2128</t>
  </si>
  <si>
    <t>Phosphoglycerate kinase 1</t>
  </si>
  <si>
    <t>PVGVFEWEAFARGTKSLMDEVVKATSRGCIT</t>
  </si>
  <si>
    <t>Pgk1(S 354)</t>
  </si>
  <si>
    <t>UID2129</t>
  </si>
  <si>
    <t>Aryl hydrocarbon receptor signalling;Axon guidance;Biological oxidations;Cell Cycle;Cell Cycle, Mitotic;Cellular response to heat stress;Cellular responses to external stimuli;Cellular responses to stress;Developmental Biology;ESR-mediated signaling;Fcgamma receptor (FCGR) dependent phagocytosis;G2/M Transition;HSF1-dependent transactivation;HSP90 chaperone cycle for steroid hormone receptors (SHR);Immune System;Inflammasomes;Innate Immune System;Metabolism;Mitotic G2-G2/M phases;Neutrophil degranulation;Nucleotide-binding domain, leucine rich repeat containing receptor (NLR) signaling pathways;Phase I - Functionalization of compounds;Regulation of actin dynamics for phagocytic cup formation;Sema3A PAK dependent Axon repulsion;Semaphorin interactions;Signal Transduction;Signaling by Nuclear Receptors;The NLRP3 inflammasome;The role of GTSE1 in G2/M progression after G2 checkpoint</t>
  </si>
  <si>
    <t>ATP binding;ATP-dependent protein binding;cadherin binding;CTP binding;dATP binding;disordered domain specific binding;DNA polymerase binding;double-stranded RNA binding;drug binding;GTP binding;heat shock protein binding;histone deacetylase binding;histone methyltransferase binding;identical protein binding;kinase binding;nitric-oxide synthase regulator activity;nucleotide binding;peptide binding;protein binding;protein dimerization activity;protein homodimerization activity;protein kinase binding;protein kinase regulator activity;sulfonylurea receptor binding;tau protein binding;TPR domain binding;ubiquitin protein ligase binding;unfolded protein binding;UTP binding</t>
  </si>
  <si>
    <t>axon extension;cellular response to drug;cellular response to interleukin-4;cellular response to organic cyclic compound;central nervous system neuron axonogenesis;chaperone-mediated protein complex assembly;establishment of cell polarity;negative regulation of apoptotic process;negative regulation of cell cycle arrest;negative regulation of complement-dependent cytotoxicity;negative regulation of neuron apoptotic process;negative regulation of proteasomal protein catabolic process;negative regulation of proteasomal ubiquitin-dependent protein catabolic process;negative regulation of protein metabolic process;negative regulation of transforming growth factor beta activation;placenta development;positive regulation of cell differentiation;positive regulation of cell size;positive regulation of cyclin-dependent protein kinase activity;positive regulation of nitric oxide biosynthetic process;positive regulation of peptidyl-serine phosphorylation;positive regulation of phosphoprotein phosphatase activity;positive regulation of protein binding;positive regulation of protein import into nucleus, translocation;positive regulation of protein kinase B signaling;positive regulation of protein localization to cell surface;positive regulation of protein serine/threonine kinase activity;positive regulation of telomerase activity;positive regulation of transforming growth factor beta receptor signaling pathway;protein folding;regulation of cellular protein localization;regulation of interferon-gamma-mediated signaling pathway;regulation of protein ubiquitination;regulation of type I interferon-mediated signaling pathway;response to cocaine;response to drug;response to organic substance;response to salt stress;response to stress;supramolecular fiber organization;telomerase holoenzyme complex assembly;telomere maintenance via telomerase;virion attachment to host cell</t>
  </si>
  <si>
    <t>apical plasma membrane;aryl hydrocarbon receptor complex;axonal growth cone;basolateral plasma membrane;brush border membrane;cell surface;COP9 signalosome;cytoplasm;cytosol;dendritic growth cone;extracellular region;inclusion body;intracellular;lysosomal membrane;melanosome;membrane;mitochondrion;neuronal cell body;nucleus;ooplasm;perinuclear region of cytoplasm;plasma membrane;protein-containing complex;sperm head plasma membrane</t>
  </si>
  <si>
    <t>P11499</t>
  </si>
  <si>
    <t>Heat shock protein HSP 90-beta</t>
  </si>
  <si>
    <t>Hsp90ab1</t>
  </si>
  <si>
    <t>YPITLYLEKEREKEISDDEAEEEKGEKEEED</t>
  </si>
  <si>
    <t>Hsp90ab1(S 226)</t>
  </si>
  <si>
    <t>UID2133</t>
  </si>
  <si>
    <t>EDKEDEEKPKIEDVGSDEEDDSGKDKKKKTK</t>
  </si>
  <si>
    <t>Hsp90ab1(S 255)</t>
  </si>
  <si>
    <t>UID2134</t>
  </si>
  <si>
    <t>14-3-3 domain binding motif;ATM kinase substrate motif;Calmodulin-dependent protein kinase II substrate motif;Casein kinase II substrate motif;DNA dependent Protein kinase substrate motif;MAPKAPK2 kinase substrate motif;PKA kinase substrate motif;PKC kinase substrate motif;Pyruvate dehydrogenase kinase substrate motif</t>
  </si>
  <si>
    <t>actin binding;dystroglycan binding;metal ion binding;myosin binding;nitric-oxide synthase binding;protein binding;structural constituent of muscle;vinculin binding;zinc ion binding</t>
  </si>
  <si>
    <t>aging;cardiac muscle cell action potential;cardiac muscle contraction;cell differentiation;cellular protein localization;cellular protein-containing complex assembly;cerebral cortex development;establishment of blood-nerve barrier;establishment of glial blood-brain barrier;muscle cell cellular homeostasis;muscle cell differentiation;muscle fiber development;muscle organ development;myotube cell development;negative regulation of ERK1 and ERK2 cascade;negative regulation of neuron differentiation;negative regulation of peptidyl-cysteine S-nitrosylation;negative regulation of peptidyl-serine phosphorylation;neuron differentiation;neuron projection morphogenesis;neurotransmitter receptor metabolic process;nucleus localization;olfactory nerve structural organization;peptide biosynthetic process;positive regulation of cell proliferation;positive regulation of cell-matrix adhesion;positive regulation of neuron differentiation;positive regulation of neuron projection development;positive regulation of sodium ion transmembrane transporter activity;regulation of cardiac muscle contraction by regulation of the release of sequestered calcium ion;regulation of cell cycle;regulation of cellular response to growth factor stimulus;regulation of gene expression;regulation of heart rate;regulation of membrane potential;regulation of release of sequestered calcium ion into cytosol by sarcoplasmic reticulum;regulation of ryanodine-sensitive calcium-release channel activity;regulation of skeletal muscle contraction;regulation of skeletal muscle contraction by regulation of release of sequestered calcium ion;regulation of transcription, DNA-templated;regulation of voltage-gated calcium channel activity;response to denervation involved in regulation of muscle adaptation;response to muscle stretch;response to water deprivation;skeletal muscle tissue development;skeletal muscle tissue regeneration</t>
  </si>
  <si>
    <t>astrocyte projection;axon;cell junction;cell projection;cell surface;cell-substrate junction;costamere;cytoplasm;cytoskeleton;dystrophin-associated glycoprotein complex;filopodium;filopodium membrane;Golgi apparatus;lamellipodium;matrix side of mitochondrial inner membrane;membrane;membrane raft;mitochondrial outer membrane;myofibril;neurofilament;neuron projection;neuron projection terminus;neuronal cell body;nucleus;perinuclear region of cytoplasm;plasma membrane;postsynaptic density;postsynaptic membrane;protein-containing complex;ribosome;sarcolemma;secretory granule;synapse;synaptic vesicle membrane;Z disc</t>
  </si>
  <si>
    <t>Arrhythmogenic right ventricular cardiomyopathy (ARVC);Dilated cardiomyopathy;Hypertrophic cardiomyopathy (HCM);Viral myocarditis</t>
  </si>
  <si>
    <t>P11531</t>
  </si>
  <si>
    <t>Dystrophin</t>
  </si>
  <si>
    <t>Dmd</t>
  </si>
  <si>
    <t>MKKHNQGKDANQRVLSQIDVAQKKLQDVSMK</t>
  </si>
  <si>
    <t>Dmd(S 1444)</t>
  </si>
  <si>
    <t>UID2136</t>
  </si>
  <si>
    <t>ERK1,2 kinase substrate motif;G protein-coupled receptor kinase 1 substrate motif;GSK3 kinase substrate motif;GSK-3, ERK1, ERK2, CDK5 substrate motif;PKA kinase substrate motif;PKC kinase substrate motif;WW domain binding motif</t>
  </si>
  <si>
    <t>AEYDRLKQQHEHKGLSPLPSPPEMMPTSPQS</t>
  </si>
  <si>
    <t>Dmd(S 3530)</t>
  </si>
  <si>
    <t>UID2137</t>
  </si>
  <si>
    <t>DIIHKKKTAALQSATSMEKVKVQEAVAQMDF</t>
  </si>
  <si>
    <t>Dmd(S 2070)</t>
  </si>
  <si>
    <t>UID2142</t>
  </si>
  <si>
    <t>DDTRKVHMITENINTSWGNIHKRVSEQEAAL</t>
  </si>
  <si>
    <t>Dmd(S 2662)</t>
  </si>
  <si>
    <t>UID2143</t>
  </si>
  <si>
    <t>identical protein binding;integrin binding;protein binding;protein domain specific binding;protein self-association;sialic acid binding</t>
  </si>
  <si>
    <t>axon development;axon guidance;cell adhesion;cell differentiation;cell migration;cell surface receptor signaling pathway;cell-cell adhesion mediated by integrin;cell-matrix adhesion;heterophilic cell-cell adhesion via plasma membrane cell adhesion molecules;homophilic cell adhesion via plasma membrane adhesion molecules;homotypic cell-cell adhesion;leukocyte cell-cell adhesion;multicellular organism development;nervous system development;neuron projection development;positive regulation of axon extension;positive regulation of calcium-mediated signaling;positive regulation of cell-cell adhesion;synapse organization</t>
  </si>
  <si>
    <t>axon;axonal growth cone;cell projection;cell surface;external side of plasma membrane;extracellular matrix;growth cone;integral component of membrane;membrane;neuronal cell body;plasma membrane;presynaptic membrane;terminal bouton</t>
  </si>
  <si>
    <t>Q6PGJ3</t>
  </si>
  <si>
    <t>Neural cell adhesion molecule L1</t>
  </si>
  <si>
    <t>RPMKDETFGEYRSLESDNEEKAFGSSQPSLN</t>
  </si>
  <si>
    <t>L1cam(S 1183)</t>
  </si>
  <si>
    <t>UID2145</t>
  </si>
  <si>
    <t>actin binding;metal ion binding;troponin T binding</t>
  </si>
  <si>
    <t>cardiac muscle contraction;positive regulation of transcription, DNA-templated;regulation of muscle contraction;skeletal muscle contraction</t>
  </si>
  <si>
    <t>nucleus;troponin complex</t>
  </si>
  <si>
    <t>P13412</t>
  </si>
  <si>
    <t>Troponin I, fast skeletal muscle</t>
  </si>
  <si>
    <t>Tnni2</t>
  </si>
  <si>
    <t>ENYLSEHCPPLHIPGSMSEVQELCKQLHAKI</t>
  </si>
  <si>
    <t>Tnni2(S 57)</t>
  </si>
  <si>
    <t>UID2150</t>
  </si>
  <si>
    <t>YLSEHCPPLHIPGSMSEVQELCKQLHAKIDV</t>
  </si>
  <si>
    <t>Tnni2(S 59)</t>
  </si>
  <si>
    <t>UID2151</t>
  </si>
  <si>
    <t>b-Adrenergic Receptor kinase substrate motif;Casein kinase II substrate motif;Pyruvate dehydrogenase kinase substrate motif</t>
  </si>
  <si>
    <t>ATP metabolic process;microtubule-based movement;muscle contraction;muscle filament sliding;response to activity;skeletal muscle contraction</t>
  </si>
  <si>
    <t>cytoplasm;cytosol;myofibril;myosin complex;myosin filament</t>
  </si>
  <si>
    <t>P13542;Q5SX39</t>
  </si>
  <si>
    <t>Myosin-8;Myosin-4</t>
  </si>
  <si>
    <t>Myh8;Myh4</t>
  </si>
  <si>
    <t>RAKRKLEGDLKLAQESTMDIENDKQQLDEKL</t>
  </si>
  <si>
    <t>Myh8;Myh4(S 1069)</t>
  </si>
  <si>
    <t>UID2152</t>
  </si>
  <si>
    <t>KAKTKLEQQVDDLEGSLEQEKKLRMDLERAK</t>
  </si>
  <si>
    <t>Myh8;Myh4(S 1041)</t>
  </si>
  <si>
    <t>UID2153</t>
  </si>
  <si>
    <t>A band;cytoplasm;cytoplasmic ribonucleoprotein granule;cytosol;intercalated disc;muscle myosin complex;myofibril;myosin complex;myosin filament</t>
  </si>
  <si>
    <t>P13542;Q5SX39;Q5SX40</t>
  </si>
  <si>
    <t>Myh8;Myh4;Myh1</t>
  </si>
  <si>
    <t>ILYADFKQRYKVLNASAIPEGQFIDSKKASE;ILYGDFKQRYKVLNASAIPEGQFIDSKKASE</t>
  </si>
  <si>
    <t>Myh8;Myh4;Myh1(S 732)</t>
  </si>
  <si>
    <t>UID2154</t>
  </si>
  <si>
    <t>KVLNASAIPEGQFIDSKKASEKLLGSIDIDH</t>
  </si>
  <si>
    <t>Myh8;Myh4;Myh1(S 742)</t>
  </si>
  <si>
    <t>UID2155</t>
  </si>
  <si>
    <t>14-3-3 domain binding motif;Calmodulin-dependent protein kinase II substrate motif;G protein-coupled receptor kinase 1 substrate motif;GSK3 kinase substrate motif;MAPKAPK1 kinase substrate motif;PKA kinase substrate motif;PKC epsilon kinase substrate motif;PKC kinase substrate motif</t>
  </si>
  <si>
    <t>Gluconeogenesis;Glucose metabolism;Metabolism;Metabolism of carbohydrates</t>
  </si>
  <si>
    <t>catalytic activity;L-malate dehydrogenase activity;malate dehydrogenase activity;NAD binding;oxidoreductase activity;oxidoreductase activity, acting on the CH-OH group of donors, NAD or NADP as acceptor</t>
  </si>
  <si>
    <t>carbohydrate metabolic process;carboxylic acid metabolic process;malate metabolic process;NAD metabolic process;NADH metabolic process;oxaloacetate metabolic process;oxidation-reduction process;tricarboxylic acid cycle</t>
  </si>
  <si>
    <t>Carbon fixation in photosynthetic organisms;Citrate cycle (TCA cycle);Glyoxylate and dicarboxylate metabolism;Proximal tubule bicarbonate reclamation;Pyruvate metabolism</t>
  </si>
  <si>
    <t>P14152</t>
  </si>
  <si>
    <t>Malate dehydrogenase, cytoplasmic</t>
  </si>
  <si>
    <t>Mdh1</t>
  </si>
  <si>
    <t>TVQQRGAAVIKARKLSSAMSAAKAIADHIRD</t>
  </si>
  <si>
    <t>Mdh1(S 241)</t>
  </si>
  <si>
    <t>UID2156</t>
  </si>
  <si>
    <t>Adaptive Immune System;Antigen Presentation: Folding, assembly and peptide loading of class I MHC;Antigen processing-Cross presentation;Asparagine N-linked glycosylation;Binding and Uptake of Ligands by Scavenger Receptors;Calnexin/calreticulin cycle;Class I MHC mediated antigen processing &amp; presentation;ER-Phagosome pathway;Immune System;Metabolism of proteins;N-glycan trimming in the ER and Calnexin/Calreticulin cycle;Post-translational protein modification;Scavenging by Class A Receptors;Vesicle-mediated transport</t>
  </si>
  <si>
    <t>androgen receptor binding;calcium ion binding;carbohydrate binding;hormone binding;integrin binding;iron ion binding;metal ion binding;mRNA binding;peptide binding;protein binding;ubiquitin protein ligase binding;unfolded protein binding</t>
  </si>
  <si>
    <t>cardiac muscle cell differentiation;cellular response to lithium ion;cellular response to organic substance;cellular senescence;chaperone-mediated protein folding;cortical actin cytoskeleton organization;negative regulation of cell cycle arrest;negative regulation of intracellular steroid hormone receptor signaling pathway;negative regulation of neuron differentiation;negative regulation of retinoic acid receptor signaling pathway;negative regulation of transcription by RNA polymerase II;negative regulation of transcription, DNA-templated;negative regulation of translation;negative regulation of trophoblast cell migration;peptide antigen assembly with MHC class I protein complex;positive regulation of cell cycle;positive regulation of cell proliferation;positive regulation of dendritic cell chemotaxis;positive regulation of DNA replication;positive regulation of endothelial cell migration;positive regulation of gene expression;positive regulation of NIK/NF-kappaB signaling;positive regulation of phagocytosis;positive regulation of substrate adhesion-dependent cell spreading;protein export from nucleus;protein folding;protein localization to nucleus;protein stabilization;regulation of meiotic nuclear division;response to drug;response to estradiol;response to organic substance;response to testosterone;spermatogenesis</t>
  </si>
  <si>
    <t>acrosomal vesicle;cell surface;cytoplasm;cytosol;endoplasmic reticulum;endoplasmic reticulum lumen;endoplasmic reticulum quality control compartment;external side of plasma membrane;extracellular matrix;extracellular region;extracellular space;Golgi apparatus;intracellular membrane-bounded organelle;membrane;MHC class I peptide loading complex;nuclear envelope;nucleus;perinuclear region of cytoplasm;phagocytic vesicle;polysome;protein-containing complex;sarcoplasmic reticulum;sarcoplasmic reticulum lumen;smooth endoplasmic reticulum</t>
  </si>
  <si>
    <t>Antigen processing and presentation;Chagas disease (American trypanosomiasis);Phagosome;Protein processing in endoplasmic reticulum</t>
  </si>
  <si>
    <t>P14211</t>
  </si>
  <si>
    <t>Calreticulin</t>
  </si>
  <si>
    <t>Calr</t>
  </si>
  <si>
    <t>PEDWDERAKIDDPTDSKPEDWDKPEHIPDPD</t>
  </si>
  <si>
    <t>Calr(S 231)</t>
  </si>
  <si>
    <t>UID2161</t>
  </si>
  <si>
    <t>Casein kinase I substrate motif;Cdc2 kinase substrate motif;CDK kinase substrate motif;CDK1,2,4,6 kinase substrate motif;ERK1,2 kinase substrate motif;G protein-coupled receptor kinase 1 substrate motif;GSK3 kinase substrate motif;GSK-3, ERK1, ERK2, CDK5 substrate motif;PKA kinase substrate motif;PKC kinase substrate motif;WW domain binding motif</t>
  </si>
  <si>
    <t>cytoskeletal regulatory protein binding;microtubule binding;protein binding</t>
  </si>
  <si>
    <t>axon extension;axonogenesis;cellular process;dendrite development;establishment of monopolar cell polarity;microtubule bundle formation;microtubule cytoskeleton organization;microtubule-based process;mitochondrion transport along microtubule;negative regulation of intracellular transport;nervous system development;positive regulation of axon extension</t>
  </si>
  <si>
    <t>cell junction;cell projection;cytoplasm;cytoskeleton;cytosol;dendritic spine;microtubule;microtubule associated complex;photoreceptor outer segment;plasma membrane;postsynaptic density;synapse</t>
  </si>
  <si>
    <t>P14873</t>
  </si>
  <si>
    <t>Microtubule-associated protein 1B;MAP1B heavy chain;MAP1 light chain LC1</t>
  </si>
  <si>
    <t>Map1b</t>
  </si>
  <si>
    <t>ASAELDIKDVSDERLSPAKSPSLSPSPPSPI</t>
  </si>
  <si>
    <t>Map1b(S 1247)</t>
  </si>
  <si>
    <t>UID2172</t>
  </si>
  <si>
    <t>EEDMDDVLEKGEAEQSEEEGEEEDKAEDARE</t>
  </si>
  <si>
    <t>Map1b(S 1013)</t>
  </si>
  <si>
    <t>UID2184</t>
  </si>
  <si>
    <t>EEDGEDNASGSASKHSPTEDDESAKAEADVH</t>
  </si>
  <si>
    <t>Map1b(S 967)</t>
  </si>
  <si>
    <t>UID2185</t>
  </si>
  <si>
    <t>QSALALDERKLGGDVSPTQIDVSQFGSFKED</t>
  </si>
  <si>
    <t>Map1b(S 1497)</t>
  </si>
  <si>
    <t>UID2188</t>
  </si>
  <si>
    <t>b-Adrenergic Receptor kinase substrate motif;Casein kinase I substrate motif;Casein kinase II substrate motif;ERK1,2 kinase substrate motif;GSK-3, ERK1, ERK2, CDK5 substrate motif;PKA kinase substrate motif;PKC kinase substrate motif;WW domain binding motif</t>
  </si>
  <si>
    <t>PFEGKNGKQGFPDRESPVSDLTSTGLYQDKQ</t>
  </si>
  <si>
    <t>Map1b(S 1438)</t>
  </si>
  <si>
    <t>UID2189</t>
  </si>
  <si>
    <t>Casein kinase II substrate motif;ERK1,2 kinase substrate motif;G protein-coupled receptor kinase 1 substrate motif;Growth associated histone HI kinase substrate motif;GSK3 kinase substrate motif;GSK-3, ERK1, ERK2, CDK5 substrate motif;Pyruvate dehydrogenase kinase substrate motif;WW domain binding motif</t>
  </si>
  <si>
    <t>DVGGYYYEKTERTIKSPCDSGYSYETIEKTI</t>
  </si>
  <si>
    <t>Map1b(S 1911)</t>
  </si>
  <si>
    <t>UID2192</t>
  </si>
  <si>
    <t>Casein kinase I substrate motif;Casein kinase II substrate motif;ERK1,2 kinase substrate motif;Growth associated histone HI kinase substrate motif;GSK-3, ERK1, ERK2, CDK5 substrate motif;PKA kinase substrate motif;PKC kinase substrate motif;WW domain binding motif</t>
  </si>
  <si>
    <t>SLASEKVQSLEGEKLSPKSDISPLTPRESSP</t>
  </si>
  <si>
    <t>Map1b(S 1775)</t>
  </si>
  <si>
    <t>UID2204</t>
  </si>
  <si>
    <t>VSPGVTQAVVEEHCASPEEKTLEVVSPSQSV</t>
  </si>
  <si>
    <t>Map1b(S 1307)</t>
  </si>
  <si>
    <t>UID2206</t>
  </si>
  <si>
    <t>Metabolism;Reversible hydration of carbon dioxide</t>
  </si>
  <si>
    <t>carbonate dehydratase activity;lyase activity;metal ion binding;nickel cation binding;phosphatase activity;zinc ion binding</t>
  </si>
  <si>
    <t>dephosphorylation;one-carbon metabolic process;response to ethanol;response to oxidative stress</t>
  </si>
  <si>
    <t>cytoplasm;cytosol</t>
  </si>
  <si>
    <t>Nitrogen metabolism</t>
  </si>
  <si>
    <t>P16015</t>
  </si>
  <si>
    <t>Carbonic anhydrase 3</t>
  </si>
  <si>
    <t>Ca3</t>
  </si>
  <si>
    <t>EECIVWLLLKEPMTVSSDQMAKLRSLFSSAE</t>
  </si>
  <si>
    <t>Ca3(S 218)</t>
  </si>
  <si>
    <t>UID2207</t>
  </si>
  <si>
    <t>ECIVWLLLKEPMTVSSDQMAKLRSLFSSAEN</t>
  </si>
  <si>
    <t>Ca3(S 219)</t>
  </si>
  <si>
    <t>UID2208</t>
  </si>
  <si>
    <t>DHWHELYPIAKGDNQSPIELHTKDIKHDPSL</t>
  </si>
  <si>
    <t>Ca3(S 29)</t>
  </si>
  <si>
    <t>UID2209</t>
  </si>
  <si>
    <t>DNA dependent Protein kinase substrate motif;PKA kinase substrate motif</t>
  </si>
  <si>
    <t>QSPIELHTKDIKHDPSLQPWSASYDPGSAKT</t>
  </si>
  <si>
    <t>Ca3(S 43)</t>
  </si>
  <si>
    <t>UID2210</t>
  </si>
  <si>
    <t>LHTKDIKHDPSLQPWSASYDPGSAKTILNNG</t>
  </si>
  <si>
    <t>Ca3(S 48)</t>
  </si>
  <si>
    <t>UID2211</t>
  </si>
  <si>
    <t>TKDIKHDPSLQPWSASYDPGSAKTILNNGKT</t>
  </si>
  <si>
    <t>Ca3(S 50)</t>
  </si>
  <si>
    <t>UID2212</t>
  </si>
  <si>
    <t>Casein kinase I substrate motif;Casein kinase II substrate motif;ERK1,2 kinase substrate motif;G protein-coupled receptor kinase 1 substrate motif;Growth associated histone HI kinase substrate motif;GSK-3, ERK1, ERK2, CDK5 substrate motif;Pyruvate dehydrogenase kinase substrate motif;WW domain binding motif</t>
  </si>
  <si>
    <t>cadherin binding;GTPase binding;lyase activity;magnesium ion binding;metal ion binding;phosphopyruvate hydratase activity;protein heterodimerization activity;protein homodimerization activity;RNA binding;RNA polymerase II regulatory region sequence-specific DNA binding;transcriptional repressor activity, RNA polymerase II proximal promoter sequence-specific DNA binding;transcriptional repressor activity, RNA polymerase II transcription regulatory region sequence-specific DNA binding</t>
  </si>
  <si>
    <t>glycolytic process;in utero embryonic development;negative regulation of transcription by RNA polymerase II;positive regulation of binding</t>
  </si>
  <si>
    <t>cell cortex region;cell surface;cytoplasm;cytosol;extrinsic component of plasma membrane;membrane;myelin sheath;phosphopyruvate hydratase complex;plasma membrane</t>
  </si>
  <si>
    <t>Glycolysis / Gluconeogenesis;Methane metabolism;RNA degradation</t>
  </si>
  <si>
    <t>P17182</t>
  </si>
  <si>
    <t>Alpha-enolase</t>
  </si>
  <si>
    <t>Eno1</t>
  </si>
  <si>
    <t>ASEFYRSGKYDLDFKSPDDPSRYITPDQLAD</t>
  </si>
  <si>
    <t>Eno1(S 263)</t>
  </si>
  <si>
    <t>UID2217</t>
  </si>
  <si>
    <t>LAKYNQILRIEEELGSKAKFAGRSFRNPLAK</t>
  </si>
  <si>
    <t>Eno1(S 419)</t>
  </si>
  <si>
    <t>UID2219</t>
  </si>
  <si>
    <t>ATM kinase substrate motif;Casein kinase I substrate motif;Casein kinase II substrate motif;DNA dependent Protein kinase substrate motif;PKA kinase substrate motif;Pyruvate dehydrogenase kinase substrate motif</t>
  </si>
  <si>
    <t>catalytic activity;isomerase activity;triose-phosphate isomerase activity;ubiquitin protein ligase binding</t>
  </si>
  <si>
    <t>gluconeogenesis;glucose metabolic process;glyceraldehyde-3-phosphate biosynthetic process;glyceraldehyde-3-phosphate metabolic process;glycerol catabolic process;glycolytic process;metabolic process;multicellular organism development;pentose-phosphate shunt</t>
  </si>
  <si>
    <t>Carbon fixation in photosynthetic organisms;Fructose and mannose metabolism;Glycolysis / Gluconeogenesis;Inositol phosphate metabolism</t>
  </si>
  <si>
    <t>P17751</t>
  </si>
  <si>
    <t>Triosephosphate isomerase</t>
  </si>
  <si>
    <t>Tpi1</t>
  </si>
  <si>
    <t>IYGGSVTGATCKELASQPDVDGFLVGGASLK</t>
  </si>
  <si>
    <t>Tpi1(S 273)</t>
  </si>
  <si>
    <t>UID2220</t>
  </si>
  <si>
    <t>QQAQEVHEKLRGWLKSNVNDGVAQSTRIIYG</t>
  </si>
  <si>
    <t>Tpi1(S 245)</t>
  </si>
  <si>
    <t>UID2221</t>
  </si>
  <si>
    <t>LRGWLKSNVNDGVAQSTRIIYGGSVTGATCK</t>
  </si>
  <si>
    <t>Tpi1(S 254)</t>
  </si>
  <si>
    <t>UID2222</t>
  </si>
  <si>
    <t>VNDGVAQSTRIIYGGSVTGATCKELASQPDV</t>
  </si>
  <si>
    <t>Tpi1(S 262)</t>
  </si>
  <si>
    <t>UID2223</t>
  </si>
  <si>
    <t>protein kinase binding;structural molecule activity</t>
  </si>
  <si>
    <t>axon development;cellular response to leukemia inhibitory factor;intermediate filament bundle assembly;intermediate filament cytoskeleton organization;microtubule cytoskeleton organization;neurofilament bundle assembly;neurofilament cytoskeleton organization;peripheral nervous system neuron axonogenesis;regulation of organelle transport along microtubule</t>
  </si>
  <si>
    <t>axon;cytoplasm;cytoskeleton;intermediate filament;mitochondrion;myelin sheath;neurofibrillary tangle;neurofilament;postsynaptic density</t>
  </si>
  <si>
    <t>P19246</t>
  </si>
  <si>
    <t>Neurofilament heavy polypeptide</t>
  </si>
  <si>
    <t>Nefh</t>
  </si>
  <si>
    <t>EGAKPPEKAKPLDVKSPEAQTPVQEEAKHPT</t>
  </si>
  <si>
    <t>Nefh(S 834)</t>
  </si>
  <si>
    <t>UID2227</t>
  </si>
  <si>
    <t>Casein kinase I substrate motif;Casein kinase II substrate motif;Cdc2 kinase substrate motif;CDK kinase substrate motif;CDK1,2,4,6 kinase substrate motif;ERK1,2 kinase substrate motif;G protein-coupled receptor kinase 1 substrate motif;Growth associated histone HI kinase substrate motif;GSK-3, ERK1, ERK2, CDK5 substrate motif;WW domain binding motif</t>
  </si>
  <si>
    <t>KSPVKEDIKPPAEAKSPEKAKSPVKEGAKPP</t>
  </si>
  <si>
    <t>Nefh(S 809)</t>
  </si>
  <si>
    <t>UID2228</t>
  </si>
  <si>
    <t>EEGEEKEEEEGAAATSPPAEEAASPEKETKS</t>
  </si>
  <si>
    <t>Nefh(S 500)</t>
  </si>
  <si>
    <t>UID2229</t>
  </si>
  <si>
    <t>Casein kinase I substrate motif;Cdc2 kinase substrate motif;CDK kinase substrate motif;CDK1,2,4,6 kinase substrate motif;ERK1,2 kinase substrate motif;Growth associated histone HI kinase substrate motif;GSK-3, ERK1, ERK2, CDK5 substrate motif;WW domain binding motif</t>
  </si>
  <si>
    <t>AKTSEKVAPKKEEVKSPVKEEVKAKEPPKKV</t>
  </si>
  <si>
    <t>Nefh(S 888)</t>
  </si>
  <si>
    <t>UID2231</t>
  </si>
  <si>
    <t>EAKSPAEAKSPIEVKSPEKAKTPVKEGAKSP</t>
  </si>
  <si>
    <t>Nefh(S 769)</t>
  </si>
  <si>
    <t>UID2247</t>
  </si>
  <si>
    <t>Casein kinase I substrate motif;Casein kinase II substrate motif;G protein-coupled receptor kinase 1 substrate motif;PKA kinase substrate motif;PKC kinase substrate motif;Pyruvate dehydrogenase kinase substrate motif</t>
  </si>
  <si>
    <t>Adaptive Immune System;Antigen Presentation: Folding, assembly and peptide loading of class I MHC;Cellular response to heat stress;Cellular responses to external stimuli;Cellular responses to stress;Class I MHC mediated antigen processing &amp; presentation;Immune System;Regulation of HSF1-mediated heat shock response</t>
  </si>
  <si>
    <t>ATP binding;ATPase activity;cadherin binding;enzyme binding;hydrolase activity;misfolded protein binding;nucleotide binding;protein binding;protein domain specific binding;ribosome binding;ubiquitin protein ligase binding</t>
  </si>
  <si>
    <t>activation of signaling protein activity involved in unfolded protein response;cellular response to antibiotic;cellular response to calcium ion;cellular response to cAMP;cellular response to drug;cellular response to gamma radiation;cellular response to glucose starvation;cellular response to interleukin-4;cellular response to manganese ion;cellular response to nerve growth factor stimulus;cerebellar Purkinje cell layer development;cerebellum structural organization;ER overload response;maintenance of protein localization in endoplasmic reticulum;negative regulation of apoptotic process;negative regulation of IRE1-mediated unfolded protein response;negative regulation of protein homodimerization activity;negative regulation of transforming growth factor beta receptor signaling pathway;neuron apoptotic process;neuron differentiation;positive regulation of cell migration;positive regulation of embryonic development;positive regulation of neuron projection development;positive regulation of protein ubiquitination;proteolysis involved in cellular protein catabolic process;response to cocaine;response to endoplasmic reticulum stress;response to methamphetamine hydrochloride;response to radiation;stress response to metal ion;toxin transport</t>
  </si>
  <si>
    <t>cell surface;COP9 signalosome;cytoplasm;endoplasmic reticulum;endoplasmic reticulum chaperone complex;endoplasmic reticulum lumen;endoplasmic reticulum membrane;endoplasmic reticulum-Golgi intermediate compartment;extracellular region;integral component of endoplasmic reticulum membrane;membrane;midbody;mitochondrion;myelin sheath;nucleus;plasma membrane;protein-containing complex;smooth endoplasmic reticulum</t>
  </si>
  <si>
    <t>Prion diseases;Protein export;Protein processing in endoplasmic reticulum</t>
  </si>
  <si>
    <t>P20029</t>
  </si>
  <si>
    <t>78 kDa glucose-regulated protein</t>
  </si>
  <si>
    <t>Hspa5</t>
  </si>
  <si>
    <t>LYGSGGPPPTGEEDTSEKDEL__________</t>
  </si>
  <si>
    <t>Hspa5(S 650)</t>
  </si>
  <si>
    <t>UID2259</t>
  </si>
  <si>
    <t>EGERLIGDAAKNQLTSNPENTVFDAKRLIGR</t>
  </si>
  <si>
    <t>Hspa5(S 87)</t>
  </si>
  <si>
    <t>UID2260</t>
  </si>
  <si>
    <t>lyase activity;magnesium ion binding;metal ion binding;phosphopyruvate hydratase activity;protein heterodimerization activity;protein homodimerization activity</t>
  </si>
  <si>
    <t>aging;glycolytic process;response to drug;skeletal muscle tissue regeneration</t>
  </si>
  <si>
    <t>cytoplasm;cytosol;membrane;phosphopyruvate hydratase complex;plasma membrane</t>
  </si>
  <si>
    <t>P21550</t>
  </si>
  <si>
    <t>Beta-enolase;Enolase</t>
  </si>
  <si>
    <t>Eno3</t>
  </si>
  <si>
    <t>VDLHTAKGRFRAAVPSGASTGIYEALELRDG</t>
  </si>
  <si>
    <t>Eno3(S 37)</t>
  </si>
  <si>
    <t>UID2264</t>
  </si>
  <si>
    <t>HINKTLGPALLEKKLSVVDQEKVDKFMIELD</t>
  </si>
  <si>
    <t>Eno3(S 83)</t>
  </si>
  <si>
    <t>UID2266</t>
  </si>
  <si>
    <t>NKLAMQEFMILPVGASSFKEAMRIGAEVYHH</t>
  </si>
  <si>
    <t>Eno3(S 176)</t>
  </si>
  <si>
    <t>UID2267</t>
  </si>
  <si>
    <t>Beta-enolase</t>
  </si>
  <si>
    <t>ASEFYRNGKYDLDFKSPDDPARHISGEKLGE</t>
  </si>
  <si>
    <t>Eno3(S 263)</t>
  </si>
  <si>
    <t>UID2269</t>
  </si>
  <si>
    <t>YDLDFKSPDDPARHISGEKLGELYKNFIQNY</t>
  </si>
  <si>
    <t>Eno3(S 272)</t>
  </si>
  <si>
    <t>UID2270</t>
  </si>
  <si>
    <t>Aurora-A kinase substrate motif;Casein kinase II substrate motif;G protein-coupled receptor kinase 1 substrate motif;GSK3 kinase substrate motif;PAK2 kinase substrate motif;Phosphorylase kinase substrate motif;PKA kinase substrate motif;PKC kinase substrate motif;Pyruvate dehydrogenase kinase substrate motif</t>
  </si>
  <si>
    <t>enzyme binding;histone methyltransferase binding;identical protein binding;protein binding;protein domain specific binding;transcription regulatory region sequence-specific DNA binding</t>
  </si>
  <si>
    <t>chromatin organization;negative regulation of transcription, DNA-templated;regulation of transcription, DNA-templated;rhythmic process;transcription, DNA-templated</t>
  </si>
  <si>
    <t>chromatin;chromocenter;chromosome, centromeric region;condensed chromosome, centromeric region;nuclear envelope;nuclear euchromatin;nuclear heterochromatin;nuclear pericentric heterochromatin;nucleoplasm;nucleus;spindle</t>
  </si>
  <si>
    <t>Q9DCC5</t>
  </si>
  <si>
    <t>Chromobox protein homolog 3</t>
  </si>
  <si>
    <t>Cbx3</t>
  </si>
  <si>
    <t>NSQKAGKEKDGTKRKSLSDSESDDSKSKKKR</t>
  </si>
  <si>
    <t>Cbx3(S 93)</t>
  </si>
  <si>
    <t>UID2271</t>
  </si>
  <si>
    <t>Akt kinase substrate motif;Casein kinase II substrate motif;G protein-coupled receptor kinase 1 substrate motif;GSK3 kinase substrate motif;PKA kinase substrate motif;PKC kinase substrate motif</t>
  </si>
  <si>
    <t>QKAGKEKDGTKRKSLSDSESDDSKSKKKRDA</t>
  </si>
  <si>
    <t>Cbx3(S 95)</t>
  </si>
  <si>
    <t>UID2272</t>
  </si>
  <si>
    <t>DNA binding;metal ion binding;nucleic acid binding;zinc ion binding</t>
  </si>
  <si>
    <t>regulation of transcription, DNA-templated;transcription, DNA-templated</t>
  </si>
  <si>
    <t>P23881</t>
  </si>
  <si>
    <t>Transcription elongation factor A protein 3</t>
  </si>
  <si>
    <t>Tcea3</t>
  </si>
  <si>
    <t>EKGLGCSDWKPEAGLSPPRKKGGGEPKTRRD</t>
  </si>
  <si>
    <t>Tcea3(S 113)</t>
  </si>
  <si>
    <t>UID2273</t>
  </si>
  <si>
    <t>Axon guidance;Developmental Biology;GRB2:SOS provides linkage to MAPK signaling for Integrins;Hemostasis;Integrin alphaIIb beta3 signaling;Integrin signaling;MAP2K and MAPK activation;MAPK family signaling cascades;MAPK1/MAPK3 signaling;Muscle contraction;p130Cas linkage to MAPK signaling for integrins;Platelet activation, signaling and aggregation;Platelet Aggregation (Plug Formation);Platelet degranulation;RAF/MAP kinase cascade;Response to elevated platelet cytosolic Ca2+;SEMA3A-Plexin repulsion signaling by inhibiting Integrin adhesion;Semaphorin interactions;Signal Transduction;Smooth Muscle Contraction</t>
  </si>
  <si>
    <t>actin binding;actin filament binding;cadherin binding;integrin binding;LIM domain binding;phosphatidylinositol binding;phosphatidylserine binding;protein binding;structural constituent of cytoskeleton;vinculin binding</t>
  </si>
  <si>
    <t>cell adhesion;cell-substrate junction assembly;cortical actin cytoskeleton organization;cytoskeletal anchoring at plasma membrane;integrin activation;integrin-mediated signaling pathway</t>
  </si>
  <si>
    <t>cell junction;cell projection;cell surface;cytoplasm;cytoskeleton;focal adhesion;membrane;plasma membrane;ruffle;ruffle membrane</t>
  </si>
  <si>
    <t>Focal adhesion</t>
  </si>
  <si>
    <t>P26039</t>
  </si>
  <si>
    <t>Talin-1</t>
  </si>
  <si>
    <t>Tln1</t>
  </si>
  <si>
    <t>VLVEDTKVLVQNAAGSQEKLAQAAQSSVATI</t>
  </si>
  <si>
    <t>Tln1(S 2040)</t>
  </si>
  <si>
    <t>UID2279</t>
  </si>
  <si>
    <t>Acetylcholine regulates insulin secretion;Integration of energy metabolism;Metabolism;Regulation of insulin secretion</t>
  </si>
  <si>
    <t>actin binding;actin filament binding;calmodulin binding;identical protein binding;protein kinase C binding</t>
  </si>
  <si>
    <t>actin crosslink formation;actin filament bundle assembly;protein homooligomerization</t>
  </si>
  <si>
    <t>actin filament bundle;cell cortex;centrosome;cytoplasm;cytoskeleton;germinal vesicle;membrane</t>
  </si>
  <si>
    <t>Fc gamma R-mediated phagocytosis</t>
  </si>
  <si>
    <t>P26645</t>
  </si>
  <si>
    <t>Myristoylated alanine-rich C-kinase substrate</t>
  </si>
  <si>
    <t>Marcks</t>
  </si>
  <si>
    <t>ASSTSSPKAEDGAAPSPSSETPKKKKKRFSF</t>
  </si>
  <si>
    <t>Marcks(S 138)</t>
  </si>
  <si>
    <t>UID2281</t>
  </si>
  <si>
    <t>KKRFSFKKSFKLSGFSFKKSKKESGEGAEAE</t>
  </si>
  <si>
    <t>Marcks(S 163)</t>
  </si>
  <si>
    <t>UID2289</t>
  </si>
  <si>
    <t>P27546</t>
  </si>
  <si>
    <t>Microtubule-associated protein 4</t>
  </si>
  <si>
    <t>KALETMAEQTTDVVHSPSTDTTPGPDTEAAL</t>
  </si>
  <si>
    <t>Map4(S 254)</t>
  </si>
  <si>
    <t>UID2291</t>
  </si>
  <si>
    <t>Calmodulin-dependent protein kinase II substrate motif;Chk1 kinase substrate motif;ERK1,2 kinase substrate motif;GSK-3, ERK1, ERK2, CDK5 substrate motif;PKA kinase substrate motif;PKC kinase substrate motif;WW domain binding motif</t>
  </si>
  <si>
    <t>TAPPTETNLGMAKDMSPLPESEVTLGKDVVI</t>
  </si>
  <si>
    <t>Map4(S 475)</t>
  </si>
  <si>
    <t>UID2292</t>
  </si>
  <si>
    <t>VTPLSEEEVTSVKDMSPSAETEAPLAKNADL</t>
  </si>
  <si>
    <t>Map4(S 517)</t>
  </si>
  <si>
    <t>UID2293</t>
  </si>
  <si>
    <t>Casein kinase I substrate motif;Casein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</si>
  <si>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APPMEEEIVPGNDTTSPKETETTLPIKMDLA</t>
  </si>
  <si>
    <t>Map4(S 345)</t>
  </si>
  <si>
    <t>UID2294</t>
  </si>
  <si>
    <t>SMQHKGQSTVPPCTASPEPVKAAEQMSTLPI</t>
  </si>
  <si>
    <t>Map4(S 598)</t>
  </si>
  <si>
    <t>UID2295</t>
  </si>
  <si>
    <t>SQKLNFKEKAQAKVGSLDNVGHLPAGGAVKT</t>
  </si>
  <si>
    <t>Map4(S 1046)</t>
  </si>
  <si>
    <t>UID2298</t>
  </si>
  <si>
    <t>TVSAPDLKSVRSKVGSTENIKHQPGGGRAKV</t>
  </si>
  <si>
    <t>Map4(S 914)</t>
  </si>
  <si>
    <t>UID2299</t>
  </si>
  <si>
    <t>Biological oxidations;Ethanol oxidation;Metabolism;Phase I - Functionalization of compounds</t>
  </si>
  <si>
    <t>alcohol dehydrogenase (NAD) activity;fatty acid binding;formaldehyde dehydrogenase activity;metal ion binding;oxidoreductase activity;protein homodimerization activity;S-(hydroxymethyl)glutathione dehydrogenase activity;zinc ion binding</t>
  </si>
  <si>
    <t>ethanol oxidation;formaldehyde catabolic process;oxidation-reduction process;peptidyl-cysteine S-nitrosylation;positive regulation of blood pressure;respiratory system process;response to lipopolysaccharide;response to nitrosative stress;response to redox state;retinoid metabolic process</t>
  </si>
  <si>
    <t>cytoplasm;mitochondrion</t>
  </si>
  <si>
    <t>Chloroalkane and chloroalkene degradation;Drug metabolism - cytochrome P450;Fatty acid metabolism;Glycolysis / Gluconeogenesis;Metabolism of xenobiotics by cytochrome P450;Methane metabolism;Naphthalene degradation;Retinol metabolism;Tyrosine metabolism</t>
  </si>
  <si>
    <t>P28474</t>
  </si>
  <si>
    <t>Alcohol dehydrogenase class-3</t>
  </si>
  <si>
    <t>Adh5</t>
  </si>
  <si>
    <t>AKEFGASECISPQDFSKSIQEVLVEMTDGGV</t>
  </si>
  <si>
    <t>Adh5(S 247)</t>
  </si>
  <si>
    <t>UID2300</t>
  </si>
  <si>
    <t>Activation of NMDA receptor and postsynaptic events;Cellular response to heat stress;Cellular responses to external stimuli;Cellular responses to stress;CREB phosphorylation through the activation of CaMKII;CREB phosphorylation through the activation of Ras;Cytokine Signaling in Immune system;Glutamate binding, activation of AMPA receptors and synaptic plasticity;HSF1-dependent transactivation;Immune System;Interferon gamma signaling;Interferon Signaling;MAPK family signaling cascades;MAPK1/MAPK3 signaling;Neuronal System;Neurotransmitter receptors and postsynaptic signal transmission;Post NMDA receptor activation events;RAF/MAP kinase cascade;Ras activation upon Ca2+ influx through NMDA receptor;Signal Transduction;Trafficking of AMPA receptors;Transmission across Chemical Synapses;Unblocking of NMDA receptor, glutamate binding and activation</t>
  </si>
  <si>
    <t>ATP binding;calmodulin binding;calmodulin-dependent protein kinase activity;identical protein binding;kinase activity;nucleotide binding;protein binding;protein homodimerization activity;protein kinase activity;protein serine/threonine kinase activity;transferase activity</t>
  </si>
  <si>
    <t>activation of meiosis involved in egg activation;calcium ion transport;cell differentiation;G1/S transition of mitotic cell cycle;inhibitory G-protein coupled receptor phosphorylation;intracellular signal transduction;long-term synaptic potentiation;nervous system development;neuromuscular process controlling balance;peptidyl-serine phosphorylation;peptidyl-threonine phosphorylation;phosphorylation;positive regulation of apoptotic signaling pathway;positive regulation of dendritic spine morphogenesis;positive regulation of neuron projection development;positive regulation of synapse maturation;protein autophosphorylation;protein phosphorylation;regulation of long-term neuronal synaptic plasticity;regulation of synaptic transmission, cholinergic;response to cadmium ion</t>
  </si>
  <si>
    <t>cell junction;cytoplasm;cytoskeleton;cytosol;integral component of membrane;membrane;microtubule organizing center;neuron projection;postsynaptic density;sarcoplasmic reticulum;sarcoplasmic reticulum membrane;spindle midzone;synapse</t>
  </si>
  <si>
    <t>Q5SVI0</t>
  </si>
  <si>
    <t>Calcium/calmodulin-dependent protein kinase type II subunit beta</t>
  </si>
  <si>
    <t>Camk2b</t>
  </si>
  <si>
    <t>QTTVIHNPVDGIKESSDSTNTTIEDEDAKAR</t>
  </si>
  <si>
    <t>Camk2b(S 371)</t>
  </si>
  <si>
    <t>UID2302</t>
  </si>
  <si>
    <t>TVIHNPVDGIKESSDSTNTTIEDEDAKARKQ</t>
  </si>
  <si>
    <t>Camk2b(S 373)</t>
  </si>
  <si>
    <t>UID2303</t>
  </si>
  <si>
    <t>ERK1,2 kinase substrate motif;G protein-coupled receptor kinase 1 substrate motif;Growth associated histone HI kinase substrate motif;GSK3 kinase substrate motif;GSK-3, ERK1, ERK2, CDK5 substrate motif;MAPKAPK2 kinase substrate motif;PKA kinase substrate motif;PKC kinase substrate motif;WW domain binding motif</t>
  </si>
  <si>
    <t>VKPQTNSTKNSSAITSPKGSLPPAALEPQTT</t>
  </si>
  <si>
    <t>Camk2b(S 343)</t>
  </si>
  <si>
    <t>UID2304</t>
  </si>
  <si>
    <t>GTP binding;GTPase activity;magnesium ion binding;nucleotide binding;protein homodimerization activity</t>
  </si>
  <si>
    <t>brain development;cell cycle;cell differentiation;cell division;positive regulation of apoptotic process;positive regulation of intrinsic apoptotic signaling pathway;positive regulation of protein ubiquitination;protein homooligomerization;sperm capacitation;sperm mitochondrion organization;spermatid development;spermatogenesis</t>
  </si>
  <si>
    <t>cell projection;cytoplasm;cytoskeleton;mitochondrion;motile cilium;myelin sheath;nucleoplasm;septin complex;sperm annulus;sperm flagellum</t>
  </si>
  <si>
    <t>P28661</t>
  </si>
  <si>
    <t>Septin-4</t>
  </si>
  <si>
    <t>IEHFGIKIYQFPDCDSDEDEDFKLQDQALKE</t>
  </si>
  <si>
    <t>43712(S 325)</t>
  </si>
  <si>
    <t>UID2305</t>
  </si>
  <si>
    <t>G protein-coupled receptor kinase 1 substrate motif;PDK1 kinase substrate motif</t>
  </si>
  <si>
    <t>Apoptosis;Apoptotic cleavage of cellular proteins;Apoptotic execution phase;Ca-dependent events;Calmodulin induced events;CaM pathway;CLEC7A (Dectin-1) signaling;C-type lectin receptors (CLRs);Cytokine Signaling in Immune system;DAG and IP3 signaling;Effects of PIP2 hydrolysis;Fcgamma receptor (FCGR) dependent phagocytosis;G alpha (i) signalling events;G alpha (q) signalling events;GPCR downstream signalling;G-protein mediated events;Hemostasis;HuR (ELAVL1) binds and stabilizes mRNA;Immune System;Innate Immune System;Interferon gamma signaling;Interferon Signaling;Intracellular signaling by second messengers;Metabolism of RNA;Neutrophil degranulation;Opioid Signalling;Platelet activation, signaling and aggregation;PLC beta mediated events;Programmed Cell Death;Regulation of mRNA stability by proteins that bind AU-rich elements;Role of phospholipids in phagocytosis;SHC1 events in ERBB2 signaling;Signal Transduction;Signaling by ERBB2;Signaling by GPCR;Signaling by Receptor Tyrosine Kinases;Signaling by VEGF;VEGFA-VEGFR2 Pathway;VEGFR2 mediated cell proliferation</t>
  </si>
  <si>
    <t>ATP binding;calcium-independent protein kinase C activity;enzyme activator activity;enzyme binding;insulin receptor substrate binding;kinase activity;kinase binding;metal ion binding;non-membrane spanning protein tyrosine kinase activity;nucleotide binding;protein binding;protein kinase activity;protein kinase binding;protein kinase C activity;protein serine/threonine kinase activity;transferase activity</t>
  </si>
  <si>
    <t>activation of protein kinase activity;apoptotic process;B cell proliferation;cell chemotaxis;cell cycle;cellular response to angiotensin;cellular response to hydrogen peroxide;cellular response to hydroperoxide;cellular senescence;defense response to bacterium;histone phosphorylation;immunoglobulin mediated immune response;interleukin-10 production;interleukin-12 production;intracellular signal transduction;negative regulation of actin filament polymerization;negative regulation of filopodium assembly;negative regulation of glial cell apoptotic process;negative regulation of insulin receptor signaling pathway;negative regulation of MAP kinase activity;negative regulation of peptidyl-tyrosine phosphorylation;negative regulation of platelet aggregation;neutrophil activation;peptidyl-serine phosphorylation;peptidyl-threonine phosphorylation;peptidyl-tyrosine phosphorylation;phosphorylation;positive regulation of apoptotic signaling pathway;positive regulation of ceramide biosynthetic process;positive regulation of endodeoxyribonuclease activity;positive regulation of glucosylceramide catabolic process;positive regulation of phospholipid scramblase activity;positive regulation of protein dephosphorylation;positive regulation of protein import into nucleus;positive regulation of response to DNA damage stimulus;positive regulation of sphingomyelin catabolic process;positive regulation of superoxide anion generation;protein phosphorylation;regulation of actin cytoskeleton organization;termination of signal transduction</t>
  </si>
  <si>
    <t>cell-cell junction;cytoplasm;cytosol;endoplasmic reticulum;intracellular;membrane;nuclear matrix;nucleus;perinuclear region of cytoplasm;plasma membrane</t>
  </si>
  <si>
    <t>Tight junction;Vascular smooth muscle contraction</t>
  </si>
  <si>
    <t>Q1MX43</t>
  </si>
  <si>
    <t>Protein kinase C;Protein kinase C delta type;Protein kinase C delta type regulatory subunit;Protein kinase C delta type catalytic subunit</t>
  </si>
  <si>
    <t>Prkcd</t>
  </si>
  <si>
    <t>KNLIDSMDQEAFHGFSFVNPKFEQFLDI___</t>
  </si>
  <si>
    <t>Prkcd(S 547)</t>
  </si>
  <si>
    <t>UID2307</t>
  </si>
  <si>
    <t>cytoskeletal protein binding;identical protein binding;protein binding;structural constituent of cytoskeleton;structural molecule activity</t>
  </si>
  <si>
    <t>intermediate filament organization;muscle organ development</t>
  </si>
  <si>
    <t>cardiac myofibril;cell-cell junction;contractile fiber;cytoplasm;cytoskeleton;fascia adherens;intercalated disc;intermediate filament;intermediate filament cytoskeleton;membrane;neuromuscular junction;nucleus;plasma membrane;sarcolemma;Z disc</t>
  </si>
  <si>
    <t>P31001</t>
  </si>
  <si>
    <t>Desmin</t>
  </si>
  <si>
    <t>Des</t>
  </si>
  <si>
    <t>AKNISEAEEWYKSKVSDLTQAANKNNDALRQ</t>
  </si>
  <si>
    <t>Des(S 300)</t>
  </si>
  <si>
    <t>UID2312</t>
  </si>
  <si>
    <t>calcium ion binding;metal ion binding;protein heterodimerization activity;protein homodimerization activity</t>
  </si>
  <si>
    <t>regulation of cytosolic calcium ion concentration</t>
  </si>
  <si>
    <t>axon;cytoplasm;neuronal cell body;nucleus;protein-containing complex</t>
  </si>
  <si>
    <t>P32848</t>
  </si>
  <si>
    <t>Parvalbumin alpha</t>
  </si>
  <si>
    <t>Pvalb</t>
  </si>
  <si>
    <t>AEDIKKAIGAFAAADSFDHKKFFQMVGLKKK</t>
  </si>
  <si>
    <t>Pvalb(S 24)</t>
  </si>
  <si>
    <t>UID2313</t>
  </si>
  <si>
    <t>GFIEEDELGSILKGFSSDARDLSAKETKTLL</t>
  </si>
  <si>
    <t>Pvalb(S 72)</t>
  </si>
  <si>
    <t>UID2314</t>
  </si>
  <si>
    <t>FIEEDELGSILKGFSSDARDLSAKETKTLLA</t>
  </si>
  <si>
    <t>Pvalb(S 73)</t>
  </si>
  <si>
    <t>UID2315</t>
  </si>
  <si>
    <t>______________MSMTDVLSAEDIKKAIG</t>
  </si>
  <si>
    <t>Pvalb(S 2)</t>
  </si>
  <si>
    <t>UID2317</t>
  </si>
  <si>
    <t>Casein kinase I substrate motif;Casein kinase II substrate motif;Pyruvate dehydrogenase kinase substrate motif</t>
  </si>
  <si>
    <t>________MSMTDVLSAEDIKKAIGAFAAAD</t>
  </si>
  <si>
    <t>Pvalb(S 8)</t>
  </si>
  <si>
    <t>UID2318</t>
  </si>
  <si>
    <t>LDKDKSGFIEEDELGSILKGFSSDARDLSAK</t>
  </si>
  <si>
    <t>Pvalb(S 66)</t>
  </si>
  <si>
    <t>UID2320</t>
  </si>
  <si>
    <t>Adaptive Immune System;Antigen Presentation: Folding, assembly and peptide loading of class I MHC;Asparagine N-linked glycosylation;Calnexin/calreticulin cycle;Class I MHC mediated antigen processing &amp; presentation;Cytokine Signaling in Immune system;Immune System;Interleukin-12 family signaling;Interleukin-27 signaling;Interleukin-35 Signalling;Metabolism of proteins;MHC class II antigen presentation;N-glycan trimming in the ER and Calnexin/Calreticulin cycle;Post-translational protein modification;Signaling by Interleukins</t>
  </si>
  <si>
    <t>apolipoprotein binding;calcium ion binding;carbohydrate binding;ionotropic glutamate receptor binding;metal ion binding;protein binding;unfolded protein binding</t>
  </si>
  <si>
    <t>aging;chaperone-mediated protein folding;clathrin-dependent endocytosis;protein folding;synaptic vesicle endocytosis</t>
  </si>
  <si>
    <t>axon;cytoplasm;dendrite cytoplasm;dendritic spine;endoplasmic reticulum;endoplasmic reticulum membrane;endoplasmic reticulum quality control compartment;ER-mitochondrion membrane contact site;integral component of lumenal side of endoplasmic reticulum membrane;integral component of membrane;melanosome;membrane;myelin sheath;neuronal cell body;protein-containing complex;ribosome;rough endoplasmic reticulum;smooth endoplasmic reticulum</t>
  </si>
  <si>
    <t>Antigen processing and presentation;Phagosome;Protein processing in endoplasmic reticulum</t>
  </si>
  <si>
    <t>P35564</t>
  </si>
  <si>
    <t>Calnexin</t>
  </si>
  <si>
    <t>Canx</t>
  </si>
  <si>
    <t>RDEEEEEEKLEEKQKSDAEEDGVTGSQDEED</t>
  </si>
  <si>
    <t>Canx(S 553)</t>
  </si>
  <si>
    <t>UID2322</t>
  </si>
  <si>
    <t>EEKQKSDAEEDGVTGSQDEEDSKPKAEEDEI</t>
  </si>
  <si>
    <t>Canx(S 563)</t>
  </si>
  <si>
    <t>UID2323</t>
  </si>
  <si>
    <t>DAEEDGVTGSQDEEDSKPKAEEDEILNRSPR</t>
  </si>
  <si>
    <t>Canx(S 569)</t>
  </si>
  <si>
    <t>UID2324</t>
  </si>
  <si>
    <t>Casein kinase II substrate motif;ERK1,2 kinase substrate motif;G protein-coupled receptor kinase 1 substrate motif;GSK-3, ERK1, ERK2, CDK5 substrate motif;Pyruvate dehydrogenase kinase substrate motif;WW domain binding motif</t>
  </si>
  <si>
    <t>Cytokine Signaling in Immune system;IGF1R signaling cascade;Immune System;Insulin receptor signalling cascade;Interleukin-7 signaling;Intracellular signaling by second messengers;IRS activation;IRS-mediated signalling;IRS-related events triggered by IGF1R;MAPK family signaling cascades;MAPK1/MAPK3 signaling;Negative regulation of the PI3K/AKT network;PI3K Cascade;PI3K/AKT activation;PI5P, PP2A and IER3 Regulate PI3K/AKT Signaling;PIP3 activates AKT signaling;RAF/MAP kinase cascade;Signal attenuation;Signal Transduction;Signaling by Insulin receptor;Signaling by Interleukins;Signaling by NTRK1 (TRKA);Signaling by NTRKs;Signaling by Receptor Tyrosine Kinases;Signaling by Type 1 Insulin-like Growth Factor 1 Receptor (IGF1R);SOS-mediated signalling</t>
  </si>
  <si>
    <t>insulin receptor binding;insulin-like growth factor receptor binding;phosphatidylinositol 3-kinase binding;phosphotyrosine residue binding;protein binding;protein kinase binding;SH2 domain binding;signal transducer activity</t>
  </si>
  <si>
    <t>cellular response to insulin stimulus;insulin receptor signaling pathway;insulin secretion;insulin-like growth factor receptor signaling pathway;lipid catabolic process;mammary gland development;negative regulation of insulin secretion;phosphatidylinositol 3-kinase signaling;positive regulation of cell migration;positive regulation of fatty acid beta-oxidation;positive regulation of glucose import;positive regulation of glucose import in response to insulin stimulus;positive regulation of glucose metabolic process;positive regulation of glycogen biosynthetic process;positive regulation of mesenchymal cell proliferation;positive regulation of phosphatidylinositol 3-kinase activity;protein kinase B signaling;protein localization to nucleus;regulation of gene expression;response to insulin;signal transduction</t>
  </si>
  <si>
    <t>caveola;ciliary basal body;cytoplasm;cytosol;nucleus;plasma membrane</t>
  </si>
  <si>
    <t>Adipocytokine signaling pathway;Aldosterone-regulated sodium reabsorption;Insulin signaling pathway;Neurotrophin signaling pathway;Type II diabetes mellitus</t>
  </si>
  <si>
    <t>Q543V3</t>
  </si>
  <si>
    <t>Insulin receptor substrate 1</t>
  </si>
  <si>
    <t>Irs1</t>
  </si>
  <si>
    <t>_____________MASPPDTDGFSDVRKVGY</t>
  </si>
  <si>
    <t>Irs1(S 3)</t>
  </si>
  <si>
    <t>UID2325</t>
  </si>
  <si>
    <t>calcium channel activity</t>
  </si>
  <si>
    <t>calcium ion transmembrane transport;nervous system development;neural retina development;neuron migration;neuron projection morphogenesis;positive regulation of filopodium assembly;stem cell differentiation;synapse assembly</t>
  </si>
  <si>
    <t>axon;axonal growth cone;cell projection;dendritic spine;filopodium;integral component of membrane;membrane;neuron projection;neuronal cell body;plasma membrane</t>
  </si>
  <si>
    <t>P35802</t>
  </si>
  <si>
    <t>Neuronal membrane glycoprotein M6-a</t>
  </si>
  <si>
    <t>Gpm6a</t>
  </si>
  <si>
    <t>KSKEEQELHDIHSTRSKERLNAYT_______</t>
  </si>
  <si>
    <t>Gpm6a(S 270)</t>
  </si>
  <si>
    <t>UID2327</t>
  </si>
  <si>
    <t>chromatin binding;chromatin DNA binding;DNA binding;DNA binding transcription factor activity;identical protein binding;intronic transcription regulatory region sequence-specific DNA binding;metal ion binding;nucleic acid binding;protein binding;RNA polymerase II regulatory region sequence-specific DNA binding;sequence-specific DNA binding;transcriptional repressor activity, RNA polymerase II transcription regulatory region sequence-specific DNA binding</t>
  </si>
  <si>
    <t>actin cytoskeleton organization;B cell differentiation;cell morphogenesis;cellular response to DNA damage stimulus;erythrocyte development;germinal center formation;immune system process;inflammatory response;negative regulation of apoptotic process;negative regulation of cell differentiation;negative regulation of cell growth;negative regulation of cell proliferation;negative regulation of cell-matrix adhesion;negative regulation of cellular senescence;negative regulation of isotype switching to IgE isotypes;negative regulation of mast cell cytokine production;negative regulation of Notch signaling pathway;negative regulation of Rho protein signal transduction;negative regulation of T-helper 2 cell differentiation;negative regulation of transcription by RNA polymerase II;negative regulation of transcription, DNA-templated;negative regulation of type 2 immune response;positive regulation of apoptotic process;positive regulation of B cell proliferation;positive regulation of cellular component movement;positive regulation of histone deacetylation;positive regulation of neuron differentiation;positive regulation of regulatory T cell differentiation;protein import into nucleus, translocation;protein localization;regulation of cell proliferation;regulation of GTPase activity;regulation of inflammatory response;regulation of memory T cell differentiation;regulation of transcription by RNA polymerase II;regulation of transcription, DNA-templated;Rho protein signal transduction;spermatogenesis;transcription, DNA-templated;type 2 immune response</t>
  </si>
  <si>
    <t>Golgi apparatus;nucleoplasm;nucleus;replication fork</t>
  </si>
  <si>
    <t>P41183</t>
  </si>
  <si>
    <t>B-cell lymphoma 6 protein homolog</t>
  </si>
  <si>
    <t>Bcl6</t>
  </si>
  <si>
    <t>PPNAPLNRKGLVSPQSPQKSDCQPNSPTESC</t>
  </si>
  <si>
    <t>Bcl6(S 334)</t>
  </si>
  <si>
    <t>UID2335</t>
  </si>
  <si>
    <t>Activation of DNA fragmentation factor;Apoptosis;Apoptosis induced DNA fragmentation;Apoptotic execution phase;Cellular responses to external stimuli;Cellular responses to stress;Cellular Senescence;DNA Damage/Telomere Stress Induced Senescence;Formation of Senescence-Associated Heterochromatin Foci (SAHF);Programmed Cell Death</t>
  </si>
  <si>
    <t>ADP binding;AMP binding;ATP binding;calcium ion binding;chromatin DNA binding;dATP binding;DNA binding;double-stranded DNA binding;GTP binding;nucleotide binding;protein binding</t>
  </si>
  <si>
    <t>histone H3-K27 trimethylation;histone H3-K4 trimethylation;negative regulation of transcription by RNA polymerase II;nucleosome assembly;nucleosome positioning;regulation of transcription by RNA polymerase II</t>
  </si>
  <si>
    <t>chromosome;nuclear heterochromatin;nuclear nucleosome;nucleolus;nucleosome;nucleus</t>
  </si>
  <si>
    <t>P43274</t>
  </si>
  <si>
    <t>Histone H1.4</t>
  </si>
  <si>
    <t>Hist1h1e</t>
  </si>
  <si>
    <t>______________MSETAPAAPAAPAPAEK</t>
  </si>
  <si>
    <t>Hist1h1e(S 2)</t>
  </si>
  <si>
    <t>UID2338</t>
  </si>
  <si>
    <t>14-3-3 domain binding motif;Calmodulin-dependent protein kinase II substrate motif;Pim1 kinase substrate sequence;PKA kinase substrate motif;PKC epsilon kinase substrate motif;PKC kinase substrate motif</t>
  </si>
  <si>
    <t>chromatin DNA binding;DNA binding;protein binding</t>
  </si>
  <si>
    <t>chromosome;nuclear chromatin;nuclear euchromatin;nucleosome;nucleus;transcriptionally active chromatin</t>
  </si>
  <si>
    <t>P43277</t>
  </si>
  <si>
    <t>Histone H1.3;Histone H1.2</t>
  </si>
  <si>
    <t>Hist1h1d;Hist1h1c</t>
  </si>
  <si>
    <t>KKAKKTGAAAGKRKASGPPVSELITKAVAAS</t>
  </si>
  <si>
    <t>Hist1h1d;Hist1h1c(S 37)</t>
  </si>
  <si>
    <t>UID2340</t>
  </si>
  <si>
    <t>Fructose biosynthesis;Fructose metabolism;Metabolism;Metabolism of carbohydrates;Metabolism of lipids;Metabolism of steroid hormones;Metabolism of steroids;Pregnenolone biosynthesis</t>
  </si>
  <si>
    <t>alditol:NADP+ 1-oxidoreductase activity;glyceraldehyde oxidoreductase activity;oxidoreductase activity</t>
  </si>
  <si>
    <t>cellular hyperosmotic salinity response;cellular response to methylglyoxal;cellular response to peptide;daunorubicin metabolic process;doxorubicin metabolic process;inner medullary collecting duct development;maternal process involved in female pregnancy;monosaccharide metabolic process;naphthalene metabolic process;negative regulation of apoptotic process;norepinephrine metabolic process;oxidation-reduction process;positive regulation of JAK-STAT cascade;positive regulation of smooth muscle cell proliferation;regulation of urine volume;renal system development;renal water homeostasis;response to organic substance;response to thyroid hormone;response to water deprivation;sorbitol biosynthetic process;stress-activated protein kinase signaling cascade;tissue homeostasis</t>
  </si>
  <si>
    <t>cytoplasm;cytosol;extracellular space;mast cell granule;nucleoplasm;paranodal junction;perinuclear region of cytoplasm;plasma membrane bounded cell projection cytoplasm;Schmidt-Lanterman incisure;Schwann cell microvillus</t>
  </si>
  <si>
    <t>Fructose and mannose metabolism;Galactose metabolism;Glycerolipid metabolism;Pentose and glucuronate interconversions;Pyruvate metabolism</t>
  </si>
  <si>
    <t>P45376</t>
  </si>
  <si>
    <t>Aldose reductase</t>
  </si>
  <si>
    <t>Akr1b1;Akr1b3</t>
  </si>
  <si>
    <t>_____________MASHLELNNGTKMPTLGL</t>
  </si>
  <si>
    <t>Akr1b1;Akr1b3(S 3)</t>
  </si>
  <si>
    <t>UID2342</t>
  </si>
  <si>
    <t>actin filament depolymerization;actin filament fragmentation;actin filament organization;muscle cell cellular homeostasis;positive regulation of actin filament depolymerization;sarcomere organization;skeletal muscle tissue development</t>
  </si>
  <si>
    <t>actin cytoskeleton;cytoplasm;cytoskeleton;I band;intracellular;nuclear matrix;nucleus;Z disc</t>
  </si>
  <si>
    <t>P45591</t>
  </si>
  <si>
    <t>Cofilin-2</t>
  </si>
  <si>
    <t>Cfl2</t>
  </si>
  <si>
    <t>_____________MASGVTVNDEVIKVFNDM</t>
  </si>
  <si>
    <t>Cfl2(S 3)</t>
  </si>
  <si>
    <t>UID2343</t>
  </si>
  <si>
    <t>b-Adrenergic Receptor kinase substrate motif;Casein kinase II substrate motif;G protein-coupled receptor kinase 1 substrate motif;PKA kinase substrate motif</t>
  </si>
  <si>
    <t>Endosomal Sorting Complex Required For Transport (ESCRT);Membrane Trafficking;Vesicle-mediated transport</t>
  </si>
  <si>
    <t>ATP binding;ATPase activity;ATPase activity, coupled;hydrolase activity;identical protein binding;nucleotide binding;protein binding;protein C-terminus binding;protein homodimerization activity</t>
  </si>
  <si>
    <t>cell cycle;cell division;cell separation after cytokinesis;cholesterol transport;endosomal transport;endosome organization;endosome to lysosome transport via multivesicular body sorting pathway;late endosomal microautophagy;mitotic metaphase plate congression;multivesicular body assembly;negative regulation of cell death;negative regulation of exosomal secretion;nucleus organization;positive regulation of centriole elongation;positive regulation of exosomal secretion;positive regulation of G2/M transition of mitotic cell cycle;positive regulation of viral life cycle;positive regulation of viral process;positive regulation of viral release from host cell;potassium ion transport;protein depolymerization;protein transport;regulation of centrosome duplication;regulation of mitotic spindle assembly;regulation of viral process;response to lipid;ubiquitin-dependent protein catabolic process via the multivesicular body sorting pathway;ubiquitin-independent protein catabolic process via the multivesicular body sorting pathway;viral budding via host ESCRT complex;viral release from host cell</t>
  </si>
  <si>
    <t>centrosome;cytoplasm;cytosol;endosome;endosome membrane;Flemming body;late endosome membrane;membrane;nucleus;spindle pole</t>
  </si>
  <si>
    <t>P46467</t>
  </si>
  <si>
    <t>Vacuolar protein sorting-associated protein 4B</t>
  </si>
  <si>
    <t>Vps4b</t>
  </si>
  <si>
    <t>VKEEQSGPVDEKGNDSDGEAESDDPEKKKLQ</t>
  </si>
  <si>
    <t>Vps4b(S 102)</t>
  </si>
  <si>
    <t>UID2344</t>
  </si>
  <si>
    <t>Acyl chain remodeling of CL;Acyl chain remodelling of PC;Acyl chain remodelling of PE;Acyl chain remodelling of PG;Acyl chain remodelling of PI;Acyl chain remodelling of PS;ADP signalling through P2Y purinoceptor 1;Arachidonic acid metabolism;Ca-dependent events;COPI-independent Golgi-to-ER retrograde traffic;Fatty acid metabolism;G alpha (i) signalling events;Glycerophospholipid biosynthesis;Golgi-to-ER retrograde transport;GPCR downstream signalling;G-protein mediated events;Hemostasis;Hydrolysis of LPC;Intra-Golgi and retrograde Golgi-to-ER traffic;Membrane Trafficking;Metabolism;Metabolism of lipids;Opioid Signalling;Phospholipid metabolism;phospho-PLA2 pathway;Platelet activation, signaling and aggregation;Platelet homeostasis;Platelet sensitization by LDL;PLC beta mediated events;Signal amplification;Signal Transduction;Signaling by GPCR;Synthesis of PA;Vesicle-mediated transport</t>
  </si>
  <si>
    <t>calcium ion binding;calcium-dependent phospholipase A2 activity;calcium-dependent phospholipid binding;hydrolase activity;lysophospholipase activity;metal ion binding;phospholipase A2 activity;phospholipase A2 activity (consuming 1,2-dipalmitoylphosphatidylcholine);phospholipase A2 activity consuming 1,2-dioleoylphosphatidylethanolamine);phospholipase activity</t>
  </si>
  <si>
    <t>arachidonic acid secretion;cellular response to antibiotic;icosanoid biosynthetic process;lipid catabolic process;lipid metabolic process;metabolic process;phospholipid catabolic process;regulation of cell proliferation</t>
  </si>
  <si>
    <t>cytoplasm;cytoplasmic vesicle;cytosol;endoplasmic reticulum;Golgi apparatus;lipid droplet</t>
  </si>
  <si>
    <t>alpha-Linolenic acid metabolism;Arachidonic acid metabolism;Ether lipid metabolism;Fat digestion and absorption;Fc epsilon RI signaling pathway;Glycerophospholipid metabolism;GnRH signaling pathway;Linoleic acid metabolism;Long-term depression;MAPK signaling pathway;Pancreatic secretion;Toxoplasmosis;Vascular smooth muscle contraction;VEGF signaling pathway</t>
  </si>
  <si>
    <t>Q9DBX5</t>
  </si>
  <si>
    <t>Cytosolic phospholipase A2;Phospholipase A2;Lysophospholipase</t>
  </si>
  <si>
    <t>Pla2g4a</t>
  </si>
  <si>
    <t>ENITAKHIVSNDSSDSDDEAQGPKGTENEEA</t>
  </si>
  <si>
    <t>Pla2g4a(S 429)</t>
  </si>
  <si>
    <t>UID2348</t>
  </si>
  <si>
    <t>Adaptive Immune System;Advanced glycosylation endproduct receptor signaling;Asparagine N-linked glycosylation;Cellular responses to external stimuli;Cellular responses to stress;COPI-independent Golgi-to-ER retrograde traffic;COPI-mediated anterograde transport;ER to Golgi Anterograde Transport;Factors involved in megakaryocyte development and platelet production;Golgi-to-ER retrograde transport;Hemostasis;HSP90 chaperone cycle for steroid hormone receptors (SHR);Immune System;Innate Immune System;Intra-Golgi and retrograde Golgi-to-ER traffic;Membrane Trafficking;Metabolism of proteins;MHC class II antigen presentation;Post-translational protein modification;Transport to the Golgi and subsequent modification;Vesicle-mediated transport</t>
  </si>
  <si>
    <t>actin filament capping;barbed-end actin filament capping;biological_process</t>
  </si>
  <si>
    <t>brush border;cortical cytoskeleton;F-actin capping protein complex;membrane</t>
  </si>
  <si>
    <t>P47754</t>
  </si>
  <si>
    <t>F-actin-capping protein subunit alpha-2</t>
  </si>
  <si>
    <t>Capza2</t>
  </si>
  <si>
    <t>_______MADLEEQLSDEEKVRIAAKFIIHA</t>
  </si>
  <si>
    <t>Capza2(S 9)</t>
  </si>
  <si>
    <t>UID2349</t>
  </si>
  <si>
    <t>Adaptive Immune System;Asparagine N-linked glycosylation;Cellular responses to external stimuli;Cellular responses to stress;COPI-independent Golgi-to-ER retrograde traffic;COPI-mediated anterograde transport;ER to Golgi Anterograde Transport;Factors involved in megakaryocyte development and platelet production;Golgi-to-ER retrograde transport;Hemostasis;HSP90 chaperone cycle for steroid hormone receptors (SHR);Immune System;Intra-Golgi and retrograde Golgi-to-ER traffic;Membrane Trafficking;Metabolism of proteins;MHC class II antigen presentation;Post-translational protein modification;Transport to the Golgi and subsequent modification;Vesicle-mediated transport</t>
  </si>
  <si>
    <t>actin binding;actin filament binding;beta-tubulin binding;cadherin binding;protein binding</t>
  </si>
  <si>
    <t>actin cytoskeleton organization;actin filament capping;barbed-end actin filament capping;cell morphogenesis;cell projection organization;cytoskeleton organization;lamellipodium assembly;muscle fiber development;negative regulation of filopodium assembly;negative regulation of microtubule polymerization;neuron projection development;regulation of cell morphogenesis;regulation of lamellipodium assembly;regulation of protein kinase C signaling</t>
  </si>
  <si>
    <t>acrosomal vesicle;actin filament;brush border;cortical cytoskeleton;cytoplasm;cytoskeletal calyx;cytoskeleton;F-actin capping protein complex;intercalated disc;lamellipodium;membrane;sarcomere;WASH complex;Z disc</t>
  </si>
  <si>
    <t>P47757</t>
  </si>
  <si>
    <t>F-actin-capping protein subunit beta</t>
  </si>
  <si>
    <t>Capzb</t>
  </si>
  <si>
    <t>YKLTSTVMLWLQTNKSGSGTMNLGGSLTRQM</t>
  </si>
  <si>
    <t>Capzb(S 182)</t>
  </si>
  <si>
    <t>UID2352</t>
  </si>
  <si>
    <t>14-3-3 domain binding motif;Calmodulin-dependent protein kinase II substrate motif;MAPKAPK1 kinase substrate motif;PKA kinase substrate motif;PKC kinase substrate motif</t>
  </si>
  <si>
    <t>Glucose metabolism;Glycolysis;Metabolism;Metabolism of carbohydrates</t>
  </si>
  <si>
    <t>6-phosphofructokinase activity;ATP binding;catalytic activity;fructose binding;identical protein binding;kinase activity;kinase binding;metal ion binding;nucleotide binding;phosphofructokinase activity;protein binding;protein C-terminus binding;protein homodimerization activity;transferase activity</t>
  </si>
  <si>
    <t>canonical glycolysis;carbohydrate phosphorylation;fructose 6-phosphate metabolic process;glucose homeostasis;glycogen catabolic process;glycolysis from storage polysaccharide through glucose-1-phosphate;glycolytic process;glycolytic process through fructose-6-phosphate;metabolic process;muscle cell cellular homeostasis;phosphorylation;positive regulation of insulin secretion;positive regulation of transcription by RNA polymerase II;protein complex oligomerization</t>
  </si>
  <si>
    <t>6-phosphofructokinase complex;apical plasma membrane;cell projection;cilium;cytoplasm;cytosol;motile cilium;nucleus;sperm principal piece</t>
  </si>
  <si>
    <t>Fructose and mannose metabolism;Galactose metabolism;Glycolysis / Gluconeogenesis;Methane metabolism;Pentose phosphate pathway</t>
  </si>
  <si>
    <t>P47857</t>
  </si>
  <si>
    <t>ATP-dependent 6-phosphofructokinase, muscle type</t>
  </si>
  <si>
    <t>Pfkm</t>
  </si>
  <si>
    <t>MDEKRFDEAIKLRGRSFMNNWEVYKLLAHVR</t>
  </si>
  <si>
    <t>Pfkm(S 377)</t>
  </si>
  <si>
    <t>UID2357</t>
  </si>
  <si>
    <t>FDSRKNVLGHMQQGGSPTPFDRNFATKMGAK</t>
  </si>
  <si>
    <t>Pfkm(S 667)</t>
  </si>
  <si>
    <t>UID2358</t>
  </si>
  <si>
    <t>identical protein binding;protein binding;structural molecule activity</t>
  </si>
  <si>
    <t>cellular protein localization;cellular response to hypoxia;establishment of cell polarity;establishment or maintenance of microtubule cytoskeleton polarity;muscle organ development;negative regulation of cardiac muscle hypertrophy in response to stress;negative regulation of cell proliferation;negative regulation of extrinsic apoptotic signaling pathway;negative regulation of mesenchymal cell proliferation;negative regulation of release of cytochrome c from mitochondria;nuclear envelope organization;nucleus organization;positive regulation of cell aging;positive regulation of gene expression;protein localization to nucleus;regulation of cell migration;regulation of protein localization to nucleus;regulation of telomere maintenance;ventricular cardiac muscle cell development</t>
  </si>
  <si>
    <t>intermediate filament;lamin filament;nuclear envelope;nuclear lamina;nuclear membrane;nucleoplasm;nucleus;perinuclear region of cytoplasm</t>
  </si>
  <si>
    <t>P48678</t>
  </si>
  <si>
    <t>Prelamin-A/C;Lamin-A/C</t>
  </si>
  <si>
    <t>Lmna</t>
  </si>
  <si>
    <t>LAAQARLKDLEALLNSKEAALSTALSEKRTL</t>
  </si>
  <si>
    <t>Lmna(S 143)</t>
  </si>
  <si>
    <t>UID2359</t>
  </si>
  <si>
    <t>Integration of energy metabolism;Metabolism;Regulation of insulin secretion</t>
  </si>
  <si>
    <t>ATP:ADP antiporter activity;protein binding;transmembrane transporter activity</t>
  </si>
  <si>
    <t>ADP transport;apoptotic mitochondrial changes;ATP transport;negative regulation of necroptotic process;regulation of mitochondrial membrane permeability;transmembrane transport</t>
  </si>
  <si>
    <t>integral component of membrane;integral component of mitochondrial membrane;membrane;mitochondrial inner membrane;mitochondrial outer membrane;mitochondrion;myelin sheath</t>
  </si>
  <si>
    <t>P48962</t>
  </si>
  <si>
    <t>ADP/ATP translocase 1</t>
  </si>
  <si>
    <t>Slc25a4</t>
  </si>
  <si>
    <t>SFLKDFLAGGIAAAVSKTAVAPIERVKLLLQ</t>
  </si>
  <si>
    <t>Slc25a4(S 22)</t>
  </si>
  <si>
    <t>UID2360</t>
  </si>
  <si>
    <t>_________MGDQALSFLKDFLAGGIAAAVS</t>
  </si>
  <si>
    <t>Slc25a4(S 7)</t>
  </si>
  <si>
    <t>UID2361</t>
  </si>
  <si>
    <t>LDFARTRLAADVGKGSSQREFNGLGDCLTKI</t>
  </si>
  <si>
    <t>Slc25a4(S 149)</t>
  </si>
  <si>
    <t>UID2362</t>
  </si>
  <si>
    <t>ATM kinase substrate motif;Calmodulin-dependent protein kinase II substrate motif;Casein kinase II substrate motif;Chk1 kinase substrate motif;DNA dependent Protein kinase substrate motif;MDC1 BRCT domain binding motif;PKA kinase substrate motif;PKC kinase substrate motif;Plk1 PBD domain binding motif</t>
  </si>
  <si>
    <t>DFARTRLAADVGKGSSQREFNGLGDCLTKIF</t>
  </si>
  <si>
    <t>Slc25a4(S 150)</t>
  </si>
  <si>
    <t>UID2363</t>
  </si>
  <si>
    <t>ATP:ADP antiporter activity;protein binding;transmembrane transporter activity;ubiquitin protein ligase binding</t>
  </si>
  <si>
    <t>ADP transport;apoptotic mitochondrial changes;ATP transport;cellular response to leukemia inhibitory factor;chromosome segregation;negative regulation of mitochondrial outer membrane permeabilization involved in apoptotic signaling pathway;negative regulation of necroptotic process;positive regulation of cell proliferation;regulation of mitochondrial membrane permeability;transmembrane transport</t>
  </si>
  <si>
    <t>integral component of membrane;integral component of mitochondrial membrane;membrane;membrane raft;mitochondrial inner membrane;mitochondrial nucleoid;mitochondrial outer membrane;mitochondrion;MMXD complex;myelin sheath</t>
  </si>
  <si>
    <t>P48962;P51881</t>
  </si>
  <si>
    <t>ADP/ATP translocase 1;ADP/ATP translocase 2;ADP/ATP translocase 2, N-terminally processed</t>
  </si>
  <si>
    <t>Slc25a4;Slc25a5</t>
  </si>
  <si>
    <t>APIERVKLLLQVQHASKQISAEKQYKGIIDC;APIERVKLLLQVQHASKQITADKQYKGIIDC</t>
  </si>
  <si>
    <t>Slc25a4;Slc25a5(S 42)</t>
  </si>
  <si>
    <t>UID2364</t>
  </si>
  <si>
    <t>b-Adrenergic Receptor kinase substrate motif;Calmodulin-dependent protein kinase II substrate motif;Casein kinase II substrate motif;Chk1 kinase substrate motif;ERK1,2 kinase substrate motif;G protein-coupled receptor kinase 1 substrate motif;Growth associated histone HI kinase substrate motif;GSK-3, ERK1, ERK2, CDK5 substrate motif;MAPKAPK2 kinase substrate motif;PKA kinase substrate motif;PKC kinase substrate motif;WW domain binding motif</t>
  </si>
  <si>
    <t>FGFR2 alternative splicing;Metabolism of RNA;mRNA Splicing;mRNA Splicing - Major Pathway;Processing of Capped Intron-Containing Pre-mRNA;Signal Transduction;Signaling by FGFR;Signaling by FGFR2;Signaling by Receptor Tyrosine Kinases</t>
  </si>
  <si>
    <t>G-rich strand telomeric DNA binding;miRNA binding;nucleic acid binding;pre-mRNA binding;protein domain specific binding;RNA binding;single-stranded DNA binding;telomeric repeat-containing RNA binding</t>
  </si>
  <si>
    <t>alternative mRNA splicing, via spliceosome;cellular response to glucose starvation;cellular response to sodium arsenite;import into nucleus;mRNA processing;mRNA transport;negative regulation of telomere maintenance via telomerase;nuclear export;positive regulation of telomere maintenance via telomerase;regulation of alternative mRNA splicing, via spliceosome;RNA splicing</t>
  </si>
  <si>
    <t>catalytic step 2 spliceosome;cytoplasm;nucleoplasm;nucleus;ribonucleoprotein complex;spliceosomal complex</t>
  </si>
  <si>
    <t>Q5EBP8</t>
  </si>
  <si>
    <t>Heterogeneous nuclear ribonucleoprotein A1;Heterogeneous nuclear ribonucleoprotein A1, N-terminally processed</t>
  </si>
  <si>
    <t>Hnrnpa1</t>
  </si>
  <si>
    <t>__________MSKSESPKEPEQLRKLFIGGL</t>
  </si>
  <si>
    <t>Hnrnpa1(S 6)</t>
  </si>
  <si>
    <t>UID2366</t>
  </si>
  <si>
    <t>actin binding;actinin binding;identical protein binding;metal ion binding;MRF binding;protein binding;RNA polymerase II sequence-specific DNA binding transcription factor binding;structural constituent of muscle;telethonin binding</t>
  </si>
  <si>
    <t>cardiac muscle contraction;cardiac muscle hypertrophy;cardiac muscle tissue development;cardiac myofibril assembly;cell differentiation;cellular calcium ion homeostasis;detection of muscle stretch;multicellular organism development;muscle organ development;negative regulation of actin filament severing;negative regulation of myoblast differentiation;positive regulation of actin filament severing;positive regulation of DNA binding transcription factor activity;positive regulation of myoblast differentiation;positive regulation of myotube differentiation;positive regulation of transcription by RNA polymerase II;protein localization to organelle;regulation of the force of heart contraction;regulation of transcription, DNA-templated;transcription, DNA-templated</t>
  </si>
  <si>
    <t>cytoplasm;cytoskeleton;nucleus;sarcomere;Z disc</t>
  </si>
  <si>
    <t>P50462</t>
  </si>
  <si>
    <t>Cysteine and glycine-rich protein 3</t>
  </si>
  <si>
    <t>Csrp3</t>
  </si>
  <si>
    <t>KPWHKTCFRCAICGKSLESTNVTDKDGELYC</t>
  </si>
  <si>
    <t>Csrp3(S 153)</t>
  </si>
  <si>
    <t>UID2367</t>
  </si>
  <si>
    <t>DNA binding;DNA binding transcription factor activity;RNA binding;ubiquitin protein ligase binding</t>
  </si>
  <si>
    <t>negative regulation of apoptotic process;negative regulation of transcription, DNA-templated;positive regulation of cell differentiation;regulation of transcription, DNA-templated;regulation of translation;rRNA processing;transcription, DNA-templated</t>
  </si>
  <si>
    <t>cytoplasm;nucleolus;nucleus</t>
  </si>
  <si>
    <t>Q3TGU7</t>
  </si>
  <si>
    <t>Proliferation-associated protein 2G4</t>
  </si>
  <si>
    <t>Pa2g4</t>
  </si>
  <si>
    <t>______________MSGEDEQQEQTIAEDLV</t>
  </si>
  <si>
    <t>Pa2g4(S 2)</t>
  </si>
  <si>
    <t>UID2368</t>
  </si>
  <si>
    <t>14-3-3 domain binding motif;Akt kinase substrate motif;Calmodulin-dependent protein kinase II substrate motif;Casein kinase II substrate motif;G protein-coupled receptor kinase 1 substrate motif;MAPKAPK1 kinase substrate motif;p70 Ribosomal S6 kinase substrate motif;Phosphorylase kinase substrate motif;PKA kinase substrate motif;PKC kinase substrate motif</t>
  </si>
  <si>
    <t>Acetylcholine regulates insulin secretion;Activation of kainate receptors upon glutamate binding;Beta-catenin independent WNT signaling;Ca2+ pathway;Fatty Acids bound to GPR40 (FFAR1) regulate insulin secretion;Free fatty acids regulate insulin secretion;G alpha (i) signalling events;G alpha (q) signalling events;G beta:gamma signalling through PLC beta;GPCR downstream signalling;G-protein beta:gamma signalling;G-protein mediated events;Inositol phosphate metabolism;Integration of energy metabolism;Metabolism;Neuronal System;Neurotransmitter receptors and postsynaptic signal transmission;Opioid Signalling;PLC beta mediated events;Presynaptic function of Kainate receptors;Regulation of insulin secretion;Signal Transduction;Signaling by GPCR;Signaling by WNT;Synthesis of IP3 and IP4 in the cytosol;Transmission across Chemical Synapses</t>
  </si>
  <si>
    <t>cadherin binding;calcium ion binding;calmodulin binding;hydrolase activity;phosphatidylinositol phospholipase C activity;phosphoric diester hydrolase activity;protein binding;signal transducer activity</t>
  </si>
  <si>
    <t>intracellular signal transduction;lipid catabolic process;lipid metabolic process;regulation of systemic arterial blood pressure;signal transduction</t>
  </si>
  <si>
    <t>nucleoplasm;nucleus;protein-containing complex</t>
  </si>
  <si>
    <t>African trypanosomiasis;Alzheimer's disease;Amoebiasis;Calcium signaling pathway;Chagas disease (American trypanosomiasis);Chemokine signaling pathway;Endocrine and other factor-regulated calcium reabsorption;Gap junction;Gastric acid secretion;GnRH signaling pathway;Huntington's disease;Inositol phosphate metabolism;Long-term depression;Long-term potentiation;Melanogenesis;Pancreatic secretion;Phosphatidylinositol signaling system;Phototransduction - fly;Salivary secretion;Vascular smooth muscle contraction;Wnt signaling pathway</t>
  </si>
  <si>
    <t>P51432</t>
  </si>
  <si>
    <t>1-phosphatidylinositol 4,5-bisphosphate phosphodiesterase beta-3</t>
  </si>
  <si>
    <t>Plcb3</t>
  </si>
  <si>
    <t>EKKELQKILDRKRNNSISEAKTREKHKKEVE</t>
  </si>
  <si>
    <t>Plcb3(S 1105)</t>
  </si>
  <si>
    <t>UID2373</t>
  </si>
  <si>
    <t>actin monomer binding;calcium ion binding;metal ion binding</t>
  </si>
  <si>
    <t>cardiac muscle contraction;cardiac myofibril assembly;heart contraction;heart development;heart morphogenesis;muscle cell fate specification;muscle fiber development;negative regulation of cell growth;positive regulation of the force of heart contraction;post-embryonic development;ventricular cardiac muscle tissue morphogenesis</t>
  </si>
  <si>
    <t>A band;actin cytoskeleton;cardiac myofibril;cytoplasm;cytoskeleton;myofibril;myosin complex</t>
  </si>
  <si>
    <t>Cardiac muscle contraction;Dilated cardiomyopathy;Focal adhesion;Hypertrophic cardiomyopathy (HCM);Leukocyte transendothelial migration;Regulation of actin cytoskeleton;Tight junction</t>
  </si>
  <si>
    <t>P51667</t>
  </si>
  <si>
    <t>Myosin regulatory light chain 2, ventricular/cardiac muscle isoform</t>
  </si>
  <si>
    <t>Myl2</t>
  </si>
  <si>
    <t>__MAPKKAKKRIEGGSSNVFSMFEQTQIQEF</t>
  </si>
  <si>
    <t>Myl2(S 14)</t>
  </si>
  <si>
    <t>UID2375</t>
  </si>
  <si>
    <t>G protein-coupled receptor kinase 1 substrate motif;GSK3 kinase substrate motif;MDC1 BRCT domain binding motif;Plk1 PBD domain binding motif</t>
  </si>
  <si>
    <t>_MAPKKAKKRIEGGSSNVFSMFEQTQIQEFK</t>
  </si>
  <si>
    <t>Myl2(S 15)</t>
  </si>
  <si>
    <t>UID2376</t>
  </si>
  <si>
    <t>Activation of GABAB receptors;Adenylate cyclase activating pathway;Adenylate cyclase inhibitory pathway;Aquaporin-mediated transport;Ca-dependent events;Calmodulin induced events;CaM pathway;DAG and IP3 signaling;G alpha (i) signalling events;G alpha (s) signalling events;G alpha (z) signalling events;GABA B receptor activation;GABA receptor activation;Glucagon signaling in metabolic regulation;GPCR downstream signalling;G-protein mediated events;Hedgehog 'off' state;Inhibition of adenylate cyclase pathway;Integration of energy metabolism;Intracellular signaling by second messengers;Metabolism;Neuronal System;Neurotransmitter receptors and postsynaptic signal transmission;Opioid Signalling;PKA activation;PKA activation in glucagon signalling;PKA-mediated phosphorylation of CREB;PLC beta mediated events;Signal Transduction;Signaling by GPCR;Signaling by Hedgehog;Transmission across Chemical Synapses;Transport of small molecules;Vasopressin regulates renal water homeostasis via Aquaporins</t>
  </si>
  <si>
    <t>adenylate cyclase activity;ATP binding;guanylate cyclase activity;lyase activity;metal ion binding;nucleotide binding;phosphorus-oxygen lyase activity</t>
  </si>
  <si>
    <t>adenylate cyclase-activating adrenergic receptor signaling pathway;adenylate cyclase-activating G-protein coupled receptor signaling pathway;cAMP biosynthetic process;cGMP biosynthetic process;cyclic nucleotide biosynthetic process;intracellular signal transduction</t>
  </si>
  <si>
    <t>axon;dendrite;guanylate cyclase complex, soluble;integral component of membrane;integral component of plasma membrane;intracellular;membrane;plasma membrane</t>
  </si>
  <si>
    <t>Bile secretion;Calcium signaling pathway;Chemokine signaling pathway;Dilated cardiomyopathy;Endocrine and other factor-regulated calcium reabsorption;Gap junction;Gastric acid secretion;GnRH signaling pathway;Melanogenesis;Oocyte meiosis;Pancreatic secretion;Progesterone-mediated oocyte maturation;Purine metabolism;Salivary secretion;Vascular smooth muscle contraction;Vasopressin-regulated water reabsorption;Vibrio cholerae infection</t>
  </si>
  <si>
    <t>P51830</t>
  </si>
  <si>
    <t>Adenylate cyclase type 9</t>
  </si>
  <si>
    <t>Adcy9</t>
  </si>
  <si>
    <t>LLSPPAEEKLTNSQTSLCEILQEKGRWAGVS</t>
  </si>
  <si>
    <t>Adcy9(S 691)</t>
  </si>
  <si>
    <t>UID2380</t>
  </si>
  <si>
    <t>BARD1 BRCT domain binding motif;Casein kinase I substrate motif;Casein kinase II substrate motif;MDC1 BRCT domain binding motif;Plk1 PBD domain binding motif</t>
  </si>
  <si>
    <t>DNA binding;growth factor activity;heparin binding;nucleotide binding;protein binding;RNA polymerase II transcription corepressor activity;transcription corepressor binding</t>
  </si>
  <si>
    <t>cellular process;negative regulation of transcription by RNA polymerase II;regulation of signaling receptor activity;regulation of transcription, DNA-templated;transcription, DNA-templated</t>
  </si>
  <si>
    <t>cytoplasm;extracellular matrix;extracellular region;extracellular space;nucleoplasm;nucleus;transcriptional repressor complex</t>
  </si>
  <si>
    <t>P51859</t>
  </si>
  <si>
    <t>Hepatoma-derived growth factor</t>
  </si>
  <si>
    <t>Hdgf</t>
  </si>
  <si>
    <t>AHEGDGDKKGSAEGSSDEEGKLVIDEPAKEK</t>
  </si>
  <si>
    <t>Hdgf(S 133)</t>
  </si>
  <si>
    <t>UID2383</t>
  </si>
  <si>
    <t>Casein kinase II substrate motif;DNA dependent Protein kinase substrate motif;G protein-coupled receptor kinase 1 substrate motif;GSK3 kinase substrate motif;Pyruvate dehydrogenase kinase substrate motif</t>
  </si>
  <si>
    <t>GERPLPVEVEKNSTPSEPDSGQGPPAEEEEG</t>
  </si>
  <si>
    <t>Hdgf(S 202)</t>
  </si>
  <si>
    <t>UID2384</t>
  </si>
  <si>
    <t>b-Adrenergic Receptor kinase substrate motif;Casein kinase I substrate motif;G protein-coupled receptor kinase 1 substrate motif;MAPKAPK2 kinase substrate motif</t>
  </si>
  <si>
    <t>LPVEVEKNSTPSEPDSGQGPPAEEEEGEEEA</t>
  </si>
  <si>
    <t>Hdgf(S 206)</t>
  </si>
  <si>
    <t>UID2385</t>
  </si>
  <si>
    <t>b-Adrenergic Receptor kinase substrate motif;Cdc2 kinase substrate motif;CDK kinase substrate motif;CDK1,2,4,6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</si>
  <si>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EKGTLKRRAGDVLEDSPKRPKESGDHEEEDK</t>
  </si>
  <si>
    <t>Hdgf(S 165)</t>
  </si>
  <si>
    <t>UID2386</t>
  </si>
  <si>
    <t>EKGADFLVTEVENGGSLGSKKGVNLPGAAVD</t>
  </si>
  <si>
    <t>Pkm(S 202)</t>
  </si>
  <si>
    <t>UID2388</t>
  </si>
  <si>
    <t>Casein kinase II substrate motif;G protein-coupled receptor kinase 1 substrate motif;PKA kinase substrate motif;PKC kinase substrate motif;Pyruvate dehydrogenase kinase substrate motif</t>
  </si>
  <si>
    <t>KGVNLPGAAVDLPAVSEKDIQDLKFGVEQDV</t>
  </si>
  <si>
    <t>Pkm(S 222)</t>
  </si>
  <si>
    <t>UID2390</t>
  </si>
  <si>
    <t>Casein kinase II substrate motif;G protein-coupled receptor kinase 1 substrate motif;GSK3 kinase substrate motif;Pyruvate dehydrogenase kinase substrate motif</t>
  </si>
  <si>
    <t>Activation of APC/C and APC/C:Cdc20 mediated degradation of mitotic proteins;Adaptive Immune System;Antigen processing: Ubiquitination &amp; Proteasome degradation;APC/C:Cdc20 mediated degradation of Cyclin B;APC/C:Cdc20 mediated degradation of mitotic proteins;APC/C:Cdc20 mediated degradation of Securin;APC/C:Cdh1 mediated degradation of Cdc20 and other APC/C:Cdh1 targeted proteins in late mitosis/early G1;APC/C-mediated degradation of cell cycle proteins;APC:Cdc20 mediated degradation of cell cycle proteins prior to satisfation of the cell cycle checkpoint;APC-Cdc20 mediated degradation of Nek2A;Autodegradation of Cdh1 by Cdh1:APC/C;Cdc20:Phospho-APC/C mediated degradation of Cyclin A;CDK-mediated phosphorylation and removal of Cdc6;Cell Cycle;Cell Cycle Checkpoints;Cell Cycle, Mitotic;Cellular responses to external stimuli;Cellular responses to stress;Cellular Senescence;Class I MHC mediated antigen processing &amp; presentation;Conversion from APC/C:Cdc20 to APC/C:Cdh1 in late anaphase;DNA Replication;E3 ubiquitin ligases ubiquitinate target proteins;Immune System;Inactivation of APC/C via direct inhibition of the APC/C complex;Inhibition of the proteolytic activity of APC/C required for the onset of anaphase by mitotic spindle checkpoint components;M Phase;Metabolism of proteins;Mitotic Anaphase;Mitotic Metaphase and Anaphase;Mitotic Spindle Checkpoint;Phosphorylation of the APC/C;Post-translational protein modification;Protein ubiquitination;Regulation of APC/C activators between G1/S and early anaphase;Regulation of mitotic cell cycle;S Phase;Senescence-Associated Secretory Phenotype (SASP);Separation of Sister Chromatids;Switching of origins to a post-replicative state;Synthesis of active ubiquitin: roles of E1 and E2 enzymes;Synthesis of DNA</t>
  </si>
  <si>
    <t>ATP binding;ISG15 transferase activity;nucleotide binding;transferase activity;ubiquitin conjugating enzyme activity;ubiquitin-protein transferase activity</t>
  </si>
  <si>
    <t>histone H2B ubiquitination;histone monoubiquitination;ISG15-protein conjugation;protein K48-linked ubiquitination;protein polyubiquitination;protein ubiquitination</t>
  </si>
  <si>
    <t>nucleus;ubiquitin ligase complex</t>
  </si>
  <si>
    <t>Protein processing in endoplasmic reticulum;Ubiquitin mediated proteolysis</t>
  </si>
  <si>
    <t>P52482</t>
  </si>
  <si>
    <t>Ubiquitin-conjugating enzyme E2 E1</t>
  </si>
  <si>
    <t>Ube2e1</t>
  </si>
  <si>
    <t>______________MSDDDSRASTSSSSSSS</t>
  </si>
  <si>
    <t>Ube2e1(S 2)</t>
  </si>
  <si>
    <t>UID2391</t>
  </si>
  <si>
    <t>Calmodulin-dependent protein kinase II substrate motif;Chk1 kinase substrate motif;G protein-coupled receptor kinase 1 substrate motif;Phosphorylase kinase substrate motif;Pim1 kinase substrate sequence;PKA kinase substrate motif;PKC kinase substrate motif</t>
  </si>
  <si>
    <t>Glycerophospholipid biosynthesis;Metabolism;Metabolism of lipids;Phospholipid metabolism;PI and PC transport between ER and Golgi membranes;PI Metabolism</t>
  </si>
  <si>
    <t>lipid binding;phosphatidylcholine binding;phosphatidylcholine transporter activity;phosphatidylinositol binding;phosphatidylinositol transporter activity;phospholipid binding;phospholipid transporter activity</t>
  </si>
  <si>
    <t>in utero embryonic development;phospholipid transport</t>
  </si>
  <si>
    <t>cytoplasm;Golgi apparatus;intracellular</t>
  </si>
  <si>
    <t>P53811</t>
  </si>
  <si>
    <t>Phosphatidylinositol transfer protein beta isoform</t>
  </si>
  <si>
    <t>Pitpnb</t>
  </si>
  <si>
    <t>EDETQKELETMRKKGSVRGTSAADA______</t>
  </si>
  <si>
    <t>Pitpnb(S 262)</t>
  </si>
  <si>
    <t>UID2396</t>
  </si>
  <si>
    <t>Basigin interactions;Cell surface interactions at the vascular wall;Hemostasis;Metabolism;Proton-coupled monocarboxylate transport;Pyruvate metabolism;Pyruvate metabolism and Citric Acid (TCA) cycle;SLC-mediated transmembrane transport;The citric acid (TCA) cycle and respiratory electron transport;Transport of bile salts and organic acids, metal ions and amine compounds;Transport of small molecules</t>
  </si>
  <si>
    <t>lactate transmembrane transporter activity;monocarboxylic acid transmembrane transporter activity;organic cyclic compound binding;protein homodimerization activity;symporter activity</t>
  </si>
  <si>
    <t>behavioral response to nutrient;cellular response to organic cyclic compound;centrosome cycle;glucose homeostasis;lactate transmembrane transport;lipid metabolic process;monocarboxylic acid transport;plasma membrane lactate transport;regulation of insulin secretion;response to food;transmembrane transport</t>
  </si>
  <si>
    <t>cell junction;centrosome;integral component of membrane;integral component of plasma membrane;intracellular membrane-bounded organelle;membrane;mitochondrion;plasma membrane</t>
  </si>
  <si>
    <t>P53986</t>
  </si>
  <si>
    <t>Monocarboxylate transporter 1</t>
  </si>
  <si>
    <t>Slc16a1</t>
  </si>
  <si>
    <t>KAEEKQKREGKEDEASTDVDEKPKETMKAAQ</t>
  </si>
  <si>
    <t>Slc16a1(S 461)</t>
  </si>
  <si>
    <t>UID2401</t>
  </si>
  <si>
    <t>IGPEQVKLEKLKSKESLQEAGKSDANTDLIG</t>
  </si>
  <si>
    <t>Slc16a1(S 213)</t>
  </si>
  <si>
    <t>UID2403</t>
  </si>
  <si>
    <t>AMP-activated protein kinase substrate motif;HMGCoA Reductase kinase substrate motif</t>
  </si>
  <si>
    <t>Citric acid cycle (TCA cycle);Metabolism;Mitochondrial biogenesis;Organelle biogenesis and maintenance;Pyruvate metabolism and Citric Acid (TCA) cycle;The citric acid (TCA) cycle and respiratory electron transport;Transcriptional activation of mitochondrial biogenesis</t>
  </si>
  <si>
    <t>isocitrate dehydrogenase (NADP+) activity;isocitrate dehydrogenase activity;magnesium ion binding;metal ion binding;NAD binding;oxidoreductase activity;oxidoreductase activity, acting on the CH-OH group of donors, NAD or NADP as acceptor</t>
  </si>
  <si>
    <t>2-oxoglutarate metabolic process;glyoxylate cycle;isocitrate metabolic process;NADP biosynthetic process;negative regulation of glial cell migration;negative regulation of glial cell proliferation;negative regulation of matrix metallopeptidase secretion;oxidation-reduction process;tricarboxylic acid cycle</t>
  </si>
  <si>
    <t>cytosol;mitochondrial inner membrane;mitochondrion;peroxisome</t>
  </si>
  <si>
    <t>Carbon fixation pathways in prokaryotes;Citrate cycle (TCA cycle);Glutathione metabolism;Peroxisome</t>
  </si>
  <si>
    <t>P54071</t>
  </si>
  <si>
    <t>Isocitrate dehydrogenase [NADP], mitochondrial</t>
  </si>
  <si>
    <t>Idh2</t>
  </si>
  <si>
    <t>SGAMTKDLAGCIHGLSNVKLNEHFLNTTDFL</t>
  </si>
  <si>
    <t>Idh2(S 423)</t>
  </si>
  <si>
    <t>UID2404</t>
  </si>
  <si>
    <t>rRNA processing</t>
  </si>
  <si>
    <t>nucleolus;nucleus;preribosome, large subunit precursor;preribosome, small subunit precursor</t>
  </si>
  <si>
    <t>P56183</t>
  </si>
  <si>
    <t>Ribosomal RNA processing protein 1 homolog A</t>
  </si>
  <si>
    <t>Rrp1</t>
  </si>
  <si>
    <t>KKRLPKPQPQNKEAGSEAESSSADPGPGRKR</t>
  </si>
  <si>
    <t>Rrp1(S 434)</t>
  </si>
  <si>
    <t>UID2406</t>
  </si>
  <si>
    <t>lactate transmembrane transporter activity;monocarboxylic acid transmembrane transporter activity;symporter activity</t>
  </si>
  <si>
    <t>monocarboxylic acid transport;plasma membrane lactate transport;transmembrane transport</t>
  </si>
  <si>
    <t>integral component of membrane;integral component of plasma membrane;membrane;nuclear membrane;plasma membrane</t>
  </si>
  <si>
    <t>P57787</t>
  </si>
  <si>
    <t>Monocarboxylate transporter 4</t>
  </si>
  <si>
    <t>Slc16a3</t>
  </si>
  <si>
    <t>GKRKRPEVTEPEEVASEEKLHKPPVDVGVDS</t>
  </si>
  <si>
    <t>Slc16a3(S 430)</t>
  </si>
  <si>
    <t>UID2409</t>
  </si>
  <si>
    <t>P58771;Q8BSH3</t>
  </si>
  <si>
    <t>KAAEDRSKQLEDELVSLQKKLKGTEDELDKY</t>
  </si>
  <si>
    <t>Tpm1(S 45)</t>
  </si>
  <si>
    <t>UID2417</t>
  </si>
  <si>
    <t>Casein kinase II substrate motif;PKA kinase substrate motif;Plk1 kinase substrate motif;Pyruvate dehydrogenase kinase substrate motif</t>
  </si>
  <si>
    <t>TRAEFAERSVTKLEKSIDDLEDELYAQKLKY</t>
  </si>
  <si>
    <t>Tpm1(S 252)</t>
  </si>
  <si>
    <t>UID2418</t>
  </si>
  <si>
    <t>Aurora-A kinase substrate motif;Calmodulin-dependent protein kinase II substrate motif;Casein kinase II substrate motif;PAK2 kinase substrate motif;Phosphorylase kinase substrate motif;PKA kinase substrate motif;PKC kinase substrate motif</t>
  </si>
  <si>
    <t>Gene expression (Transcription);Generic Transcription Pathway;RNA Polymerase II Transcription;TP53 regulates transcription of additional cell cycle genes whose exact role in the p53 pathway remain uncertain;TP53 Regulates Transcription of Cell Cycle Genes;Transcriptional Regulation by TP53</t>
  </si>
  <si>
    <t>ankyrin repeat binding;cadherin binding;enzyme binding;protein-containing complex binding</t>
  </si>
  <si>
    <t>cellular response to ionizing radiation;double-strand break repair;positive regulation of peptidyl-serine phosphorylation;positive regulation of peptidyl-threonine phosphorylation;positive regulation of protein autophosphorylation</t>
  </si>
  <si>
    <t>CCR4-NOT complex;cell-cell adherens junction;chromosome;cytoplasm;cytoskeleton;nuclear heterochromatin;nucleus</t>
  </si>
  <si>
    <t>Z4YJL4</t>
  </si>
  <si>
    <t>182 kDa tankyrase-1-binding protein</t>
  </si>
  <si>
    <t>Tnks1bp1</t>
  </si>
  <si>
    <t>TRDASLQDWEFGKRASVSTNQDTDENDQELG</t>
  </si>
  <si>
    <t>Tnks1bp1(S 225)</t>
  </si>
  <si>
    <t>UID2424</t>
  </si>
  <si>
    <t>14-3-3 domain binding motif;Calmodulin-dependent protein kinase II substrate motif;Casein kinase II substrate motif;MAPKAPK2 kinase substrate motif;PKA kinase substrate motif;PKC epsilon kinase substrate motif;PKC kinase substrate motif</t>
  </si>
  <si>
    <t>apoptotic process;regulation of apoptotic process</t>
  </si>
  <si>
    <t>integral component of membrane;membrane;mitochondrial membrane;mitochondrion</t>
  </si>
  <si>
    <t>P59017</t>
  </si>
  <si>
    <t>Bcl-2-like protein 13</t>
  </si>
  <si>
    <t>Bcl2l13</t>
  </si>
  <si>
    <t>GAAQLSEERAGSRKKSHTGEAAAVRGAKSGL</t>
  </si>
  <si>
    <t>Bcl2l13(S 387)</t>
  </si>
  <si>
    <t>UID2428</t>
  </si>
  <si>
    <t>protein-L-isoaspartate (D-aspartate) O-methyltransferase activity</t>
  </si>
  <si>
    <t>biological_process;cellular protein modification process;methylation;protein methylation</t>
  </si>
  <si>
    <t>P59913</t>
  </si>
  <si>
    <t>Protein-L-isoaspartate O-methyltransferase domain-containing protein 1</t>
  </si>
  <si>
    <t>Pcmtd1</t>
  </si>
  <si>
    <t>TYVFVGNQLIPQPLDSEEDEKMEEDSKEEEE</t>
  </si>
  <si>
    <t>Pcmtd1(S 302)</t>
  </si>
  <si>
    <t>UID2435</t>
  </si>
  <si>
    <t>Adherens junctions interactions;Axon guidance;B-WICH complex positively regulates rRNA expression;Cell junction organization;Cell-Cell communication;Cell-cell junction organization;Cell-extracellular matrix interactions;Clathrin-mediated endocytosis;Deubiquitination;Developmental Biology;DNA Damage Recognition in GG-NER;DNA Repair;EPHB-mediated forward signaling;EPH-Ephrin signaling;Epigenetic regulation of gene expression;Fcgamma receptor (FCGR) dependent phagocytosis;Formation of annular gap junctions;Gap junction degradation;Gap junction trafficking;Gap junction trafficking and regulation;Gene expression (Transcription);Global Genome Nucleotide Excision Repair (GG-NER);Immune System;Innate Immune System;Interaction between L1 and Ankyrins;L1CAM interactions;MAP2K and MAPK activation;MAPK family signaling cascades;MAPK1/MAPK3 signaling;Membrane Trafficking;Metabolism of proteins;Muscle contraction;Nucleotide Excision Repair;Positive epigenetic regulation of rRNA expression;Post-translational protein modification;RAF/MAP kinase cascade;Recycling pathway of L1;Regulation of actin dynamics for phagocytic cup formation;RHO GTPase Effectors;RHO GTPases Activate Formins;RHO GTPases activate IQGAPs;RHO GTPases Activate WASPs and WAVEs;Signal Transduction;Signaling by Receptor Tyrosine Kinases;Signaling by Rho GTPases;Signaling by VEGF;Smooth Muscle Contraction;Striated Muscle Contraction;UCH proteinases;VEGFA-VEGFR2 Pathway;Vesicle-mediated transport</t>
  </si>
  <si>
    <t>ATP binding;ATPase activity;identical protein binding;kinesin binding;myosin binding;nitric-oxide synthase binding;nucleotide binding;profilin binding;protein binding;protein kinase binding;structural constituent of cytoskeleton;structural constituent of postsynaptic actin cytoskeleton;Tat protein binding;ubiquitin protein ligase binding</t>
  </si>
  <si>
    <t>actin filament-based movement;actin-mediated cell contraction;actin-myosin filament sliding;actomyosin structure organization;cardiac muscle contraction;cardiac muscle tissue morphogenesis;cardiac myofibril assembly;cell motility;cellular response to cytochalasin B;cellular response to interferon-gamma;cellular response to organonitrogen compound;glomerular mesangial cell development;heart contraction;mesenchyme migration;negative regulation of apoptotic process;negative regulation of cyclin-dependent protein kinase activity;negative regulation of protein binding;positive regulation of gene expression;postsynaptic actin cytoskeleton organization;regulation of blood pressure;response to calcium ion;response to drug;response to ethanol;response to extracellular stimulus;response to lithium ion;response to mechanical stimulus;response to steroid hormone;response to virus;sarcomere organization;skeletal muscle fiber adaptation;skeletal muscle fiber development;skeletal muscle thin filament assembly;vascular smooth muscle contraction</t>
  </si>
  <si>
    <t>actin cytoskeleton;actin filament;actomyosin, actin portion;cell body;cell periphery;cortical cytoskeleton;costamere;cytoplasm;cytoplasmic ribonucleoprotein granule;cytoskeleton;cytosol;dense body;extracellular exosome;filamentous actin;filopodium;focal adhesion;I band;lamellipodium;myelin sheath;myofibril;myosin filament;NuA4 histone acetyltransferase complex;nucleus;phagocytic vesicle;plasma membrane;protein-containing complex;sarcomere;smooth muscle contractile fiber;stress fiber;striated muscle thin filament</t>
  </si>
  <si>
    <t>Adherens junction;Arrhythmogenic right ventricular cardiomyopathy (ARVC);Bacterial invasion of epithelial cells;Cardiac muscle contraction;Dilated cardiomyopathy;Focal adhesion;Hypertrophic cardiomyopathy (HCM);Leukocyte transendothelial migration;Pathogenic Escherichia coli infection;Phagosome;Phototransduction - fly;Regulation of actin cytoskeleton;Shigellosis;Tight junction;Vascular smooth muscle contraction;Vibrio cholerae infection;Viral myocarditis</t>
  </si>
  <si>
    <t>P63260;P68033;P68134</t>
  </si>
  <si>
    <t>P68134</t>
  </si>
  <si>
    <t>Actin, cytoplasmic 2;Actin, cytoplasmic 2, N-terminally processed;Actin, cytoplasmic 1;Actin, cytoplasmic 1, N-terminally processed;Actin, alpha cardiac muscle 1;Actin, aortic smooth muscle;Actin, gamma-enteric smooth muscle;Actin, alpha skeletal muscle</t>
  </si>
  <si>
    <t>Actg1;Actb;Actc1;Acta2;Actg2;Acta1</t>
  </si>
  <si>
    <t>RPRHQGVMVGMGQKDSYVGDEAQSKRGILTL</t>
  </si>
  <si>
    <t>Actg1;Actb;Actc1;Acta2;Actg2;Acta1(S 54)</t>
  </si>
  <si>
    <t>UID2437</t>
  </si>
  <si>
    <t>VGMGQKDSYVGDEAQSKRGILTLKYPIEHGI</t>
  </si>
  <si>
    <t>Actg1;Actb;Actc1;Acta2;Actg2;Acta1(S 62)</t>
  </si>
  <si>
    <t>UID2438</t>
  </si>
  <si>
    <t>GIADRMQKEITALAPSTMKIKIIAPPERKYS</t>
  </si>
  <si>
    <t>Actg1;Actb;Actc1;Acta2;Actg2;Acta1(S 325)</t>
  </si>
  <si>
    <t>UID2439</t>
  </si>
  <si>
    <t>Activation of BAD and translocation to mitochondria;Activation of BH3-only proteins;Anchoring of the basal body to the plasma membrane;Apoptosis;AURKA Activation by TPX2;Cell Cycle;Cell Cycle Checkpoints;Cell Cycle, Mitotic;Centrosome maturation;Chk1/Chk2(Cds1) mediated inactivation of Cyclin B:Cdk1 complex;Cilium Assembly;G2/M Checkpoints;G2/M DNA damage checkpoint;G2/M Transition;Gene expression (Transcription);Generic Transcription Pathway;Intrinsic Pathway for Apoptosis;Loss of Nlp from mitotic centrosomes;Loss of proteins required for interphase microtubule organizationÂ from the centrosome;M Phase;Membrane Trafficking;Mitotic G2-G2/M phases;Mitotic Prometaphase;Organelle biogenesis and maintenance;Programmed Cell Death;Recruitment of mitotic centrosome proteins and complexes;Recruitment of NuMA to mitotic centrosomes;Regulation of PLK1 Activity at G2/M Transition;RHO GTPase Effectors;RHO GTPases activate PKNs;RNA Polymerase II Transcription;Signal Transduction;Signaling by Rho GTPases;TP53 Regulates Metabolic Genes;Transcriptional Regulation by TP53;Translocation of GLUT4 to the plasma membrane;Vesicle-mediated transport</t>
  </si>
  <si>
    <t>actin binding;identical protein binding;insulin-like growth factor receptor binding;protein binding;protein domain specific binding;protein kinase C binding</t>
  </si>
  <si>
    <t>cellular response to insulin stimulus;protein targeting;regulation of neuron differentiation;regulation of synaptic plasticity</t>
  </si>
  <si>
    <t>cytoplasm;cytoplasmic vesicle membrane;cytosol;myelin sheath;vesicle</t>
  </si>
  <si>
    <t>Cell cycle;Neurotrophin signaling pathway;Oocyte meiosis</t>
  </si>
  <si>
    <t>P61982</t>
  </si>
  <si>
    <t>14-3-3 protein gamma;14-3-3 protein gamma, N-terminally processed</t>
  </si>
  <si>
    <t>Ywhag</t>
  </si>
  <si>
    <t>LDNYLIKNCSETQYESKVFYLKMKGDYYRYL</t>
  </si>
  <si>
    <t>Ywhag(S 119)</t>
  </si>
  <si>
    <t>UID2441</t>
  </si>
  <si>
    <t>GTP binding;GTPase activity;nucleotide binding;protein binding</t>
  </si>
  <si>
    <t>cellular process;positive regulation of cell migration;Ras protein signal transduction;regulation of neuron death;signal transduction</t>
  </si>
  <si>
    <t>intracellular;membrane;plasma membrane</t>
  </si>
  <si>
    <t>MAPK signaling pathway;Regulation of actin cytoskeleton;Tight junction</t>
  </si>
  <si>
    <t>P62071</t>
  </si>
  <si>
    <t>Ras-related protein R-Ras2</t>
  </si>
  <si>
    <t>Rras2</t>
  </si>
  <si>
    <t>LVRVIRKFQEQECPPSPEPTRKEKDKKGCHC</t>
  </si>
  <si>
    <t>Rras2(S 186)</t>
  </si>
  <si>
    <t>UID2443</t>
  </si>
  <si>
    <t>Activation of BAD and translocation to mitochondria;Activation of BH3-only proteins;Anchoring of the basal body to the plasma membrane;Apoptosis;AURKA Activation by TPX2;Cell Cycle;Cell Cycle Checkpoints;Cell Cycle, Mitotic;Cell death signalling via NRAGE, NRIF and NADE;Cellular response to heat stress;Cellular responses to external stimuli;Cellular responses to stress;Centrosome maturation;Chk1/Chk2(Cds1) mediated inactivation of Cyclin B:Cdk1 complex;Cilium Assembly;Death Receptor Signalling;G2/M Checkpoints;G2/M DNA damage checkpoint;G2/M Transition;Gene expression (Transcription);Generic Transcription Pathway;HSF1 activation;Intrinsic Pathway for Apoptosis;Loss of Nlp from mitotic centrosomes;Loss of proteins required for interphase microtubule organizationÂ from the centrosome;M Phase;Membrane Trafficking;Mitotic G2-G2/M phases;Mitotic Prometaphase;NADE modulates death signalling;Organelle biogenesis and maintenance;p75 NTR receptor-mediated signalling;Programmed Cell Death;RAB GEFs exchange GTP for GDP on RABs;Rab regulation of trafficking;Recruitment of mitotic centrosome proteins and complexes;Recruitment of NuMA to mitotic centrosomes;Regulation of HSF1-mediated heat shock response;Regulation of PLK1 Activity at G2/M Transition;RHO GTPase Effectors;RHO GTPases activate PKNs;RNA Polymerase II Transcription;Signal Transduction;Signaling by Hippo;Signaling by Rho GTPases;TP53 Regulates Metabolic Genes;Transcriptional Regulation by TP53;Translocation of GLUT4 to the plasma membrane;Vesicle-mediated transport</t>
  </si>
  <si>
    <t>cadherin binding;calcium channel regulator activity;enzyme binding;histone deacetylase binding;identical protein binding;ion channel binding;phosphoprotein binding;phosphoserine residue binding;potassium channel regulator activity;protein binding;protein domain specific binding;protein heterodimerization activity;scaffold protein binding;ubiquitin protein ligase binding</t>
  </si>
  <si>
    <t>cellular response to heat;cerebral cortex development;hippocampus development;MAPK cascade;negative regulation of calcium ion export across plasma membrane;negative regulation of calcium ion transmembrane transporter activity;negative regulation of peptidyl-serine dephosphorylation;negative regulation of protein dephosphorylation;neuron migration;positive regulation of protein export from nucleus;protein targeting;regulation of cytosolic calcium ion concentration;regulation of membrane repolarization;regulation of potassium ion transmembrane transporter activity</t>
  </si>
  <si>
    <t>axon;central region of growth cone;cytoplasm;cytoplasmic vesicle membrane;cytosol;kinesin complex;melanosome;mitochondrion;nucleus;plasma membrane</t>
  </si>
  <si>
    <t>P62259</t>
  </si>
  <si>
    <t>14-3-3 protein epsilon</t>
  </si>
  <si>
    <t>Ywhae</t>
  </si>
  <si>
    <t>AKAAFDDAIAELDTLSEESYKDSTLIMQLLR</t>
  </si>
  <si>
    <t>Ywhae(S 210)</t>
  </si>
  <si>
    <t>UID2444</t>
  </si>
  <si>
    <t>PAK2 kinase substrate motif;PKA kinase substrate motif;PKC kinase substrate motif</t>
  </si>
  <si>
    <t>Activated PKN1 stimulates transcription of AR (androgen receptor) regulated genes KLK2 and KLK3;B-WICH complex positively regulates rRNA expression;Cell Cycle;Cell Cycle Checkpoints;Cell Cycle, Mitotic;Cellular responses to external stimuli;Cellular responses to stress;Cellular Senescence;Chromatin modifying enzymes;Chromatin organization;Chromosome Maintenance;Condensation of Prophase Chromosomes;Deposition of new CENPA-containing nucleosomes at the centromere;DNA Damage/Telomere Stress Induced Senescence;DNA Double Strand Break Response;DNA Double-Strand Break Repair;DNA Repair;Epigenetic regulation of gene expression;ESR-mediated signaling;Estrogen-dependent gene expression;Formation of the beta-catenin:TCF transactivating complex;G2/M Checkpoints;G2/M DNA damage checkpoint;Gene expression (Transcription);Gene Silencing by RNA;Generic Transcription Pathway;HATs acetylate histones;HDMs demethylate histones;M Phase;Metabolism of proteins;Mitotic Prophase;Negative epigenetic regulation of rRNA expression;Nonhomologous End-Joining (NHEJ);NoRC negatively regulates rRNA expression;Nucleosome assembly;Oxidative Stress Induced Senescence;PKMTs methylate histone lysines;Positive epigenetic regulation of rRNA expression;Post-translational protein modification;PRC2 methylates histones and DNA;Recruitment and ATM-mediated phosphorylation of repair and signaling proteins at DNA double strand breaks;RHO GTPase Effectors;RHO GTPases activate PKNs;RMTs methylate histone arginines;RNA Polymerase I Promoter Clearance;RNA Polymerase I Promoter Opening;RNA Polymerase I Transcription;RNA Polymerase II Transcription;RUNX1 regulates genes involved in megakaryocyte differentiation and platelet function;Senescence-Associated Secretory Phenotype (SASP);Signal Transduction;Signaling by Nuclear Receptors;Signaling by Rho GTPases;Signaling by WNT;SIRT1 negatively regulates rRNA expression;SUMO E3 ligases SUMOylate target proteins;SUMOylation;SUMOylation of chromatin organization proteins;TCF dependent signaling in response to WNT;Transcriptional regulation by RUNX1;Transcriptional regulation by small RNAs</t>
  </si>
  <si>
    <t>DNA binding;histone binding;protein binding;protein domain specific binding;protein heterodimerization activity</t>
  </si>
  <si>
    <t>chromatin silencing at rDNA;DNA replication-dependent nucleosome assembly;DNA replication-independent nucleosome assembly;DNA-templated transcription, initiation;negative regulation of megakaryocyte differentiation;nucleosome assembly;protein heterotetramerization</t>
  </si>
  <si>
    <t>chromosome;nuclear chromosome;nuclear nucleosome;nucleoplasm;nucleosome;nucleus;protein-containing complex</t>
  </si>
  <si>
    <t>Systemic lupus erythematosus</t>
  </si>
  <si>
    <t>P62806</t>
  </si>
  <si>
    <t>Histone H4</t>
  </si>
  <si>
    <t>Hist1h4a</t>
  </si>
  <si>
    <t>PAIRRLARRGGVKRISGLIYEETRGVLKVFL</t>
  </si>
  <si>
    <t>Hist1h4a(S 48)</t>
  </si>
  <si>
    <t>UID2445</t>
  </si>
  <si>
    <t>electron transfer activity;electron transporter, transferring electrons from CoQH2-cytochrome c reductase complex and cytochrome c oxidase complex activity;heme binding;metal ion binding</t>
  </si>
  <si>
    <t>activation of cysteine-type endopeptidase activity involved in apoptotic process by cytochrome c;apoptotic process;hydrogen peroxide metabolic process;mitochondrial electron transport, cytochrome c to oxygen;mitochondrial electron transport, ubiquinol to cytochrome c;oxidation-reduction process</t>
  </si>
  <si>
    <t>cytosol;mitochondrial intermembrane space;mitochondrion;myelin sheath;nucleus;respiratory chain</t>
  </si>
  <si>
    <t>Alzheimer's disease;Amyotrophic lateral sclerosis (ALS);Apoptosis;Colorectal cancer;Huntington's disease;ko05152;p53 signaling pathway;Parkinson's disease;Pathways in cancer;Small cell lung cancer;Toxoplasmosis;Viral myocarditis</t>
  </si>
  <si>
    <t>P62897</t>
  </si>
  <si>
    <t>Cytochrome c, somatic</t>
  </si>
  <si>
    <t>Cycs</t>
  </si>
  <si>
    <t>LHGLFGRKTGQAAGFSYTDANKNKGITWGED</t>
  </si>
  <si>
    <t>Cycs(S 48)</t>
  </si>
  <si>
    <t>UID2446</t>
  </si>
  <si>
    <t>metal ion binding;ubiquitin protein ligase activity;ubiquitin-protein transferase activity;zinc ion binding</t>
  </si>
  <si>
    <t>biological_process;muscle cell differentiation;protein ubiquitination</t>
  </si>
  <si>
    <t>P62932</t>
  </si>
  <si>
    <t>F-box only protein 40</t>
  </si>
  <si>
    <t>Fbxo40</t>
  </si>
  <si>
    <t>ESMFSKEHAASVLTGSLGKSEDKNGDVAGKE</t>
  </si>
  <si>
    <t>Fbxo40(S 235)</t>
  </si>
  <si>
    <t>UID2447</t>
  </si>
  <si>
    <t>Attenuation phase;AUF1 (hnRNP D0) binds and destabilizes mRNA;Cellular response to heat stress;Cellular responses to external stimuli;Cellular responses to stress;Clathrin-mediated endocytosis;GABA synthesis, release, reuptake and degradation;HSF1-dependent transactivation;HSP90 chaperone cycle for steroid hormone receptors (SHR);Immune System;Innate Immune System;Membrane Trafficking;Metabolism of proteins;Metabolism of RNA;mRNA Splicing;mRNA Splicing - Major Pathway;Neuronal System;Neurotransmitter release cycle;Neutrophil degranulation;Post-translational protein modification;Processing of Capped Intron-Containing Pre-mRNA;Protein methylation;Regulation of HSF1-mediated heat shock response;Regulation of mRNA stability by proteins that bind AU-rich elements;Transmission across Chemical Synapses;Vesicle-mediated transport</t>
  </si>
  <si>
    <t>ATP binding;ATPase activity;ATPase activity, coupled;C3HC4-type RING finger domain binding;cadherin binding;chaperone binding;enzyme binding;G-protein coupled receptor binding;heat shock protein binding;nucleotide binding;phosphatidylserine binding;protein binding;protein binding, bridging;ubiquitin protein ligase binding;unfolded protein binding</t>
  </si>
  <si>
    <t>ATP metabolic process;cellular protein complex disassembly;chaperone cofactor-dependent protein refolding;chaperone-mediated autophagy;chaperone-mediated autophagy translocation complex disassembly;chaperone-mediated protein transport involved in chaperone-mediated autophagy;clathrin coat disassembly;late endosomal microautophagy;modulation by host of viral process;mRNA processing;negative regulation of supramolecular fiber organization;negative regulation of transcription, DNA-templated;positive regulation by host of viral genome replication;positive regulation of mRNA splicing, via spliceosome;protein folding;protein refolding;protein targeting to lysosome involved in chaperone-mediated autophagy;regulation of cell cycle;regulation of protein complex stability;regulation of protein stability;regulation of transcription, DNA-templated;RNA splicing;transcription, DNA-templated</t>
  </si>
  <si>
    <t>chaperone complex;cytoplasm;cytosol;extracellular exosome;intracellular;late endosome;lysosomal matrix;lysosomal membrane;melanosome;membrane;myelin sheath;nucleolus;nucleus;plasma membrane;Prp19 complex;ribonucleoprotein complex;spliceosomal complex;ubiquitin ligase complex</t>
  </si>
  <si>
    <t>Antigen processing and presentation;Endocytosis;MAPK signaling pathway;Measles;Protein processing in endoplasmic reticulum;Spliceosome;Toxoplasmosis</t>
  </si>
  <si>
    <t>P63017</t>
  </si>
  <si>
    <t>Heat shock cognate 71 kDa protein</t>
  </si>
  <si>
    <t>Hspa8</t>
  </si>
  <si>
    <t>KAEDEKQRDKVSSKNSLESYAFNMKATVEDE</t>
  </si>
  <si>
    <t>Hspa8(S 541)</t>
  </si>
  <si>
    <t>UID2450</t>
  </si>
  <si>
    <t>LDPVEKALRDAKLDKSQIHDIVLVGGSTRIP</t>
  </si>
  <si>
    <t>Hspa8(S 329)</t>
  </si>
  <si>
    <t>UID2452</t>
  </si>
  <si>
    <t>Activation of the mRNA upon binding of the cap-binding complex and eIFs, and subsequent binding to 43S;Cap-dependent Translation Initiation;Eukaryotic Translation Initiation;Formation of a pool of free 40S subunits;Formation of the ternary complex, and subsequently, the 43S complex;L13a-mediated translational silencing of Ceruloplasmin expression;Metabolism of proteins;Metabolism of RNA;Nonsense Mediated Decay (NMD) enhanced by the Exon Junction Complex (EJC);Nonsense-Mediated Decay (NMD);Ribosomal scanning and start codon recognition;Translation;Translation initiation complex formation</t>
  </si>
  <si>
    <t>structural constituent of ribosome</t>
  </si>
  <si>
    <t>erythrocyte homeostasis;ribosomal small subunit assembly;ribosomal small subunit biogenesis;rRNA processing;translation</t>
  </si>
  <si>
    <t>cytosolic small ribosomal subunit;intracellular;ribosome</t>
  </si>
  <si>
    <t>P63276</t>
  </si>
  <si>
    <t>40S ribosomal protein S17</t>
  </si>
  <si>
    <t>Rps17</t>
  </si>
  <si>
    <t>VDPDTKEMLKLLDFGSLSNLQVTQPTVGMNF</t>
  </si>
  <si>
    <t>Rps17(S 113)</t>
  </si>
  <si>
    <t>UID2455</t>
  </si>
  <si>
    <t>b-Adrenergic Receptor kinase substrate motif;Casein kinase I substrate motif</t>
  </si>
  <si>
    <t>antioxidant activity;oxidoreductase activity</t>
  </si>
  <si>
    <t>cellular oxidant detoxification;oxidation-reduction process</t>
  </si>
  <si>
    <t>cytoplasm;plasma membrane</t>
  </si>
  <si>
    <t>P63300</t>
  </si>
  <si>
    <t>Selenoprotein W</t>
  </si>
  <si>
    <t>Sepw1</t>
  </si>
  <si>
    <t>LVHSKKRGDGYVDTESKFRKLVTAIKAALAQ</t>
  </si>
  <si>
    <t>Sepw1(S 71)</t>
  </si>
  <si>
    <t>UID2457</t>
  </si>
  <si>
    <t>heparin binding;RNA binding;structural constituent of ribosome</t>
  </si>
  <si>
    <t>alpha-beta T cell differentiation;cytoplasmic translation;translation</t>
  </si>
  <si>
    <t>cytoplasm;cytosolic large ribosomal subunit;intracellular;nucleus;ribosome</t>
  </si>
  <si>
    <t>P67984</t>
  </si>
  <si>
    <t>60S ribosomal protein L22</t>
  </si>
  <si>
    <t>Rpl22</t>
  </si>
  <si>
    <t>GKAGNLGGGVVTIERSKSKITVTSEVPFSKR</t>
  </si>
  <si>
    <t>Rpl22(S 66)</t>
  </si>
  <si>
    <t>UID2458</t>
  </si>
  <si>
    <t>Muscle contraction;Smooth Muscle Contraction;Striated Muscle Contraction</t>
  </si>
  <si>
    <t>ATP binding;ATPase activity;myosin binding;nucleotide binding;protein binding;protein kinase binding</t>
  </si>
  <si>
    <t>actin filament-based movement;actin-mediated cell contraction;actin-myosin filament sliding;actomyosin structure organization;cardiac muscle contraction;cardiac muscle tissue morphogenesis;cardiac myofibril assembly;cellular response to organonitrogen compound;glomerular mesangial cell development;heart contraction;mesenchyme migration;negative regulation of apoptotic process;positive regulation of gene expression;regulation of blood pressure;response to drug;response to ethanol;response to extracellular stimulus;response to lithium ion;response to mechanical stimulus;response to steroid hormone;response to virus;skeletal muscle fiber adaptation;skeletal muscle fiber development;skeletal muscle thin filament assembly;vascular smooth muscle contraction</t>
  </si>
  <si>
    <t>actin cytoskeleton;actin filament;actomyosin, actin portion;cell body;cell periphery;cytoplasm;cytoskeleton;filopodium;I band;lamellipodium;myosin filament;protein-containing complex;sarcomere;smooth muscle contractile fiber;stress fiber;striated muscle thin filament</t>
  </si>
  <si>
    <t>Cardiac muscle contraction;Dilated cardiomyopathy;Hypertrophic cardiomyopathy (HCM);Vascular smooth muscle contraction</t>
  </si>
  <si>
    <t>P68033;P68134</t>
  </si>
  <si>
    <t>Actin, alpha cardiac muscle 1;Actin, aortic smooth muscle;Actin, gamma-enteric smooth muscle;Actin, alpha skeletal muscle</t>
  </si>
  <si>
    <t>Actc1;Acta2;Actg2;Acta1</t>
  </si>
  <si>
    <t>YVALDFENEMATAASSSSLEKSYELPDGQVI</t>
  </si>
  <si>
    <t>Actc1;Acta2;Actg2;Acta1(S 235)</t>
  </si>
  <si>
    <t>UID2460</t>
  </si>
  <si>
    <t>VALDFENEMATAASSSSLEKSYELPDGQVIT</t>
  </si>
  <si>
    <t>Actc1;Acta2;Actg2;Acta1(S 236)</t>
  </si>
  <si>
    <t>UID2461</t>
  </si>
  <si>
    <t>ALDFENEMATAASSSSLEKSYELPDGQVITI</t>
  </si>
  <si>
    <t>Actc1;Acta2;Actg2;Acta1(S 237)</t>
  </si>
  <si>
    <t>UID2462</t>
  </si>
  <si>
    <t>actin cytoskeleton;actin filament;actomyosin, actin portion;cell body;cytoplasm;cytoskeleton;filopodium;I band;lamellipodium;protein-containing complex;sarcomere;smooth muscle contractile fiber;stress fiber;striated muscle thin filament</t>
  </si>
  <si>
    <t>Actin, alpha cardiac muscle 1;Actin, aortic smooth muscle;Actin, alpha skeletal muscle</t>
  </si>
  <si>
    <t>Actc1;Acta2;Acta1</t>
  </si>
  <si>
    <t>QQMWISKQEYDEAGPSIVHRKCF________;QQMWITKQEYDEAGPSIVHRKCF________</t>
  </si>
  <si>
    <t>Actc1;Acta2;Acta1(S 370)</t>
  </si>
  <si>
    <t>UID2463</t>
  </si>
  <si>
    <t>14-3-3 domain binding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motif;Pyruvate dehydrogenase kinase substrate motif</t>
  </si>
  <si>
    <t>defense response to virus;response to virus;viral process</t>
  </si>
  <si>
    <t>Golgi apparatus</t>
  </si>
  <si>
    <t>P70213</t>
  </si>
  <si>
    <t>Friend virus susceptibility protein 1</t>
  </si>
  <si>
    <t>Fv1</t>
  </si>
  <si>
    <t>SSTSLVTSEPVTRPKSLSDLTSQKHRHTNHE</t>
  </si>
  <si>
    <t>Fv1(S 244)</t>
  </si>
  <si>
    <t>UID2468</t>
  </si>
  <si>
    <t>TSLVTSEPVTRPKSLSDLTSQKHRHTNHELN</t>
  </si>
  <si>
    <t>Fv1(S 246)</t>
  </si>
  <si>
    <t>UID2469</t>
  </si>
  <si>
    <t>actin filament binding;muscle alpha-actinin binding;structural constituent of muscle;structural molecule activity conferring elasticity</t>
  </si>
  <si>
    <t>actin filament organization;cell adhesion;sarcomere organization;striated muscle contraction;striated muscle myosin thick filament assembly</t>
  </si>
  <si>
    <t>M band;muscle myosin complex;myosin filament;Z disc</t>
  </si>
  <si>
    <t>P70402</t>
  </si>
  <si>
    <t>Myosin-binding protein H</t>
  </si>
  <si>
    <t>Mybph</t>
  </si>
  <si>
    <t>______MTGKATSEASVSTPEETAPEPAKVP</t>
  </si>
  <si>
    <t>Mybph(S 10)</t>
  </si>
  <si>
    <t>UID2476</t>
  </si>
  <si>
    <t>____MTGKATSEASVSTPEETAPEPAKVPTT</t>
  </si>
  <si>
    <t>Mybph(S 12)</t>
  </si>
  <si>
    <t>UID2477</t>
  </si>
  <si>
    <t>ATM kinase substrate motif;b-Adrenergic Receptor kinase substrate motif;Casein kinase II substrate motif;DNA dependent Protein kinase substrate motif;G protein-coupled receptor kinase 1 substrate motif;PKA kinase substrate motif;PKC kinase substrate motif</t>
  </si>
  <si>
    <t>calcium ion binding;collagen binding;extracellular matrix binding;metal ion binding</t>
  </si>
  <si>
    <t>anatomical structure development;signal transduction</t>
  </si>
  <si>
    <t>extracellular matrix;extracellular region;extracellular space</t>
  </si>
  <si>
    <t>P70663</t>
  </si>
  <si>
    <t>SPARC-like protein 1</t>
  </si>
  <si>
    <t>Sparcl1</t>
  </si>
  <si>
    <t>YVDPNQRANITKGKESQEQPVSDSHQQPNES</t>
  </si>
  <si>
    <t>Sparcl1(S 155)</t>
  </si>
  <si>
    <t>UID2480</t>
  </si>
  <si>
    <t>DNA binding;TBP-class protein binding;transcription coactivator activity</t>
  </si>
  <si>
    <t>myoblast migration;regulation of transcription, DNA-templated;transcription, DNA-templated</t>
  </si>
  <si>
    <t>cytoplasm;nascent polypeptide-associated complex;nucleus</t>
  </si>
  <si>
    <t>P70670</t>
  </si>
  <si>
    <t>Nascent polypeptide-associated complex subunit alpha, muscle-specific form</t>
  </si>
  <si>
    <t>Naca</t>
  </si>
  <si>
    <t>KGSKKAGSKETPTTPSPEGVTAAPLEIPISS</t>
  </si>
  <si>
    <t>Naca(S 1400)</t>
  </si>
  <si>
    <t>UID2482</t>
  </si>
  <si>
    <t>b-Adrenergic Receptor kinase substrate motif;Casein kinase II substrate motif;ERK1,2 kinase substrate motif;G protein-coupled receptor kinase 1 substrate motif;GSK-3, ERK1, ERK2, CDK5 substrate motif;WW domain binding motif</t>
  </si>
  <si>
    <t>PLTPSPKDAPTTLAESPSSPKKAPKTAAPPS</t>
  </si>
  <si>
    <t>Naca(S 1489)</t>
  </si>
  <si>
    <t>UID2483</t>
  </si>
  <si>
    <t>TPSPKDAPTTLAESPSSPKKAPKTAAPPSER</t>
  </si>
  <si>
    <t>Naca(S 1491)</t>
  </si>
  <si>
    <t>UID2484</t>
  </si>
  <si>
    <t>Cdc2 kinase substrate motif;CDK kinase substrate motif;CDK1,2,4,6 kinase substrate motif;ERK1,2 kinase substrate motif;G protein-coupled receptor kinase 1 substrate motif;Growth associated histone HI kinase substrate motif;GSK-3, ERK1, ERK2, CDK5 substrate motif;MDC1 BRCT domain binding motif;PKA kinase substrate motif;PKC kinase substrate motif;Plk1 PBD domain binding motif;WW domain binding motif</t>
  </si>
  <si>
    <t>PSPKDAPTTLAESPSSPKKAPKTAAPPSERV</t>
  </si>
  <si>
    <t>Naca(S 1492)</t>
  </si>
  <si>
    <t>UID2485</t>
  </si>
  <si>
    <t>Casein kinase I substrate motif;Casein kinase II substrate motif;ERK1,2 kinase substrate motif;G protein-coupled receptor kinase 1 substrate motif;GSK3 kinase substrate motif;GSK-3, ERK1, ERK2, CDK5 substrate motif;PKA kinase substrate motif;WW domain binding motif</t>
  </si>
  <si>
    <t>PPPTSSGLVSSKDPASPVTSLVVPAAHKQFP</t>
  </si>
  <si>
    <t>Naca(S 442)</t>
  </si>
  <si>
    <t>UID2486</t>
  </si>
  <si>
    <t>VLSPTATSSGKDSHISPVSDACSTGTTTPQA</t>
  </si>
  <si>
    <t>Naca(S 1757)</t>
  </si>
  <si>
    <t>UID2489</t>
  </si>
  <si>
    <t>MTSKKATEIAASKDVSPSQFPKEVPLLPHVP</t>
  </si>
  <si>
    <t>Naca(S 929)</t>
  </si>
  <si>
    <t>UID2491</t>
  </si>
  <si>
    <t>Casein kinase II substrate motif;Cdc2 kinase substrate motif;CDK kinase substrate motif;CDK1,2,4,6 kinase substrate motif;DNA dependent Protein kinase substrate motif;ERK1,2 kinase substrate motif;G protein-coupled receptor kinase 1 substrate motif;GSK3 kinase substrate motif;GSK-3, ERK1, ERK2, CDK5 substrate motif;WW domain binding motif</t>
  </si>
  <si>
    <t>SKTIELKEAPATLPPSPTKSPKIPSSKKAPR</t>
  </si>
  <si>
    <t>Naca(S 1579)</t>
  </si>
  <si>
    <t>UID2492</t>
  </si>
  <si>
    <t>LPATTLPSLKEASVLSPTATSSGKDSHISPV</t>
  </si>
  <si>
    <t>Naca(S 1744)</t>
  </si>
  <si>
    <t>UID2493</t>
  </si>
  <si>
    <t>KDTTLQPLAPIALKESPSSQSASSLEVLSED</t>
  </si>
  <si>
    <t>Naca(S 519)</t>
  </si>
  <si>
    <t>UID2494</t>
  </si>
  <si>
    <t>RKAPKTAAPKETPAPSPEGATTAPVQIPPSP</t>
  </si>
  <si>
    <t>Naca(S 1368)</t>
  </si>
  <si>
    <t>UID2495</t>
  </si>
  <si>
    <t>Cdc2 kinase substrate motif;CDK kinase substrate motif;CDK1,2,4,6 kinase substrate motif;DNA dependent Protein kinase substrate motif;ERK1,2 kinase substrate motif;Growth associated histone HI kinase substrate motif;GSK-3, ERK1, ERK2, CDK5 substrate motif;PKA kinase substrate motif;PKC kinase substrate motif;WW domain binding motif</t>
  </si>
  <si>
    <t>PSPEGATTAPVQIPPSPRKGSKKAGSKETPT</t>
  </si>
  <si>
    <t>Naca(S 1382)</t>
  </si>
  <si>
    <t>UID2496</t>
  </si>
  <si>
    <t>Cdc2 kinase substrate motif;CDK kinase substrate motif;CDK1,2,4,6 kinase substrate motif;DNA dependent Protein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</si>
  <si>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APSEGVTAVPLEIPPSPRKAPKTAAPKETPA</t>
  </si>
  <si>
    <t>Naca(S 1351)</t>
  </si>
  <si>
    <t>UID2499</t>
  </si>
  <si>
    <t>QFPKEVPLLPHVPPTSPPKSPVSDTLSGALT</t>
  </si>
  <si>
    <t>Naca(S 947)</t>
  </si>
  <si>
    <t>UID2500</t>
  </si>
  <si>
    <t>EVPLLPHVPPTSPPKSPVSDTLSGALTSPPP</t>
  </si>
  <si>
    <t>Naca(S 951)</t>
  </si>
  <si>
    <t>UID2501</t>
  </si>
  <si>
    <t>PVTLTPKGAPNALAESPASPKKVPKTAAPEE</t>
  </si>
  <si>
    <t>Naca(S 1282)</t>
  </si>
  <si>
    <t>UID2505</t>
  </si>
  <si>
    <t>Cdc2 kinase substrate motif;CDK kinase substrate motif;CDK1,2,4,6 kinase substrate motif;ERK1,2 kinase substrate motif;Growth associated histone HI kinase substrate motif;GSK-3, ERK1, ERK2, CDK5 substrate motif;PKA kinase substrate motif;PKC kinase substrate motif;WW domain binding motif</t>
  </si>
  <si>
    <t>LTPKGAPNALAESPASPKKVPKTAAPEETST</t>
  </si>
  <si>
    <t>Naca(S 1285)</t>
  </si>
  <si>
    <t>UID2506</t>
  </si>
  <si>
    <t>DNA dependent Protein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</si>
  <si>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PSSKGAPVPSTGAPPSPKGAPIVPTESSISS</t>
  </si>
  <si>
    <t>Naca(S 765)</t>
  </si>
  <si>
    <t>UID2507</t>
  </si>
  <si>
    <t>ETLLVSPAKGSDCLHSPKGPVGSQVATPLAA</t>
  </si>
  <si>
    <t>Naca(S 1869)</t>
  </si>
  <si>
    <t>UID2513</t>
  </si>
  <si>
    <t>Casein kinase I substrate motif;ERK1,2 kinase substrate motif;G protein-coupled receptor kinase 1 substrate motif;GSK3 kinase substrate motif;GSK-3, ERK1, ERK2, CDK5 substrate motif;WW domain binding motif</t>
  </si>
  <si>
    <t>PSDDKGSSAVTNELCSPPGSSNVAGTSLSPK</t>
  </si>
  <si>
    <t>Naca(S 355)</t>
  </si>
  <si>
    <t>UID2515</t>
  </si>
  <si>
    <t>ATM kinase substrate motif;Casein kinase II substrate motif;DNA dependent Protein kinase substrate motif;MAPKAPK2 kinase substrate motif;PKA kinase substrate motif;PKC kinase substrate motif</t>
  </si>
  <si>
    <t>ASPKETLVTPSSKKLSQTVGPKETSLEGATA</t>
  </si>
  <si>
    <t>Naca(S 1437)</t>
  </si>
  <si>
    <t>UID2520</t>
  </si>
  <si>
    <t>KNLPISALVNVGAPVSPAQAGLPTRKDTTLQ</t>
  </si>
  <si>
    <t>Naca(S 494)</t>
  </si>
  <si>
    <t>UID2521</t>
  </si>
  <si>
    <t>KQIPTPEDAVTILAGSPLSPKKASKTAAPKE</t>
  </si>
  <si>
    <t>Naca(S 1174)</t>
  </si>
  <si>
    <t>UID2522</t>
  </si>
  <si>
    <t>Cdc2 kinase substrate motif;CDK kinase substrate motif;CDK1,2,4,6 kinase substrate motif;CDK4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</si>
  <si>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PTPEDAVTILAGSPLSPKKASKTAAPKEAPA</t>
  </si>
  <si>
    <t>Naca(S 1177)</t>
  </si>
  <si>
    <t>UID2523</t>
  </si>
  <si>
    <t>b-Adrenergic Receptor kinase substrate motif;Casein kinase II substrate motif;Cdc2 kinase substrate motif;CDK kinase substrate motif;CDK1,2,4,6 kinase substrate motif;ERK1,2 kinase substrate motif;GSK-3, ERK1, ERK2, CDK5 substrate motif;MAPKAPK2 kinase substrate motif;WW domain binding motif</t>
  </si>
  <si>
    <t>PKQPLLESAPGSVLESPSKLPVPAEEDELPP</t>
  </si>
  <si>
    <t>Naca(S 1936)</t>
  </si>
  <si>
    <t>UID2525</t>
  </si>
  <si>
    <t>QPLLESAPGSVLESPSKLPVPAEEDELPPLI</t>
  </si>
  <si>
    <t>Naca(S 1938)</t>
  </si>
  <si>
    <t>UID2526</t>
  </si>
  <si>
    <t>Cdc2 kinase substrate motif;CDK kinase substrate motif;CDK1,2,4,6 kinase substrate motif;DNA dependent Protein kinase substrate motif;ERK1,2 kinase substrate motif;G protein-coupled receptor kinase 1 substrate motif;GSK-3, ERK1, ERK2, CDK5 substrate motif;WW domain binding motif</t>
  </si>
  <si>
    <t>ESSISSKQVPAEILPSPQKTPEVTASRLISA</t>
  </si>
  <si>
    <t>Naca(S 790)</t>
  </si>
  <si>
    <t>UID2527</t>
  </si>
  <si>
    <t>Casein kinase II substrate motif;DNA dependent Protein kinase substrate motif;ERK1,2 kinase substrate motif;G protein-coupled receptor kinase 1 substrate motif;Growth associated histone HI kinase substrate motif;GSK-3, ERK1, ERK2, CDK5 substrate motif;PKA kinase substrate motif;PKC kinase substrate motif;Pyruvate dehydrogenase kinase substrate motif;WW domain binding motif</t>
  </si>
  <si>
    <t>KAPKTVDPKQVPLTPSPKDAPTTLAESPSSP</t>
  </si>
  <si>
    <t>Naca(S 1478)</t>
  </si>
  <si>
    <t>UID2528</t>
  </si>
  <si>
    <t>Casein kinase II substrate motif;ERK1,2 kinase substrate motif;G protein-coupled receptor kinase 1 substrate motif;GSK-3, ERK1, ERK2, CDK5 substrate motif;MAPKAPK2 kinase substrate motif;WW domain binding motif</t>
  </si>
  <si>
    <t>SSKSPAAPAAASASLSPATAAPQTAPKEATT</t>
  </si>
  <si>
    <t>Naca(S 1659)</t>
  </si>
  <si>
    <t>UID2530</t>
  </si>
  <si>
    <t>PAPESALAITAPIQKSPGANSNSASSPKCPD</t>
  </si>
  <si>
    <t>Naca(S 1807)</t>
  </si>
  <si>
    <t>UID2531</t>
  </si>
  <si>
    <t>AITAPIQKSPGANSNSASSPKCPDPSSKKDT</t>
  </si>
  <si>
    <t>Naca(S 1814)</t>
  </si>
  <si>
    <t>UID2532</t>
  </si>
  <si>
    <t>ERK1,2 kinase substrate motif;G protein-coupled receptor kinase 1 substrate motif;Growth associated histone HI kinase substrate motif;GSK-3, ERK1, ERK2, CDK5 substrate motif;MDC1 BRCT domain binding motif;PKA kinase substrate motif;PKC kinase substrate motif;Plk1 PBD domain binding motif;WW domain binding motif</t>
  </si>
  <si>
    <t>APIQKSPGANSNSASSPKCPDPSSKKDTKGL</t>
  </si>
  <si>
    <t>Naca(S 1817)</t>
  </si>
  <si>
    <t>UID2534</t>
  </si>
  <si>
    <t>SATLSLKSVPAVTSLSPPKAPVAPSNEATIV</t>
  </si>
  <si>
    <t>Naca(S 851)</t>
  </si>
  <si>
    <t>UID2536</t>
  </si>
  <si>
    <t>Cdc2 kinase substrate motif;CDK kinase substrate motif;CDK1,2,4,6 kinase substrate motif;DNA dependent Protein kinase substrate motif;ERK1,2 kinase substrate motif;GSK-3, ERK1, ERK2, CDK5 substrate motif;MAPKAPK2 kinase substrate motif;WW domain binding motif</t>
  </si>
  <si>
    <t>KVPKTAAPEETSTTPSPQKIPKVAGPKEASA</t>
  </si>
  <si>
    <t>Naca(S 1303)</t>
  </si>
  <si>
    <t>UID2537</t>
  </si>
  <si>
    <t>KTPEVTASRLISAVQSPKVDPIMSDVTPTSP</t>
  </si>
  <si>
    <t>Naca(S 808)</t>
  </si>
  <si>
    <t>UID2540</t>
  </si>
  <si>
    <t>QSPKVDPIMSDVTPTSPKKTSATAVPKDTSA</t>
  </si>
  <si>
    <t>Naca(S 822)</t>
  </si>
  <si>
    <t>UID2541</t>
  </si>
  <si>
    <t>Cdc2 kinase substrate motif;CDK kinase substrate motif;CDK1,2,4,6 kinase substrate motif;ERK1,2 kinase substrate motif;Growth associated histone HI kinase substrate motif;GSK-3, ERK1, ERK2, CDK5 substrate motif;MDC1 BRCT domain binding motif;Plk1 PBD domain binding motif;WW domain binding motif</t>
  </si>
  <si>
    <t>PKETSETSVSKVLMSSPPKKASSSKRASTLP</t>
  </si>
  <si>
    <t>Naca(S 1715)</t>
  </si>
  <si>
    <t>UID2542</t>
  </si>
  <si>
    <t>cardiac ventricle development;heart trabecula morphogenesis;myoblast migration;negative regulation of striated muscle cell apoptotic process;negative regulation of transcription from RNA polymerase II promoter involved in heart development;positive regulation of cell proliferation involved in heart morphogenesis;positive regulation of skeletal muscle tissue growth;positive regulation of transcription from RNA polymerase II promoter involved in heart development;protein transport;regulation of skeletal muscle fiber development;regulation of transcription, DNA-templated;skeletal muscle tissue regeneration;transcription, DNA-templated</t>
  </si>
  <si>
    <t>Nascent polypeptide-associated complex subunit alpha, muscle-specific form;Nascent polypeptide-associated complex subunit alpha</t>
  </si>
  <si>
    <t>SNIQENTQTPTVQEESEEEEVDETGVEVKDI</t>
  </si>
  <si>
    <t>Naca(S 2138)</t>
  </si>
  <si>
    <t>UID2543</t>
  </si>
  <si>
    <t>ATPKETLATSIPKVTSPSPQKTPKSVSLKGA</t>
  </si>
  <si>
    <t>Naca(S 896)</t>
  </si>
  <si>
    <t>UID2544</t>
  </si>
  <si>
    <t>DNA dependent Protein kinase substrate motif;G protein-coupled receptor kinase 1 substrate motif;GSK3 kinase substrate motif</t>
  </si>
  <si>
    <t>ATP binding;chloride channel inhibitor activity;kinase activity;magnesium ion binding;nucleotide binding;phosphatase binding;potassium channel inhibitor activity;protein binding;protein kinase activator activity;protein kinase activity;protein kinase binding;protein kinase inhibitor activity;protein serine/threonine kinase activity;protein serine/threonine kinase inhibitor activity;transferase activity</t>
  </si>
  <si>
    <t>activation of protein kinase activity;cellular response to calcium ion;intracellular signal transduction;ion transport;negative regulation of kinase activity;negative regulation of pancreatic juice secretion;negative regulation of phosphatase activity;negative regulation of protein kinase activity;negative regulation of protein serine/threonine kinase activity;negative regulation of sodium ion transport;phosphorylation;positive regulation of canonical Wnt signaling pathway;positive regulation of systemic arterial blood pressure;protein autophosphorylation;protein phosphorylation;regulation of cellular process;regulation of sodium ion transport;signal transduction by trans-phosphorylation</t>
  </si>
  <si>
    <t>cytoplasm;cytosol;membrane</t>
  </si>
  <si>
    <t>P83741</t>
  </si>
  <si>
    <t>Serine/threonine-protein kinase WNK1</t>
  </si>
  <si>
    <t>Wnk1</t>
  </si>
  <si>
    <t>TVPSSTSKDRPVSQPSLVGSKEEPPPSRSGS</t>
  </si>
  <si>
    <t>Wnk1(S 168)</t>
  </si>
  <si>
    <t>UID2546</t>
  </si>
  <si>
    <t>STSKDRPVSQPSLVGSKEEPPPSRSGSGSGG</t>
  </si>
  <si>
    <t>Wnk1(S 172)</t>
  </si>
  <si>
    <t>UID2547</t>
  </si>
  <si>
    <t>enzyme binding;histone methyltransferase binding;identical protein binding;protein binding;protein homodimerization activity</t>
  </si>
  <si>
    <t>negative regulation of transcription, DNA-templated</t>
  </si>
  <si>
    <t>chromatin;chromocenter;chromosome, centromeric region;female pronucleus;male pronucleus;nuclear chromosome, telomeric region;nucleus;pericentric heterochromatin;spindle</t>
  </si>
  <si>
    <t>Q7TPM0</t>
  </si>
  <si>
    <t>Chromobox protein homolog 1</t>
  </si>
  <si>
    <t>Cbx1</t>
  </si>
  <si>
    <t>AHETDKSEGGKRKADSDSEDKGEESKPKKKK</t>
  </si>
  <si>
    <t>Cbx1(S 89)</t>
  </si>
  <si>
    <t>UID2551</t>
  </si>
  <si>
    <t>mRNA 5'-UTR binding;protein binding;structural constituent of ribosome</t>
  </si>
  <si>
    <t>cell differentiation;cytoplasmic translation;negative regulation of apoptotic process;translation</t>
  </si>
  <si>
    <t>cytoplasm;cytosol;cytosolic small ribosomal subunit;endoplasmic reticulum;intracellular;nucleolus;nucleus;ribonucleoprotein complex;ribosome</t>
  </si>
  <si>
    <t>P97351</t>
  </si>
  <si>
    <t>40S ribosomal protein S3a</t>
  </si>
  <si>
    <t>Rps3a</t>
  </si>
  <si>
    <t>KFELGKLMELHGEGGSSGKAAGDETGAKVER</t>
  </si>
  <si>
    <t>Rps3a(S 237)</t>
  </si>
  <si>
    <t>UID2553</t>
  </si>
  <si>
    <t>mRNA transport;small GTPase mediated signal transduction;stress granule assembly</t>
  </si>
  <si>
    <t>P97379</t>
  </si>
  <si>
    <t>Ras GTPase-activating protein-binding protein 2</t>
  </si>
  <si>
    <t>G3bp2</t>
  </si>
  <si>
    <t>KPQVEEKHLEELEEKSATPPPAEPASLPQEP</t>
  </si>
  <si>
    <t>G3bp2(S 225)</t>
  </si>
  <si>
    <t>UID2556</t>
  </si>
  <si>
    <t>P97457</t>
  </si>
  <si>
    <t>_MAPKKAKRRAGAEGSSNVFSMFDQTQIQEF</t>
  </si>
  <si>
    <t>Mylpf(S 15)</t>
  </si>
  <si>
    <t>UID2560</t>
  </si>
  <si>
    <t>Casein kinase I substrate motif;G protein-coupled receptor kinase 1 substrate motif;GSK3 kinase substrate motif;MDC1 BRCT domain binding motif;Plk1 PBD domain binding motif</t>
  </si>
  <si>
    <t>MAPKKAKRRAGAEGSSNVFSMFDQTQIQEFK</t>
  </si>
  <si>
    <t>Mylpf(S 16)</t>
  </si>
  <si>
    <t>UID2561</t>
  </si>
  <si>
    <t>KAKRRAGAEGSSNVFSMFDQTQIQEFKEAFT</t>
  </si>
  <si>
    <t>Mylpf(S 20)</t>
  </si>
  <si>
    <t>UID2562</t>
  </si>
  <si>
    <t>14-3-3 domain binding motif;b-Adrenergic Receptor kinase substrate motif;Calmodulin-dependent protein kinase II substrate motif;Calmodulin-dependent protein kinase IV substrate motif;Chk1 kinase substrate motif;PKA kinase substrate motif;PKC kinase substrate motif</t>
  </si>
  <si>
    <t>Axon guidance;Developmental Biology;PTK6 Regulates RTKs and Their Effectors AKT1 and DOK1;RET signaling;Signal Transduction;Signaling by Non-Receptor Tyrosine Kinases;Signaling by PTK6</t>
  </si>
  <si>
    <t>protein binding;signal transducer activity, downstream of receptor</t>
  </si>
  <si>
    <t>intracellular signal transduction;MAPK cascade;Ras protein signal transduction;transmembrane receptor protein tyrosine kinase signaling pathway</t>
  </si>
  <si>
    <t>Measles</t>
  </si>
  <si>
    <t>P97465</t>
  </si>
  <si>
    <t>Docking protein 1</t>
  </si>
  <si>
    <t>Dok1</t>
  </si>
  <si>
    <t>AQGKVGQAQDILRTDSHDGETEGKTVPPPVP</t>
  </si>
  <si>
    <t>Dok1(S 269)</t>
  </si>
  <si>
    <t>UID2563</t>
  </si>
  <si>
    <t>metal ion binding;nucleic acid binding;protein kinase binding;transferase activity;ubiquitin protein ligase activity;ubiquitin-protein transferase activity;zinc ion binding</t>
  </si>
  <si>
    <t>cellular response to DNA damage stimulus;DNA replication;embryonic organ development;in utero embryonic development;mRNA processing;multicellular organism growth;protein ubiquitination;regulation of DNA replication;somite development;ubiquitin-dependent protein catabolic process</t>
  </si>
  <si>
    <t>centrosome;chromosome;cytoplasm;cytoskeleton;microtubule organizing center;nuclear speck;nucleolus;nucleus;protein-containing complex</t>
  </si>
  <si>
    <t>P97868</t>
  </si>
  <si>
    <t>E3 ubiquitin-protein ligase RBBP6</t>
  </si>
  <si>
    <t>Rbbp6</t>
  </si>
  <si>
    <t>MIQVPQSKWDKDDFESEEEDVKTTQPIQSVG</t>
  </si>
  <si>
    <t>Rbbp6(S 1329)</t>
  </si>
  <si>
    <t>UID2576</t>
  </si>
  <si>
    <t>SMKISKVEGTEIVKPSPKRKMEGDVEKLERT</t>
  </si>
  <si>
    <t>Rbbp6(S 1179)</t>
  </si>
  <si>
    <t>UID2578</t>
  </si>
  <si>
    <t>cytoplasmic translation;translational elongation</t>
  </si>
  <si>
    <t>P99027</t>
  </si>
  <si>
    <t>60S acidic ribosomal protein P2</t>
  </si>
  <si>
    <t>Rplp2</t>
  </si>
  <si>
    <t>APAAAEEKKDEKKEESEESDDDMGFGLFD__</t>
  </si>
  <si>
    <t>Rplp2(S 102)</t>
  </si>
  <si>
    <t>UID2579</t>
  </si>
  <si>
    <t>AAEEKKDEKKEESEESDDDMGFGLFD_____</t>
  </si>
  <si>
    <t>Rplp2(S 105)</t>
  </si>
  <si>
    <t>UID2580</t>
  </si>
  <si>
    <t>Q00PI9</t>
  </si>
  <si>
    <t>Heterogeneous nuclear ribonucleoprotein U-like protein 2</t>
  </si>
  <si>
    <t>Hnrnpul2</t>
  </si>
  <si>
    <t>APGDKAVEEQGDDQDSEKSKPAGSDGERRGV</t>
  </si>
  <si>
    <t>Hnrnpul2(S 183)</t>
  </si>
  <si>
    <t>UID2582</t>
  </si>
  <si>
    <t>EHDNGKGEEDGPEERSGDETPGSEAPGDKAV</t>
  </si>
  <si>
    <t>Hnrnpul2(S 159)</t>
  </si>
  <si>
    <t>UID2583</t>
  </si>
  <si>
    <t>14-3-3 domain binding motif;Calmodulin-dependent protein kinase II substrate motif;ERK1, ERK2, SAPK, CDK5 and GSK3 kinase substrate motif;ERK1,2 kinase substrate motif;G protein-coupled receptor kinase 1 substrate motif;Growth associated histone HI kinase substrate motif;GSK-3, ERK1, ERK2, CDK5 substrate motif;MAPKAPK2 kinase substrate motif;PKA kinase substrate motif;PKC kinase substrate motif;WW domain binding motif</t>
  </si>
  <si>
    <t>AYYEFREEAYHSRSKSPPPPEEEAKDEEEDQ</t>
  </si>
  <si>
    <t>Hnrnpul2(S 226)</t>
  </si>
  <si>
    <t>UID2584</t>
  </si>
  <si>
    <t>Axon guidance;Cargo recognition for clathrin-mediated endocytosis;Clathrin-mediated endocytosis;Developmental Biology;Downregulation of ERBB2 signaling;EGFR downregulation;EGFR interacts with phospholipase C-gamma;EGFR Transactivation by Gastrin;ERBB2 Activates PTK6 Signaling;ERBB2 Regulates Cell Motility;G alpha (q) signalling events;GAB1 signalosome;Gastrin-CREB signalling pathway via PKC and MAPK;GPCR downstream signalling;GRB2 events in EGFR signaling;Intracellular signaling by second messengers;L1CAM interactions;MAPK family signaling cascades;MAPK1/MAPK3 signaling;Membrane Trafficking;Negative regulation of the PI3K/AKT network;NOTCH3 Activation and Transmission of Signal to the Nucleus;PI3K events in ERBB2 signaling;PI5P, PP2A and IER3 Regulate PI3K/AKT Signaling;PIP3 activates AKT signaling;PTK6 promotes HIF1A stabilization;RAF/MAP kinase cascade;SHC1 events in EGFR signaling;SHC1 events in ERBB2 signaling;Signal Transduction;Signal transduction by L1;Signaling by EGFR;Signaling by ERBB2;Signaling by ERBB4;Signaling by GPCR;Signaling by Non-Receptor Tyrosine Kinases;Signaling by NOTCH;Signaling by NOTCH3;Signaling by PTK6;Signaling by Receptor Tyrosine Kinases;Vesicle-mediated transport</t>
  </si>
  <si>
    <t>actin filament binding;ATP binding;cadherin binding;calmodulin binding;chromatin binding;enzyme binding;epidermal growth factor binding;epidermal growth factor-activated receptor activity;identical protein binding;kinase activity;nitric-oxide synthase regulator activity;nucleotide binding;protein binding;protein heterodimerization activity;protein kinase activity;protein phosphatase binding;protein tyrosine kinase activity;signal transducer activity;signal transducer, downstream of receptor, with protein tyrosine kinase activity;transferase activity;transmembrane receptor protein tyrosine kinase activity;transmembrane signaling receptor activity;ubiquitin protein ligase binding</t>
  </si>
  <si>
    <t>activation of MAPKK activity;astrocyte activation;cell morphogenesis;cell proliferation;cell surface receptor signaling pathway;cell-cell adhesion;cellular response to amino acid stimulus;cellular response to cadmium ion;cellular response to dexamethasone stimulus;cellular response to drug;cellular response to epidermal growth factor stimulus;cellular response to estradiol stimulus;cellular response to growth factor stimulus;cellular response to mechanical stimulus;cellular response to reactive oxygen species;cerebral cortex cell migration;circadian rhythm;digestive tract morphogenesis;diterpenoid metabolic process;embryonic placenta development;epidermal growth factor receptor signaling pathway;epidermis development;eyelid development in camera-type eye;hair follicle development;hydrogen peroxide metabolic process;intracellular signal transduction;learning or memory;liver development;liver regeneration;lung development;magnesium ion homeostasis;midgut development;morphogenesis of an epithelial fold;multicellular organism development;negative regulation of apoptotic process;negative regulation of cardiocyte differentiation;negative regulation of mitotic cell cycle;negative regulation of protein catabolic process;neuron projection morphogenesis;ovulation cycle;peptidyl-tyrosine autophosphorylation;peptidyl-tyrosine phosphorylation;phosphorylation;positive regulation of blood vessel diameter;positive regulation of bone resorption;positive regulation of canonical Wnt signaling pathway;positive regulation of cell growth;positive regulation of cell migration;positive regulation of cell proliferation;positive regulation of cyclin-dependent protein serine/threonine kinase activity involved in G1/S transition of mitotic cell cycle;positive regulation of DNA repair;positive regulation of DNA replication;positive regulation of epithelial cell proliferation;positive regulation of ERK1 and ERK2 cascade;positive regulation of fibroblast proliferation;positive regulation of inflammatory response;positive regulation of MAP kinase activity;positive regulation of NIK/NF-kappaB signaling;positive regulation of nitric oxide mediated signal transduction;positive regulation of peptidyl-serine phosphorylation;positive regulation of phosphorylation;positive regulation of production of miRNAs involved in gene silencing by miRNA;positive regulation of prolactin secretion;positive regulation of protein kinase B signaling;positive regulation of protein kinase C activity;positive regulation of protein localization to plasma membrane;positive regulation of protein phosphorylation;positive regulation of smooth muscle cell proliferation;positive regulation of superoxide anion generation;positive regulation of synaptic transmission, glutamatergic;positive regulation of transcription by RNA polymerase II;positive regulation of transcription, DNA-templated;positive regulation of vasoconstriction;protein autophosphorylation;protein phosphorylation;receptor-mediated endocytosis;regulation of cell proliferation;regulation of ERK1 and ERK2 cascade;regulation of JNK cascade;regulation of nitric-oxide synthase activity;regulation of peptidyl-tyrosine phosphorylation;regulation of phosphatidylinositol 3-kinase signaling;response to calcium ion;response to cobalamin;response to estradiol;response to hydroxyisoflavone;response to lipid;response to organic cyclic compound;response to osmotic stress;response to oxidative stress;response to UV-A;salivary gland morphogenesis;signal transduction;signal transduction by protein phosphorylation;tongue development;translation;transmembrane receptor protein tyrosine kinase signaling pathway;wound healing</t>
  </si>
  <si>
    <t>apical plasma membrane;basolateral plasma membrane;cell surface;cytoplasm;early endosome membrane;endocytic vesicle;endoplasmic reticulum;endoplasmic reticulum membrane;endosome;endosome membrane;Golgi apparatus;Golgi membrane;integral component of membrane;intracellular;membrane;membrane raft;multivesicular body, internal vesicle lumen;nuclear membrane;nucleus;perinuclear region of cytoplasm;plasma membrane;protein-containing complex;receptor complex;synapse</t>
  </si>
  <si>
    <t>Adherens junction;Bladder cancer;Calcium signaling pathway;Cytokine-cytokine receptor interaction;Dorso-ventral axis formation;Endocytosis;Endometrial cancer;Epithelial cell signaling in Helicobacter pylori infection;ErbB signaling pathway;Focal adhesion;Gap junction;Glioma;GnRH signaling pathway;Hepatitis C;MAPK signaling pathway;MAPK signaling pathway - fly;Melanoma;Non-small cell lung cancer;Pancreatic cancer;Pathways in cancer;Prostate cancer;Regulation of actin cytoskeleton</t>
  </si>
  <si>
    <t>Q01279</t>
  </si>
  <si>
    <t>Epidermal growth factor receptor</t>
  </si>
  <si>
    <t>Egfr</t>
  </si>
  <si>
    <t>LSSGFNSPALWIQKGSHQMSLDNPDYQQDFF</t>
  </si>
  <si>
    <t>Egfr(S 1162)</t>
  </si>
  <si>
    <t>UID2585</t>
  </si>
  <si>
    <t>actin filament-based movement;adult heart development;ATP metabolic process;atrial cardiac muscle tissue morphogenesis;BMP signaling pathway;canonical Wnt signaling pathway;cardiac muscle contraction;cardiac muscle fiber development;cardiac muscle hypertrophy in response to stress;in utero embryonic development;microtubule-based movement;muscle contraction;muscle filament sliding;myofibril assembly;regulation of ATPase activity;regulation of blood pressure;regulation of heart contraction;regulation of heart growth;regulation of heart rate;regulation of slow-twitch skeletal muscle fiber contraction;regulation of the force of heart contraction;regulation of the force of skeletal muscle contraction;sarcomere organization;skeletal muscle contraction;striated muscle contraction;transition between fast and slow fiber;ventricular cardiac muscle tissue morphogenesis;visceral muscle development</t>
  </si>
  <si>
    <t>cytoplasm;myofibril;myosin complex;myosin filament;sarcomere;stress fiber;Z disc</t>
  </si>
  <si>
    <t>Q02566;Q91Z83</t>
  </si>
  <si>
    <t>Q91Z83</t>
  </si>
  <si>
    <t>Myosin-6;Myosin-7</t>
  </si>
  <si>
    <t>Myh6;Myh7</t>
  </si>
  <si>
    <t>YEEEMEAKAELQRVLSKANSEVAQWRTKYET;YEEETEAKAELQRVLSKANSEVAQWRTKYET</t>
  </si>
  <si>
    <t>Myh6;Myh7(S 1362)</t>
  </si>
  <si>
    <t>UID2588</t>
  </si>
  <si>
    <t>NGELARQLEEKEALISQLTRGKLSYTQQMED;NGELSRQLDEKEALISQLTRGKLTYTQQLED</t>
  </si>
  <si>
    <t>Myh6;Myh7(S 1299)</t>
  </si>
  <si>
    <t>UID2589</t>
  </si>
  <si>
    <t>ATP binding;kinase activity;nucleotide binding;protein binding;protein kinase activity;protein serine/threonine kinase activity;transferase activity</t>
  </si>
  <si>
    <t>establishment of cell polarity;microtubule cytoskeleton organization;negative regulation of hippo signaling;phosphorylation;protein phosphorylation</t>
  </si>
  <si>
    <t>Q03141</t>
  </si>
  <si>
    <t>MAP/microtubule affinity-regulating kinase 3</t>
  </si>
  <si>
    <t>Mark3</t>
  </si>
  <si>
    <t>KSSSSAVGGKGIAPASPMLGNAGNPNKADIP</t>
  </si>
  <si>
    <t>Mark3(S 469)</t>
  </si>
  <si>
    <t>UID2596</t>
  </si>
  <si>
    <t>AKVRPNSDLSNSTGQSPHHKGQRSVSSSQKQ</t>
  </si>
  <si>
    <t>Mark3(S 400)</t>
  </si>
  <si>
    <t>UID2599</t>
  </si>
  <si>
    <t>MAPK family signaling cascades;MAPK1/MAPK3 signaling;RAF/MAP kinase cascade;Regulation of RAS by GAPs;Signal Transduction</t>
  </si>
  <si>
    <t>GTPase activator activity;lipid binding;microtubule binding;phosphatidylcholine binding;phosphatidylethanolamine binding;protein binding</t>
  </si>
  <si>
    <t>actin cytoskeleton organization;adrenal gland development;amygdala development;artery morphogenesis;brain development;camera-type eye morphogenesis;cell communication;cellular response to heat;cerebral cortex development;cognition;collagen fibril organization;extracellular matrix organization;extrinsic apoptotic signaling pathway via death domain receptors;forebrain astrocyte development;forebrain morphogenesis;gamma-aminobutyric acid secretion, neurotransmission;glutamate secretion, neurotransmission;hair follicle maturation;heart development;liver development;MAPK cascade;metanephros development;myelination in peripheral nervous system;negative regulation of angiogenesis;negative regulation of astrocyte differentiation;negative regulation of cell migration;negative regulation of cell proliferation;negative regulation of cell-matrix adhesion;negative regulation of endothelial cell proliferation;negative regulation of fibroblast proliferation;negative regulation of MAP kinase activity;negative regulation of MAPK cascade;negative regulation of neuroblast proliferation;negative regulation of neurotransmitter secretion;negative regulation of oligodendrocyte differentiation;negative regulation of osteoclast differentiation;negative regulation of protein kinase activity;negative regulation of Rac protein signal transduction;negative regulation of Ras protein signal transduction;neural tube development;observational learning;osteoblast differentiation;peripheral nervous system development;phosphatidylinositol 3-kinase signaling;pigmentation;positive regulation of adenylate cyclase activity;positive regulation of apoptotic process;positive regulation of endothelial cell proliferation;positive regulation of extrinsic apoptotic signaling pathway in absence of ligand;positive regulation of extrinsic apoptotic signaling pathway via death domain receptors;positive regulation of GTPase activity;positive regulation of neuron apoptotic process;Ras protein signal transduction;regulation of angiogenesis;regulation of blood vessel endothelial cell migration;regulation of bone resorption;regulation of cell proliferation;regulation of cell-matrix adhesion;regulation of gene expression;regulation of glial cell differentiation;regulation of GTPase activity;regulation of long-term neuronal synaptic plasticity;regulation of long-term synaptic potentiation;regulation of MAPK cascade;regulation of synaptic transmission, GABAergic;response to hypoxia;Schwann cell development;signal transduction;skeletal muscle tissue development;smooth muscle tissue development;spinal cord development;sympathetic nervous system development;visual learning;wound healing</t>
  </si>
  <si>
    <t>axon;cytoplasm;dendrite;intrinsic component of the cytoplasmic side of the plasma membrane;nucleolus;nucleus;presynapse;synapse</t>
  </si>
  <si>
    <t>MAPK signaling pathway</t>
  </si>
  <si>
    <t>Q5SYH9</t>
  </si>
  <si>
    <t>Neurofibromin</t>
  </si>
  <si>
    <t>Nf1</t>
  </si>
  <si>
    <t>QPSQANTKKLLGTRKSFDHLISDTKAPKRQE</t>
  </si>
  <si>
    <t>Nf1(S 529)</t>
  </si>
  <si>
    <t>UID2601</t>
  </si>
  <si>
    <t>actin cytoskeleton;cytoplasm;cytoskeleton;nucleolus;plasma membrane</t>
  </si>
  <si>
    <t>Q059P4</t>
  </si>
  <si>
    <t>Filamin-A-interacting protein 1</t>
  </si>
  <si>
    <t>Filip1</t>
  </si>
  <si>
    <t>KPKSADPTLGPERAMSPVTITTISREKSPEG</t>
  </si>
  <si>
    <t>Filip1(S 979)</t>
  </si>
  <si>
    <t>UID2603</t>
  </si>
  <si>
    <t>GTP binding;GTPase activity;hydrolase activity;metal ion binding;nucleotide binding;translation initiation factor activity</t>
  </si>
  <si>
    <t>regulation of translational initiation;translation;translational initiation</t>
  </si>
  <si>
    <t>Q05D44</t>
  </si>
  <si>
    <t>Eukaryotic translation initiation factor 5B</t>
  </si>
  <si>
    <t>Eif5b</t>
  </si>
  <si>
    <t>SKQDKKKKGQKGKKTSFDENDSEELEDKDSK</t>
  </si>
  <si>
    <t>Eif5b(S 108)</t>
  </si>
  <si>
    <t>UID2610</t>
  </si>
  <si>
    <t>b-Adrenergic Receptor kinase substrate motif;Casein kinase I substrate motif;Casein kinase II substrate motif;G protein-coupled receptor kinase 1 substrate motif</t>
  </si>
  <si>
    <t>KKGQKGKKTSFDENDSEELEDKDSKSKKTAR</t>
  </si>
  <si>
    <t>Eif5b(S 114)</t>
  </si>
  <si>
    <t>UID2611</t>
  </si>
  <si>
    <t>GQKKNQKNKSVPTVDSGNEDDDSSFKIKTVA</t>
  </si>
  <si>
    <t>Eif5b(S 215)</t>
  </si>
  <si>
    <t>UID2613</t>
  </si>
  <si>
    <t>SKSKKTARPNSEAPLSGSEDADDSNKLSKKG</t>
  </si>
  <si>
    <t>Eif5b(S 137)</t>
  </si>
  <si>
    <t>UID2614</t>
  </si>
  <si>
    <t>SKKTARPNSEAPLSGSEDADDSNKLSKKGKK</t>
  </si>
  <si>
    <t>Eif5b(S 139)</t>
  </si>
  <si>
    <t>UID2615</t>
  </si>
  <si>
    <t>b-Adrenergic Receptor kinase substrate motif;Casein kinase I substrate motif;Casein kinase II substrate motif;PKA kinase substrate motif;PKC kinase substrate motif</t>
  </si>
  <si>
    <t>fibronectin binding;growth factor binding;insulin-like growth factor binding;insulin-like growth factor I binding;insulin-like growth factor II binding</t>
  </si>
  <si>
    <t>aging;cellular response to cAMP;cellular response to organic cyclic compound;female pregnancy;glucose homeostasis;glucose metabolic process;hair follicle morphogenesis;intracellular signal transduction;lung alveolus development;mammary gland involution;negative regulation of cell migration;negative regulation of growth;negative regulation of insulin-like growth factor receptor signaling pathway;negative regulation of muscle tissue development;negative regulation of osteoblast differentiation;negative regulation of skeletal muscle hypertrophy;negative regulation of smooth muscle cell migration;negative regulation of smooth muscle cell proliferation;negative regulation of translation;osteoblast differentiation;positive regulation of insulin-like growth factor receptor signaling pathway;positive regulation of protein kinase B signaling;positive regulation of vascular associated smooth muscle cell migration;positive regulation of vascular smooth muscle cell proliferation;regulation of cell growth;regulation of glucose metabolic process;regulation of growth;regulation of insulin-like growth factor receptor signaling pathway;response to growth hormone;striated muscle cell differentiation;type B pancreatic cell proliferation</t>
  </si>
  <si>
    <t>extracellular region;insulin-like growth factor binding protein complex;insulin-like growth factor ternary complex;intracellular</t>
  </si>
  <si>
    <t>Q07079</t>
  </si>
  <si>
    <t>Insulin-like growth factor-binding protein 5</t>
  </si>
  <si>
    <t>Igfbp5</t>
  </si>
  <si>
    <t>LNEKSYGEQTKIERDSREHEEPTTSEMAEET</t>
  </si>
  <si>
    <t>Igfbp5(S 115)</t>
  </si>
  <si>
    <t>UID2616</t>
  </si>
  <si>
    <t>Cargo recognition for clathrin-mediated endocytosis;Clathrin derived vesicle budding;Clathrin-mediated endocytosis;Golgi Associated Vesicle Biogenesis;Immune System;Innate Immune System;Intra-Golgi and retrograde Golgi-to-ER traffic;Membrane Trafficking;Neutrophil degranulation;Retrograde transport at the Trans-Golgi-Network;trans-Golgi Network Vesicle Budding;Vesicle-mediated transport</t>
  </si>
  <si>
    <t>enzyme binding;G-protein alpha-subunit binding;G-protein coupled receptor activity;identical protein binding;insulin-like growth factor binding;insulin-like growth factor II binding;mannose binding;phosphoprotein binding;protein binding;retinoic acid binding;signaling receptor activity</t>
  </si>
  <si>
    <t>animal organ regeneration;G-protein coupled receptor signaling pathway;liver development;lysosomal transport;positive regulation of apoptotic process;post-embryonic development;regulation of apoptotic process;response to retinoic acid;spermatogenesis</t>
  </si>
  <si>
    <t>cell surface;clathrin coat;early endosome;endocytic vesicle;endosome;extracellular space;Golgi apparatus;integral component of membrane;late endosome;lysosomal membrane;lysosome;membrane;nuclear envelope lumen;nucleus;perinuclear region of cytoplasm;plasma membrane;trans-Golgi network;trans-Golgi network transport vesicle</t>
  </si>
  <si>
    <t>Lysosome</t>
  </si>
  <si>
    <t>Q07113</t>
  </si>
  <si>
    <t>Cation-independent mannose-6-phosphate receptor</t>
  </si>
  <si>
    <t>Igf2r</t>
  </si>
  <si>
    <t>VKAEALSSLHGDDQDSEDEVLTVPEVKVHSG</t>
  </si>
  <si>
    <t>Igf2r(S 2401)</t>
  </si>
  <si>
    <t>UID2619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</si>
  <si>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motif;Pyruvate dehydrogenase kinase substrate motif</t>
  </si>
  <si>
    <t>Amplification  of signal from unattached  kinetochores via a MAD2  inhibitory signal;Amplification of signal from the kinetochores;Cell Cycle;Cell Cycle Checkpoints;Cell Cycle, Mitotic;M Phase;Mitotic Anaphase;Mitotic Metaphase and Anaphase;Mitotic Prometaphase;Mitotic Spindle Checkpoint;Resolution of Sister Chromatid Cohesion;RHO GTPase Effectors;RHO GTPases Activate Formins;Separation of Sister Chromatids;Signal Transduction;Signaling by Rho GTPases</t>
  </si>
  <si>
    <t>actin filament binding;dystroglycan binding;microtubule binding;microtubule plus-end binding;protein binding;protein tyrosine kinase binding</t>
  </si>
  <si>
    <t>cell cycle;cell division;cell migration;establishment or maintenance of cell polarity;exit from mitosis;Golgi organization;meiotic cell cycle;microtubule anchoring;microtubule cytoskeleton organization;microtubule nucleation;microtubule organizing center organization;mitotic spindle organization;negative regulation of focal adhesion assembly;negative regulation of microtubule depolymerization;negative regulation of stress fiber assembly;negative regulation of wound healing, spreading of epidermal cells;platelet-derived growth factor receptor-beta signaling pathway;positive regulation of basement membrane assembly involved in embryonic body morphogenesis;positive regulation of epithelial cell migration;positive regulation of exocytosis;positive regulation of extracellular matrix disassembly;protein localization to plasma membrane;regulation of actin cytoskeleton organization;regulation of axon extension;regulation of epithelial to mesenchymal transition;regulation of gastrulation;regulation of microtubule polymerization;regulation of microtubule polymerization or depolymerization;regulation of microtubule-based process;vesicle targeting</t>
  </si>
  <si>
    <t>axonal growth cone;basal cortex;cell cortex;cell leading edge;cell projection;chromosome;chromosome, centromeric region;condensed chromosome kinetochore;cortical microtubule plus-end;cytoplasm;cytoplasmic microtubule;cytoskeleton;cytosol;focal adhesion;Golgi apparatus;kinetochore;membrane;microtubule;microtubule organizing center;mitotic spindle;plasma membrane;ruffle membrane;spindle;spindle pole;trans-Golgi network</t>
  </si>
  <si>
    <t>Q08EB5</t>
  </si>
  <si>
    <t>CLIP-associating protein 2</t>
  </si>
  <si>
    <t>Clasp2</t>
  </si>
  <si>
    <t>GSKANPLPGSLQRSRSDIDVNAAAGAKAHHA</t>
  </si>
  <si>
    <t>Clasp2(S 376)</t>
  </si>
  <si>
    <t>UID2623</t>
  </si>
  <si>
    <t>14-3-3 domain binding motif;Calmodulin-dependent protein kinase II substrate motif;Cdc2 kinase substrate motif;CDK kinase substrate motif;CDK1,2,4,6 kinase substrate motif;ERK1,2 kinase substrate motif;Growth associated histone HI kinase substrate motif;GSK-3, ERK1, ERK2, CDK5 substrate motif;MDC1 BRCT domain binding motif;PKA kinase substrate motif;PKC kinase substrate motif;Plk1 PBD domain binding motif;WW domain binding motif</t>
  </si>
  <si>
    <t>GRSRTKMVSQSQRSSSPDKNEGSQSANTIGA</t>
  </si>
  <si>
    <t>Clasp2(S 466)</t>
  </si>
  <si>
    <t>UID2625</t>
  </si>
  <si>
    <t>actin filament binding;dystroglycan binding;kinetochore binding;microtubule binding;microtubule plus-end binding;protein binding;protein tyrosine kinase binding</t>
  </si>
  <si>
    <t>axonal growth cone;basal cortex;cell cortex;cell leading edge;cell projection;chromosome;chromosome, centromeric region;condensed chromosome kinetochore;cortical microtubule plus-end;cytoplasm;cytoplasmic microtubule;cytoskeleton;cytosol;focal adhesion;Golgi apparatus;kinetochore;kinetochore microtubule;membrane;microtubule;microtubule organizing center;mitotic spindle;plasma membrane;ruffle membrane;spindle;spindle pole;trans-Golgi network</t>
  </si>
  <si>
    <t>__MRRLICKRICDYKSFDDEESVDGNRPSSA</t>
  </si>
  <si>
    <t>Clasp2(S 14)</t>
  </si>
  <si>
    <t>UID2626</t>
  </si>
  <si>
    <t>b-Adrenergic Receptor kinase substrate motif;Calmodulin-dependent protein kinase II substrate motif;G protein-coupled receptor kinase 1 substrate motif;PKA kinase substrate motif;PKC kinase substrate motif</t>
  </si>
  <si>
    <t>phosphatase activity;protein tyrosine/serine/threonine phosphatase activity</t>
  </si>
  <si>
    <t>dephosphorylation;protein dephosphorylation</t>
  </si>
  <si>
    <t>cellular_component;cytoplasm;sarcomere</t>
  </si>
  <si>
    <t>Q148W8</t>
  </si>
  <si>
    <t>Inactive dual specificity phosphatase 27</t>
  </si>
  <si>
    <t>Dusp27</t>
  </si>
  <si>
    <t>RWKIKRIQFGFHKKDSEAGDGGSEHGTEEAA</t>
  </si>
  <si>
    <t>Dusp27(S 555)</t>
  </si>
  <si>
    <t>UID2632</t>
  </si>
  <si>
    <t>QFGFHKKDSEAGDGGSEHGTEEAAAGEKNLS</t>
  </si>
  <si>
    <t>Dusp27(S 562)</t>
  </si>
  <si>
    <t>UID2633</t>
  </si>
  <si>
    <t>regulation of transcription, DNA-templated;response to muscle activity;transcription, DNA-templated</t>
  </si>
  <si>
    <t>Q149B8</t>
  </si>
  <si>
    <t>PGC-1 and ERR-induced regulator in muscle protein 1</t>
  </si>
  <si>
    <t>Perm1</t>
  </si>
  <si>
    <t>KKRRAVGAKGTKHSGSLDSAATQMSSPQLTR</t>
  </si>
  <si>
    <t>Perm1(S 198)</t>
  </si>
  <si>
    <t>UID2635</t>
  </si>
  <si>
    <t>GTKHSGSLDSAATQMSSPQLTRPKEALMSGT</t>
  </si>
  <si>
    <t>Perm1(S 207)</t>
  </si>
  <si>
    <t>UID2636</t>
  </si>
  <si>
    <t>cell adhesion molecule binding;identical protein binding;protein binding;protein homodimerization activity;signaling receptor binding</t>
  </si>
  <si>
    <t>adaptive immune response;cell recognition;detection of stimulus;detection of tumor cell;heterophilic cell-cell adhesion via plasma membrane cell adhesion molecules;homophilic cell adhesion via plasma membrane adhesion molecules;immune system process;positive regulation of cytokine secretion;positive regulation of natural killer cell mediated cytotoxicity;positive regulation of natural killer cell mediated cytotoxicity directed against tumor cell target</t>
  </si>
  <si>
    <t>cell-cell adherens junction;integral component of membrane;integral component of plasma membrane;membrane;plasma membrane</t>
  </si>
  <si>
    <t>Q149L7</t>
  </si>
  <si>
    <t>Cytotoxic and regulatory T-cell molecule</t>
  </si>
  <si>
    <t>Crtam</t>
  </si>
  <si>
    <t>_________MWWGVLSLLFWVPVQAAFLKME</t>
  </si>
  <si>
    <t>Crtam(S 7)</t>
  </si>
  <si>
    <t>UID2640</t>
  </si>
  <si>
    <t>14-3-3 domain binding motif;Calmodulin-dependent protein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</si>
  <si>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catalytic activity;hydrolase activity;phosphoprotein phosphatase activity;protein binding;protein serine/threonine phosphatase activity</t>
  </si>
  <si>
    <t>protein dephosphorylation</t>
  </si>
  <si>
    <t>Q149T7</t>
  </si>
  <si>
    <t>Protein phosphatase 1J</t>
  </si>
  <si>
    <t>Ppm1j</t>
  </si>
  <si>
    <t>AHLVSSGGTSSQRSKSPDLPNATSAPPAAQE</t>
  </si>
  <si>
    <t>Ppm1j(S 25)</t>
  </si>
  <si>
    <t>UID2641</t>
  </si>
  <si>
    <t>Gene expression (Transcription);Generic Transcription Pathway;RNA Polymerase II Transcription;TP53 Regulates Transcription of DNA Repair Genes;Transcriptional Regulation by TP53</t>
  </si>
  <si>
    <t>ATP binding;cyclin binding;cyclin-dependent protein serine/threonine kinase activity;kinase activity;nucleotide binding;protein kinase activity;protein kinase binding;protein serine/threonine kinase activity;RNA polymerase II carboxy-terminal domain kinase activity;transcription factor binding;transcription regulatory region DNA binding;transferase activity</t>
  </si>
  <si>
    <t>mRNA processing;negative regulation of stem cell differentiation;phosphorylation;phosphorylation of RNA polymerase II C-terminal domain;positive regulation of transcription by RNA polymerase II;protein autophosphorylation;protein phosphorylation;regulation of cell cycle;regulation of MAP kinase activity;regulation of RNA splicing;RNA splicing;transcription elongation from RNA polymerase II promoter</t>
  </si>
  <si>
    <t>chromosome;cyclin K-CDK12 complex;cyclin/CDK positive transcription elongation factor complex;fibrillar center;nuclear cyclin-dependent protein kinase holoenzyme complex;nuclear speck;nucleus</t>
  </si>
  <si>
    <t>Q14AX6</t>
  </si>
  <si>
    <t>Cyclin-dependent kinase 12</t>
  </si>
  <si>
    <t>Cdk12</t>
  </si>
  <si>
    <t>KETTSGTTAEPVKNNSPAPPQPAPVKAEPGP</t>
  </si>
  <si>
    <t>Cdk12(S 1079)</t>
  </si>
  <si>
    <t>UID2642</t>
  </si>
  <si>
    <t>actin filament binding;kinase binding;muscle alpha-actinin binding;structural constituent of cytoskeleton;structural constituent of muscle;structural molecule activity conferring elasticity</t>
  </si>
  <si>
    <t>actin filament organization;extraocular skeletal muscle development;muscle contraction;sarcomere organization;striated muscle contraction;striated muscle myosin thick filament assembly</t>
  </si>
  <si>
    <t>Q14BI5</t>
  </si>
  <si>
    <t>Myom2</t>
  </si>
  <si>
    <t>VRDTSLVILWKAPVYSGSSPVSGYFVDFKEE</t>
  </si>
  <si>
    <t>Myom2(S 839)</t>
  </si>
  <si>
    <t>UID2645</t>
  </si>
  <si>
    <t>VQGFPTPVVQWYKDGSLICQAGEPGKYRIES</t>
  </si>
  <si>
    <t>Myom2(S 192)</t>
  </si>
  <si>
    <t>UID2648</t>
  </si>
  <si>
    <t>KDKGKYTFEIFDGKDSHQRSLDLSGQAFDEA</t>
  </si>
  <si>
    <t>Myom2(S 1311)</t>
  </si>
  <si>
    <t>UID2649</t>
  </si>
  <si>
    <t>G protein-coupled receptor kinase 1 substrate motif;GSK3 kinase substrate motif;MAPKAPK2 kinase substrate motif</t>
  </si>
  <si>
    <t>KYTFEIFDGKDSHQRSLDLSGQAFDEAYAEF</t>
  </si>
  <si>
    <t>Myom2(S 1315)</t>
  </si>
  <si>
    <t>UID2650</t>
  </si>
  <si>
    <t>EIFDGKDSHQRSLDLSGQAFDEAYAEFQQLK</t>
  </si>
  <si>
    <t>Myom2(S 1319)</t>
  </si>
  <si>
    <t>UID2651</t>
  </si>
  <si>
    <t>FVDFKEEDSGEWKTTSEAATPNRYLKVCDLQ</t>
  </si>
  <si>
    <t>Myom2(S 863)</t>
  </si>
  <si>
    <t>UID2653</t>
  </si>
  <si>
    <t>CDGHSMTLGWKVPKFSGGSAIIGYYLDKREV</t>
  </si>
  <si>
    <t>Myom2(S 737)</t>
  </si>
  <si>
    <t>UID2654</t>
  </si>
  <si>
    <t>HSMTLGWKVPKFSGGSAIIGYYLDKREVHHK</t>
  </si>
  <si>
    <t>Myom2(S 740)</t>
  </si>
  <si>
    <t>UID2655</t>
  </si>
  <si>
    <t>PDLEKGVCELLIPKLSKKDHGEYKATLKDDR</t>
  </si>
  <si>
    <t>Myom2(S 1191)</t>
  </si>
  <si>
    <t>UID2656</t>
  </si>
  <si>
    <t>TYTVQIQDGKAKNQSSLVLIGDAFKAVLEEA</t>
  </si>
  <si>
    <t>Myom2(S 1102)</t>
  </si>
  <si>
    <t>UID2660</t>
  </si>
  <si>
    <t>LDKREVHHKNWHEVNSSPVKERILTVEGLTE</t>
  </si>
  <si>
    <t>Myom2(S 762)</t>
  </si>
  <si>
    <t>UID2661</t>
  </si>
  <si>
    <t>DKREVHHKNWHEVNSSPVKERILTVEGLTEG</t>
  </si>
  <si>
    <t>Myom2(S 763)</t>
  </si>
  <si>
    <t>UID2662</t>
  </si>
  <si>
    <t>14-3-3 domain binding motif;ATM kinase substrate motif;Calmodulin-dependent protein kinase II substrate motif;DNA dependent Protein kinase substrate motif;G protein-coupled receptor kinase 1 substrate motif;GSK3 kinase substrate motif;PKA kinase substrate motif;PKC kinase substrate motif</t>
  </si>
  <si>
    <t>SASEEEEVENENRYRSQAASYGEAKRQRFLS</t>
  </si>
  <si>
    <t>Myom2(S 91)</t>
  </si>
  <si>
    <t>UID2671</t>
  </si>
  <si>
    <t>MALSNEIKNPTIPLKSELAYEIFDKGQVRFW</t>
  </si>
  <si>
    <t>Myom2(S 1020)</t>
  </si>
  <si>
    <t>UID2673</t>
  </si>
  <si>
    <t>BRCA1 BRCT domain binding motif;Casein kinase I substrate motif</t>
  </si>
  <si>
    <t>VRSPRYAVFDLAEGKSYVFRVLSANKHGLSD</t>
  </si>
  <si>
    <t>Myom2(S 580)</t>
  </si>
  <si>
    <t>UID2674</t>
  </si>
  <si>
    <t>Casein kinase II substrate motif;PKA kinase substrate motif;Pyruvate dehydrogenase kinase substrate motif</t>
  </si>
  <si>
    <t>Bile acid and bile salt metabolism;Metabolism;Metabolism of lipids;Metabolism of steroids;Sphingolipid de novo biosynthesis;Sphingolipid metabolism;Synthesis of bile acids and bile salts</t>
  </si>
  <si>
    <t>lipid binding;phosphatidylinositol-4-phosphate binding;protein domain specific binding;sterol transporter activity</t>
  </si>
  <si>
    <t>lipid transport;positive regulation of growth of symbiont in host;sterol transport</t>
  </si>
  <si>
    <t>cell junction;cytoplasm;cytosol;endoplasmic reticulum;endoplasmic reticulum membrane;Golgi apparatus;Golgi membrane;membrane;nucleolus;nucleoplasm;nucleus;perinuclear region of cytoplasm</t>
  </si>
  <si>
    <t>Q3B7Z2</t>
  </si>
  <si>
    <t>Oxysterol-binding protein 1</t>
  </si>
  <si>
    <t>Osbp</t>
  </si>
  <si>
    <t>AGSGKDQCCSGKGDMSDEDDENEFFDAPEII</t>
  </si>
  <si>
    <t>Osbp(S 349)</t>
  </si>
  <si>
    <t>UID2680</t>
  </si>
  <si>
    <t>LAKAKAVKMLAESDDSGDEESVSQTDKTELQ</t>
  </si>
  <si>
    <t>Osbp(S 191)</t>
  </si>
  <si>
    <t>UID2683</t>
  </si>
  <si>
    <t>EIITMPENLGHKRTGSNISGASSDVSLDEQY</t>
  </si>
  <si>
    <t>Osbp(S 377)</t>
  </si>
  <si>
    <t>UID2684</t>
  </si>
  <si>
    <t>TMPENLGHKRTGSNISGASSDVSLDEQYKHQ</t>
  </si>
  <si>
    <t>Osbp(S 380)</t>
  </si>
  <si>
    <t>UID2685</t>
  </si>
  <si>
    <t>NLGHKRTGSNISGASSDVSLDEQYKHQLEET</t>
  </si>
  <si>
    <t>Osbp(S 384)</t>
  </si>
  <si>
    <t>UID2687</t>
  </si>
  <si>
    <t>amyloid precursor protein metabolic process;biological_process</t>
  </si>
  <si>
    <t>cellular_component;endoplasmic reticulum;integral component of membrane;membrane</t>
  </si>
  <si>
    <t>Q3T9T1</t>
  </si>
  <si>
    <t>Transmembrane and coiled-coil domains protein 3;Transmembrane and coiled-coil domains protein 2</t>
  </si>
  <si>
    <t>Tmcc2;Tmcc3</t>
  </si>
  <si>
    <t>SKPREFASLIRNKFGSADNIAHLKDPMEDGP</t>
  </si>
  <si>
    <t>Tmcc2;Tmcc3(S 200)</t>
  </si>
  <si>
    <t>UID2689</t>
  </si>
  <si>
    <t>biological_process;DNA repair</t>
  </si>
  <si>
    <t>Q3TGW2</t>
  </si>
  <si>
    <t>Endonuclease/exonuclease/phosphatase family domain-containing protein 1</t>
  </si>
  <si>
    <t>Eepd1</t>
  </si>
  <si>
    <t>GATKLEQVKFEICVSSKGNSAQHSPSSLRRD</t>
  </si>
  <si>
    <t>Eepd1(S 102)</t>
  </si>
  <si>
    <t>UID2690</t>
  </si>
  <si>
    <t>Chromatin modifying enzymes;Chromatin organization;Deubiquitination;DNA Damage Recognition in GG-NER;DNA Repair;Global Genome Nucleotide Excision Repair (GG-NER);HATs acetylate histones;Metabolism of proteins;Nucleotide Excision Repair;Post-translational protein modification;UCH proteinases</t>
  </si>
  <si>
    <t>G-quadruplex RNA binding;histone acetyltransferase activity (H4-K16 specific);histone acetyltransferase activity (H4-K5 specific);histone acetyltransferase activity (H4-K8 specific);poly(G) binding;poly(U) RNA binding;telomerase inhibitor activity</t>
  </si>
  <si>
    <t>cellular response to DNA damage stimulus;chromatin organization;DNA recombination;DNA repair;histone H4-K16 acetylation;histone H4-K5 acetylation;histone H4-K8 acetylation;negative regulation of telomerase activity;negative regulation of telomere maintenance via telomere lengthening;positive regulation of protein localization to nucleolus;regulation of transcription, DNA-templated;transcription, DNA-templated</t>
  </si>
  <si>
    <t>cytoplasm;dendrite;endoplasmic reticulum;histone acetyltransferase complex;Ino80 complex;MLL1 complex;nucleolus;nucleoplasm;nucleus;perikaryon;polysome</t>
  </si>
  <si>
    <t>Q3TJY1</t>
  </si>
  <si>
    <t>Microspherule protein 1</t>
  </si>
  <si>
    <t>Mcrs1</t>
  </si>
  <si>
    <t>QTVQPLPKGDQVLNFSDAEDLIDDSKLKDMR</t>
  </si>
  <si>
    <t>Mcrs1(S 269)</t>
  </si>
  <si>
    <t>UID2695</t>
  </si>
  <si>
    <t>isomerase activity;peptide disulfide oxidoreductase activity;protein disulfide isomerase activity</t>
  </si>
  <si>
    <t>apoptotic cell clearance;cell redox homeostasis;oxidation-reduction process;platelet activation;platelet aggregation;protein folding;response to endoplasmic reticulum stress</t>
  </si>
  <si>
    <t>cytosol;endoplasmic reticulum;endoplasmic reticulum chaperone complex;endoplasmic reticulum lumen;endoplasmic reticulum-Golgi intermediate compartment;extracellular space;melanosome;membrane;plasma membrane</t>
  </si>
  <si>
    <t>Q3TML0</t>
  </si>
  <si>
    <t>Protein disulfide-isomerase A6</t>
  </si>
  <si>
    <t>Pdia6</t>
  </si>
  <si>
    <t>DGKDGELPVEDDIDLSDVELDDLEKDEL___</t>
  </si>
  <si>
    <t>Pdia6(S 433)</t>
  </si>
  <si>
    <t>UID2696</t>
  </si>
  <si>
    <t>calcium-activated potassium channel activity;cation channel activity;potassium channel activity</t>
  </si>
  <si>
    <t>ion transport;monovalent inorganic cation transport;potassium ion transmembrane transport;potassium ion transport</t>
  </si>
  <si>
    <t>integral component of membrane;membrane;nuclear membrane;nucleus;sarcoplasmic reticulum;sarcoplasmic reticulum membrane</t>
  </si>
  <si>
    <t>Q3TMP8</t>
  </si>
  <si>
    <t>Trimeric intracellular cation channel type A</t>
  </si>
  <si>
    <t>Tmem38a</t>
  </si>
  <si>
    <t>HSGLPAKAKEELGEGSRKKKTKKAD______</t>
  </si>
  <si>
    <t>Tmem38a(S 289)</t>
  </si>
  <si>
    <t>UID2697</t>
  </si>
  <si>
    <t>14-3-3 domain binding motif;Calmodulin-dependent protein kinase II substrate motif;Calmodulin-dependent protein kinase IV substrate motif;Casein kinase II substrate motif;Chk1 kinase substrate motif;G protein-coupled receptor kinase 1 substrate motif;PKA kinase substrate motif;PKC kinase substrate motif</t>
  </si>
  <si>
    <t>Activation of NIMA Kinases NEK9, NEK6, NEK7;Cell Cycle;Cell Cycle, Mitotic;M Phase;Mitotic Prophase;Nuclear Envelope Breakdown;Nuclear Pore Complex (NPC) Disassembly</t>
  </si>
  <si>
    <t>ATP binding;kinase activity;metal ion binding;nucleotide binding;protein binding;protein kinase activity;protein serine/threonine kinase activity;transferase activity</t>
  </si>
  <si>
    <t>phosphorylation;positive regulation of telomerase activity;positive regulation of telomere capping;positive regulation of telomere maintenance via telomerase;protein phosphorylation</t>
  </si>
  <si>
    <t>cytoplasm;cytoskeleton;microtubule organizing center;nucleoplasm;nucleus;spindle pole</t>
  </si>
  <si>
    <t>Q3TN15</t>
  </si>
  <si>
    <t>Serine/threonine-protein kinase Nek7</t>
  </si>
  <si>
    <t>Nek7</t>
  </si>
  <si>
    <t>TGVVKLGDLGLGRFFSSKTTAAHSLATTAS_</t>
  </si>
  <si>
    <t>Nek7(S 187)</t>
  </si>
  <si>
    <t>UID2698</t>
  </si>
  <si>
    <t>GVVKLGDLGLGRFFSSKTTAAHSLATTAS__</t>
  </si>
  <si>
    <t>Nek7(S 188)</t>
  </si>
  <si>
    <t>UID2699</t>
  </si>
  <si>
    <t>miRNA binding;mRNA 3'-UTR binding;protein binding;RNA binding</t>
  </si>
  <si>
    <t>positive regulation of gene silencing by miRNA;positive regulation of RIG-I signaling pathway;posttranscriptional regulation of gene expression;production of miRNAs involved in gene silencing by miRNA;regulation of chromosome segregation;regulation of mRNA stability;regulation of translation;stress granule assembly</t>
  </si>
  <si>
    <t>cytoplasm;cytoplasmic stress granule;cytosol;nuclear membrane;perinuclear region of cytoplasm</t>
  </si>
  <si>
    <t>Q3TQ29</t>
  </si>
  <si>
    <t>Pumilio homolog 2</t>
  </si>
  <si>
    <t>Pum2</t>
  </si>
  <si>
    <t>AETDGPEKGDQKGKASPFEEDQNRDLKQDDE</t>
  </si>
  <si>
    <t>Pum2(S 136)</t>
  </si>
  <si>
    <t>UID2700</t>
  </si>
  <si>
    <t>DNA Damage Reversal;DNA Repair;Reversal of alkylation damage by DNA dioxygenases</t>
  </si>
  <si>
    <t>dioxygenase activity;lysophospholipase activity;metal ion binding;oxidative RNA demethylase activity;oxidoreductase activity;oxidoreductase activity, acting on paired donors, with incorporation or reduction of molecular oxygen, 2-oxoglutarate as one donor, and incorporation of one atom each of oxygen into both donors</t>
  </si>
  <si>
    <t>cell differentiation;mRNA export from nucleus;mRNA processing;oxidation-reduction process;oxidative single-stranded RNA demethylation;response to hypoxia;spermatogenesis</t>
  </si>
  <si>
    <t>cytosol;Golgi apparatus;nuclear speck;nucleoplasm;nucleus</t>
  </si>
  <si>
    <t>Q3TSG4</t>
  </si>
  <si>
    <t>RNA demethylase ALKBH5</t>
  </si>
  <si>
    <t>Alkbh5</t>
  </si>
  <si>
    <t>PYPASGTTKRKYQEDSDPERSDYEEHQLQKE</t>
  </si>
  <si>
    <t>Alkbh5(S 65)</t>
  </si>
  <si>
    <t>UID2702</t>
  </si>
  <si>
    <t>molecular_function;transcription corepressor activity</t>
  </si>
  <si>
    <t>biological_process;cell differentiation;negative regulation of transcription, DNA-templated</t>
  </si>
  <si>
    <t>cytoplasm;cytoskeleton;microtubule;nucleus</t>
  </si>
  <si>
    <t>Q3TVI8</t>
  </si>
  <si>
    <t>Pre-B-cell leukemia transcription factor-interacting protein 1</t>
  </si>
  <si>
    <t>Pbxip1</t>
  </si>
  <si>
    <t>RQDPKVHPRKDGNSHSVERQKHSWGKDNSPD</t>
  </si>
  <si>
    <t>Pbxip1(S 550)</t>
  </si>
  <si>
    <t>UID2705</t>
  </si>
  <si>
    <t>14-3-3 domain binding motif;Calmodulin-dependent protein kinase II substrate motif;ERK1,2 kinase substrate motif;GSK-3, ERK1, ERK2, CDK5 substrate motif;PKA kinase substrate motif;PKC kinase substrate motif;WW domain binding motif</t>
  </si>
  <si>
    <t>biological_process;protein transport;vesicle-mediated transport</t>
  </si>
  <si>
    <t>cytoplasm;cytoplasmic vesicle;endoplasmic reticulum;endoplasmic reticulum membrane;ER to Golgi transport vesicle membrane;membrane;vesicle coat</t>
  </si>
  <si>
    <t>Q3TZ89</t>
  </si>
  <si>
    <t>Protein transport protein Sec31B</t>
  </si>
  <si>
    <t>Sec31b</t>
  </si>
  <si>
    <t>SPQLEAVDLKSDRAHSPCAQASKHTAKEASE</t>
  </si>
  <si>
    <t>Sec31b(S 509)</t>
  </si>
  <si>
    <t>UID2707</t>
  </si>
  <si>
    <t>Asparagine N-linked glycosylation;COPII-mediated vesicle transport;ER to Golgi Anterograde Transport;Membrane Trafficking;Metabolism of proteins;Post-translational protein modification;RAB GEFs exchange GTP for GDP on RABs;Rab regulation of trafficking;Transport to the Golgi and subsequent modification;Vesicle-mediated transport</t>
  </si>
  <si>
    <t>cell differentiation;cerebral cortex development;neuron differentiation;positive regulation of NF-kappaB transcription factor activity</t>
  </si>
  <si>
    <t>cytoplasm;early endosome;endoplasmic reticulum;Golgi apparatus;late endosome;TRAPP complex</t>
  </si>
  <si>
    <t>Q3U0M1</t>
  </si>
  <si>
    <t>Trafficking protein particle complex subunit 9</t>
  </si>
  <si>
    <t>Trappc9</t>
  </si>
  <si>
    <t>MAIQVDKFNFESVPESPGEKGHFANLKQLEE</t>
  </si>
  <si>
    <t>Trappc9(S 953)</t>
  </si>
  <si>
    <t>UID2710</t>
  </si>
  <si>
    <t>Casein kinase I substrate motif;ERK1,2 kinase substrate motif;Growth associated histone HI kinase substrate motif;GSK-3, ERK1, ERK2, CDK5 substrate motif;PKA kinase substrate motif;PKC kinase substrate motif;WW domain binding motif</t>
  </si>
  <si>
    <t>protein binding;Ras GTPase binding</t>
  </si>
  <si>
    <t>angiogenesis;branching morphogenesis of an epithelial tube;negative regulation of autophagy;positive regulation of cell proliferation;regulation of GTPase activity;signal transduction;vasculogenesis</t>
  </si>
  <si>
    <t>cytoplasm;Golgi apparatus;Golgi stack;perinuclear region of cytoplasm</t>
  </si>
  <si>
    <t>Q3U0S6</t>
  </si>
  <si>
    <t>Ras-interacting protein 1</t>
  </si>
  <si>
    <t>Rasip1</t>
  </si>
  <si>
    <t>_____MLSGERKEGGSPRFGKLHLPVGLWIN</t>
  </si>
  <si>
    <t>Rasip1(S 11)</t>
  </si>
  <si>
    <t>UID2711</t>
  </si>
  <si>
    <t>Activation of the mRNA upon binding of the cap-binding complex and eIFs, and subsequent binding to 43S;Cap-dependent Translation Initiation;Eukaryotic Translation Initiation;Formation of a pool of free 40S subunits;Formation of the ternary complex, and subsequently, the 43S complex;L13a-mediated translational silencing of Ceruloplasmin expression;Metabolism of proteins;Ribosomal scanning and start codon recognition;Translation;Translation initiation complex formation</t>
  </si>
  <si>
    <t>translation initiation factor activity</t>
  </si>
  <si>
    <t>translation;translational initiation</t>
  </si>
  <si>
    <t>cytoplasm;cytosol;eukaryotic translation initiation factor 3 complex</t>
  </si>
  <si>
    <t>Q3UGC7</t>
  </si>
  <si>
    <t>Eukaryotic translation initiation factor 3 subunit J-A;Eukaryotic translation initiation factor 3 subunit J-B</t>
  </si>
  <si>
    <t>Eif3j1;Eif3j2</t>
  </si>
  <si>
    <t>__MAAAAAAAAAAGDSDSWDADTFSMEDPVR</t>
  </si>
  <si>
    <t>Eif3j1;Eif3j2(S 14)</t>
  </si>
  <si>
    <t>UID2719</t>
  </si>
  <si>
    <t>MAAAAAAAAAAGDSDSWDADTFSMEDPVRKV</t>
  </si>
  <si>
    <t>Eif3j1;Eif3j2(S 16)</t>
  </si>
  <si>
    <t>UID2720</t>
  </si>
  <si>
    <t>Casein kinase II substrate motif;Plk1 kinase substrate motif;Pyruvate dehydrogenase kinase substrate motif</t>
  </si>
  <si>
    <t>Asparagine N-linked glycosylation;Axon guidance;COPI-mediated anterograde transport;Developmental Biology;ER to Golgi Anterograde Transport;Interaction between L1 and Ankyrins;L1CAM interactions;MAPK family signaling cascades;MAPK1/MAPK3 signaling;Membrane Trafficking;Metabolism of proteins;NCAM signaling for neurite out-growth;Post-translational protein modification;RAF/MAP kinase cascade;Signal Transduction;Transport to the Golgi and subsequent modification;Vesicle-mediated transport</t>
  </si>
  <si>
    <t>actin binding;phospholipid binding;structural constituent of cytoskeleton</t>
  </si>
  <si>
    <t>actin filament capping;cytoskeleton organization</t>
  </si>
  <si>
    <t>cytoplasm;cytoskeleton;spectrin</t>
  </si>
  <si>
    <t>Q3UGX2</t>
  </si>
  <si>
    <t>Sptb</t>
  </si>
  <si>
    <t>QPPPLPGHHKDEQEKSVGDERPATEPLFKVL</t>
  </si>
  <si>
    <t>Sptb(S 2142)</t>
  </si>
  <si>
    <t>UID2722</t>
  </si>
  <si>
    <t>platelet-derived growth factor binding</t>
  </si>
  <si>
    <t>platelet-derived growth factor receptor signaling pathway</t>
  </si>
  <si>
    <t>cytosol;extracellular space;plasma membrane</t>
  </si>
  <si>
    <t>Q3UHX2</t>
  </si>
  <si>
    <t>28 kDa heat- and acid-stable phosphoprotein</t>
  </si>
  <si>
    <t>Pdap1</t>
  </si>
  <si>
    <t>DGASGDPKKEKKSLDSDESEDEDDDYQQKRK</t>
  </si>
  <si>
    <t>Pdap1(S 60)</t>
  </si>
  <si>
    <t>UID2727</t>
  </si>
  <si>
    <t>Casein kinase I substrate motif;DNA dependent Protein kinase substrate motif;ERK1,2 kinase substrate motif;GSK-3, ERK1, ERK2, CDK5 substrate motif;WW domain binding motif</t>
  </si>
  <si>
    <t>chromatin binding;DNA binding;protein binding</t>
  </si>
  <si>
    <t>chromatin organization;chromatin remodeling;negative regulation of transcription by RNA polymerase II;negative regulation of transcription, DNA-templated;nervous system development;nucleosome disassembly;positive regulation of transcription, DNA-templated;regulation of transcription from RNA polymerase II promoter involved in forebrain neuron fate commitment;regulation of transcription, DNA-templated;transcription, DNA-templated</t>
  </si>
  <si>
    <t>nBAF complex;npBAF complex;nucleoplasm;nucleus;SWI/SNF complex;transcriptional repressor complex</t>
  </si>
  <si>
    <t>Q3UID0</t>
  </si>
  <si>
    <t>SWI/SNF complex subunit SMARCC2</t>
  </si>
  <si>
    <t>Smarcc2</t>
  </si>
  <si>
    <t>REEEQEDLTKDMDEPSPVPNVEEVTLPKTVN</t>
  </si>
  <si>
    <t>Smarcc2(S 347)</t>
  </si>
  <si>
    <t>UID2730</t>
  </si>
  <si>
    <t>RRKKISAKTLTDEVNSPDSDRRDKKGGNYKK</t>
  </si>
  <si>
    <t>Smarcc2(S 283)</t>
  </si>
  <si>
    <t>UID2734</t>
  </si>
  <si>
    <t>chromosome segregation;positive regulation of protein dephosphorylation</t>
  </si>
  <si>
    <t>chromosome;nucleus</t>
  </si>
  <si>
    <t>Q3UM45</t>
  </si>
  <si>
    <t>Protein phosphatase 1 regulatory subunit 7</t>
  </si>
  <si>
    <t>Ppp1r7</t>
  </si>
  <si>
    <t>EEGKKHGGGGIVANLSEQSLKDGVDRGAEDP</t>
  </si>
  <si>
    <t>Ppp1r7(S 45)</t>
  </si>
  <si>
    <t>UID2740</t>
  </si>
  <si>
    <t>Adaptive Immune System;Antigen Presentation: Folding, assembly and peptide loading of class I MHC;Asparagine N-linked glycosylation;Class I MHC mediated antigen processing &amp; presentation;COPII-mediated vesicle transport;ER to Golgi Anterograde Transport;Immune System;Membrane Trafficking;Metabolism of proteins;MHC class II antigen presentation;Post-translational protein modification;Transport to the Golgi and subsequent modification;Vesicle-mediated transport</t>
  </si>
  <si>
    <t>calcium-dependent protein binding</t>
  </si>
  <si>
    <t>cargo loading into COPII-coated vesicle;protein transport;response to calcium ion;vesicle-mediated transport</t>
  </si>
  <si>
    <t>COPII vesicle coat;COPII-coated ER to Golgi transport vesicle;cytoplasm;cytoplasmic vesicle;cytosol;endoplasmic reticulum;endoplasmic reticulum exit site;endoplasmic reticulum membrane;ER to Golgi transport vesicle membrane;Golgi membrane;intracellular membrane-bounded organelle;membrane;perinuclear region of cytoplasm;vesicle coat</t>
  </si>
  <si>
    <t>Q3UPL0</t>
  </si>
  <si>
    <t>Protein transport protein Sec31A</t>
  </si>
  <si>
    <t>Sec31a</t>
  </si>
  <si>
    <t>DGPDVALKDSDQVAQSDGEESPAAEEQLLGE</t>
  </si>
  <si>
    <t>Sec31a(S 526)</t>
  </si>
  <si>
    <t>UID2758</t>
  </si>
  <si>
    <t>cytosol;integral component of membrane;membrane</t>
  </si>
  <si>
    <t>Q3UQS2</t>
  </si>
  <si>
    <t>Leucine-rich single-pass membrane protein 1</t>
  </si>
  <si>
    <t>Lsmem1</t>
  </si>
  <si>
    <t>GSHGIQEEGRLYVVDSINDLNKLSLCPMESQ</t>
  </si>
  <si>
    <t>Lsmem1(S 24)</t>
  </si>
  <si>
    <t>UID2760</t>
  </si>
  <si>
    <t>Casein kinase II substrate motif;ERK1,2 kinase substrate motif;GSK-3, ERK1, ERK2, CDK5 substrate motif;PKA kinase substrate motif;PKC kinase substrate motif;Pyruvate dehydrogenase kinase substrate motif;WW domain binding motif</t>
  </si>
  <si>
    <t>nucleic acid binding;RNA binding;zinc ion binding</t>
  </si>
  <si>
    <t>heart development;mRNA processing;positive regulation of RNA splicing;regulation of RNA splicing;RNA splicing</t>
  </si>
  <si>
    <t>Q3UQS8</t>
  </si>
  <si>
    <t>RNA-binding protein 20</t>
  </si>
  <si>
    <t>Rbm20</t>
  </si>
  <si>
    <t>ARQSSPFLDDCKARGSPEDGSHEASPLEGKA</t>
  </si>
  <si>
    <t>Rbm20(S 1049)</t>
  </si>
  <si>
    <t>UID2761</t>
  </si>
  <si>
    <t>LEGGRGYREKYLKSGSPGPLHSVSGYKGRED</t>
  </si>
  <si>
    <t>Rbm20(S 728)</t>
  </si>
  <si>
    <t>UID2764</t>
  </si>
  <si>
    <t>Casein kinase II substrate motif;ERK1,2 kinase substrate motif;G protein-coupled receptor kinase 1 substrate motif;Growth associated histone HI kinase substrate motif;GSK-3, ERK1, ERK2, CDK5 substrate motif;WW domain binding motif</t>
  </si>
  <si>
    <t>RENPRYMEVKSLNVRSPEFTEAELKEPLSLP</t>
  </si>
  <si>
    <t>Rbm20(S 1093)</t>
  </si>
  <si>
    <t>UID2765</t>
  </si>
  <si>
    <t>negative regulation of protein phosphorylation;positive regulation of protein phosphorylation;positive regulation of translation;regulation of translation;response to endoplasmic reticulum stress</t>
  </si>
  <si>
    <t>Q3UW53</t>
  </si>
  <si>
    <t>Protein Niban</t>
  </si>
  <si>
    <t>Fam129a</t>
  </si>
  <si>
    <t>HNLFEDNMALPSESVSSLTDLKTAMGSNQAS</t>
  </si>
  <si>
    <t>Fam129a(S 580)</t>
  </si>
  <si>
    <t>UID2771</t>
  </si>
  <si>
    <t>Casein kinase II substrate motif;MDC1 BRCT domain binding motif;Plk1 PBD domain binding motif;Pyruvate dehydrogenase kinase substrate motif</t>
  </si>
  <si>
    <t>NLFEDNMALPSESVSSLTDLKTAMGSNQASP</t>
  </si>
  <si>
    <t>Fam129a(S 581)</t>
  </si>
  <si>
    <t>UID2772</t>
  </si>
  <si>
    <t>actin filament binding</t>
  </si>
  <si>
    <t>cellular hyperosmotic response;skeletal muscle contraction</t>
  </si>
  <si>
    <t>Q3UZA1</t>
  </si>
  <si>
    <t>CapZ-interacting protein</t>
  </si>
  <si>
    <t>Rcsd1</t>
  </si>
  <si>
    <t>ASEERVADEDRLGQKSPDANMPEEEGVVREK</t>
  </si>
  <si>
    <t>Rcsd1(S 333)</t>
  </si>
  <si>
    <t>UID2778</t>
  </si>
  <si>
    <t>Casein kinase I substrate motif;Casein kinase II substrate motif;ERK1,2 kinase substrate motif;G protein-coupled receptor kinase 1 substrate motif;Growth associated histone HI kinase substrate motif;GSK-3, ERK1, ERK2, CDK5 substrate motif;WW domain binding motif</t>
  </si>
  <si>
    <t>LFPPKVELGQNGEEKSPSGASHPPKIKVKSS</t>
  </si>
  <si>
    <t>Rcsd1(S 68)</t>
  </si>
  <si>
    <t>UID2779</t>
  </si>
  <si>
    <t>Metabolism;Metabolism of nucleotides;Nucleotide salvage;Purine salvage</t>
  </si>
  <si>
    <t>AMP deaminase activity;deaminase activity;hydrolase activity;metal ion binding;myosin heavy chain binding</t>
  </si>
  <si>
    <t>IMP salvage;nucleotide metabolic process;purine ribonucleoside monophosphate biosynthetic process;response to organic substance</t>
  </si>
  <si>
    <t>Q3V1D3</t>
  </si>
  <si>
    <t>AMP deaminase 1</t>
  </si>
  <si>
    <t>Ampd1</t>
  </si>
  <si>
    <t>GRRKRRFQGRKTVNLSIPQSETSSTKLSHIE</t>
  </si>
  <si>
    <t>Ampd1(S 83)</t>
  </si>
  <si>
    <t>UID2785</t>
  </si>
  <si>
    <t>14-3-3 domain binding motif;ATM kinase substrate motif;Calmodulin-dependent protein kinase II substrate motif;DNA dependent Protein kinase substrate motif;G protein-coupled receptor kinase 1 substrate motif;PKA kinase substrate motif;PKC kinase substrate motif</t>
  </si>
  <si>
    <t>lipid binding;metal ion binding;phosphatidylinositol-3-phosphate binding</t>
  </si>
  <si>
    <t>abscission;cell cycle;cell division;mitotic cytokinesis checkpoint;negative regulation of cytokinesis</t>
  </si>
  <si>
    <t>centrosome;cleavage furrow;cytoplasm;cytoskeleton;Flemming body;microtubule organizing center;midbody</t>
  </si>
  <si>
    <t>Q4KL52</t>
  </si>
  <si>
    <t>Abscission/NoCut checkpoint regulator</t>
  </si>
  <si>
    <t>Zfyve19</t>
  </si>
  <si>
    <t>QNDLNKGAARSQRTNSQGQASQSLEEEKYKL</t>
  </si>
  <si>
    <t>Zfyve19(S 219)</t>
  </si>
  <si>
    <t>UID2794</t>
  </si>
  <si>
    <t>Adaptive Immune System;Antigen processing: Ubiquitination &amp; Proteasome degradation;Cell Cycle;Cell Cycle Checkpoints;Class I MHC mediated antigen processing &amp; presentation;DNA Double Strand Break Response;DNA Double-Strand Break Repair;DNA Repair;G2/M Checkpoints;G2/M DNA damage checkpoint;Immune System;Metabolism of proteins;Nonhomologous End-Joining (NHEJ);Post-translational protein modification;Recruitment and ATM-mediated phosphorylation of repair and signaling proteins at DNA double strand breaks;SUMO E3 ligases SUMOylate target proteins;SUMOylation;SUMOylation of DNA damage response and repair proteins</t>
  </si>
  <si>
    <t>metal ion binding;SUMO binding;transferase activity;ubiquitin protein ligase activity;ubiquitin protein ligase binding;ubiquitin-protein transferase activity;zinc ion binding</t>
  </si>
  <si>
    <t>cellular response to DNA damage stimulus;DNA repair;proteasome-mediated ubiquitin-dependent protein catabolic process;protein ubiquitination;spermatogenesis</t>
  </si>
  <si>
    <t>centriole;cytoplasm;cytoskeleton;mitochondrial inner membrane;nucleus</t>
  </si>
  <si>
    <t>Ubiquitin mediated proteolysis</t>
  </si>
  <si>
    <t>Q4U2R1</t>
  </si>
  <si>
    <t>E3 ubiquitin-protein ligase HERC2</t>
  </si>
  <si>
    <t>Herc2</t>
  </si>
  <si>
    <t>IHYSYNEEKDEDHCSSPGGTPISKSRLCSHR</t>
  </si>
  <si>
    <t>Herc2(S 1367)</t>
  </si>
  <si>
    <t>UID2795</t>
  </si>
  <si>
    <t>actin binding;alpha-actinin binding;metal ion binding;protein binding</t>
  </si>
  <si>
    <t>actin cytoskeleton organization;cardiac muscle tissue morphogenesis;cell-cell junction organization;heart development;ventricular septum development</t>
  </si>
  <si>
    <t>cell junction;filamentous actin;focal adhesion;stress fiber;Z disc</t>
  </si>
  <si>
    <t>Q4U4S6</t>
  </si>
  <si>
    <t>Xin actin-binding repeat-containing protein 2</t>
  </si>
  <si>
    <t>Xirp2</t>
  </si>
  <si>
    <t>ETQPLDILKDSPDTDSVSPEERIGGDVKTTK</t>
  </si>
  <si>
    <t>Xirp2(S 633)</t>
  </si>
  <si>
    <t>UID2797</t>
  </si>
  <si>
    <t>QPLDILKDSPDTDSVSPEERIGGDVKTTKHL</t>
  </si>
  <si>
    <t>Xirp2(S 635)</t>
  </si>
  <si>
    <t>UID2798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</si>
  <si>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motif;HMGCoA Reductase kinase substrate motif;PKA kinase substrate motif;PKC kinase substrate motif</t>
  </si>
  <si>
    <t>QFDESLHKFQIIRGISAQEIQAGNVKSARWL</t>
  </si>
  <si>
    <t>Xirp2(S 815)</t>
  </si>
  <si>
    <t>UID2799</t>
  </si>
  <si>
    <t>PKLPKRIKDKMNQYSSSGELERSLSDVEIKA</t>
  </si>
  <si>
    <t>Xirp2(S 2183)</t>
  </si>
  <si>
    <t>UID2801</t>
  </si>
  <si>
    <t>KDKMNQYSSSGELERSLSDVEIKATLSKDQK</t>
  </si>
  <si>
    <t>Xirp2(S 2190)</t>
  </si>
  <si>
    <t>UID2803</t>
  </si>
  <si>
    <t>b-Adrenergic Receptor kinase substrate motif;Casein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</si>
  <si>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LPPPPPLMLLPGKNESPPSSPTEKTRTEFES</t>
  </si>
  <si>
    <t>Xirp2(S 2068)</t>
  </si>
  <si>
    <t>UID2805</t>
  </si>
  <si>
    <t>14-3-3 domain binding motif;AMP-activated protein kinase substrate motif;Calmodulin-dependent protein kinase II alpha substrate motif;Calmodulin-dependent protein kinase II substrate motif;Calmodulin-dependent protein kinase IV substrate motif;Casein kinase II substrate motif;HMGCoA Reductase kinase substrate motif;Phosphorylase kinase substrate motif;PKA kinase substrate motif;PKC kinase substrate motif</t>
  </si>
  <si>
    <t>FESEGGNKKNYVRTVSVNEIQKGNVKTSTWL</t>
  </si>
  <si>
    <t>Xirp2(S 1212)</t>
  </si>
  <si>
    <t>UID2808</t>
  </si>
  <si>
    <t>b-Adrenergic Receptor kinase substrate motif;Casein kinase II substrate motif;ERK1,2 kinase substrate motif;GSK-3, ERK1, ERK2, CDK5 substrate motif;WW domain binding motif</t>
  </si>
  <si>
    <t>QASQFHQYVQETVIDSPEEEELPKVSTKILK</t>
  </si>
  <si>
    <t>Xirp2(S 123)</t>
  </si>
  <si>
    <t>UID2809</t>
  </si>
  <si>
    <t>Casein kinase II substrate motif;ERK1,2 kinase substrate motif;GSK-3, ERK1, ERK2, CDK5 substrate motif;MDC1 BRCT domain binding motif;PKA kinase substrate motif;PKC kinase substrate motif;Plk1 PBD domain binding motif;WW domain binding motif</t>
  </si>
  <si>
    <t>EQHVKRLPFPQTKPSSPSFKVKTIKLSTLDH</t>
  </si>
  <si>
    <t>Xirp2(S 2445)</t>
  </si>
  <si>
    <t>UID2810</t>
  </si>
  <si>
    <t>TARRAETSTKSELSQSPKNNRCIEPPPRRPV</t>
  </si>
  <si>
    <t>Xirp2(S 2884)</t>
  </si>
  <si>
    <t>UID2815</t>
  </si>
  <si>
    <t>ESSSHNVIKTETQHQSLSEKEEEIELQKATE</t>
  </si>
  <si>
    <t>Xirp2(S 2320)</t>
  </si>
  <si>
    <t>UID2816</t>
  </si>
  <si>
    <t>SSHNVIKTETQHQSLSEKEEEIELQKATEAI</t>
  </si>
  <si>
    <t>Xirp2(S 2322)</t>
  </si>
  <si>
    <t>UID2817</t>
  </si>
  <si>
    <t>TINKDITEIKVVRGISMEENVKGGVSRAKWL</t>
  </si>
  <si>
    <t>Xirp2(S 567)</t>
  </si>
  <si>
    <t>UID2818</t>
  </si>
  <si>
    <t>Casein kinase I substrate motif;Cdc2 kinase substrate motif;CDK kinase substrate motif;CDK1,2,4,6 kinase substrate motif;ERK1,2 kinase substrate motif;GSK-3, ERK1, ERK2, CDK5 substrate motif;WW domain binding motif</t>
  </si>
  <si>
    <t>DNA binding;molecular_function</t>
  </si>
  <si>
    <t>cell cycle;cell division;DNA repair;mitotic sister chromatid cohesion;negative regulation of cell proliferation;regulation of cell proliferation</t>
  </si>
  <si>
    <t>chromatin;nucleoplasm;nucleus</t>
  </si>
  <si>
    <t>Q4VA53</t>
  </si>
  <si>
    <t>Sister chromatid cohesion protein PDS5 homolog B</t>
  </si>
  <si>
    <t>Pds5b</t>
  </si>
  <si>
    <t>KRHKEELLENEDEQNSPPKKGKRGRPPKPLG</t>
  </si>
  <si>
    <t>Pds5b(S 1281)</t>
  </si>
  <si>
    <t>UID2819</t>
  </si>
  <si>
    <t>14-3-3 domain binding motif;b-Adrenergic Receptor kinase substrate motif;Calmodulin-dependent protein kinase II substrate motif;Casein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</si>
  <si>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SKQHRTSKRAQQRAESPETSAVESTQSTPQK</t>
  </si>
  <si>
    <t>Pds5b(S 1356)</t>
  </si>
  <si>
    <t>UID2821</t>
  </si>
  <si>
    <t>Acetylcholine regulates insulin secretion;Axon guidance;Beta-catenin independent WNT signaling;Ca-dependent events;Calmodulin induced events;CaM pathway;Cell Cycle;Cell Cycle, Mitotic;DAG and IP3 signaling;Depolymerisation of the Nuclear Lamina;Developmental Biology;Disinhibition of SNARE formation;EGFR Transactivation by Gastrin;Extracellular matrix organization;G alpha (i) signalling events;G alpha (q) signalling events;Gastrin-CREB signalling pathway via PKC and MAPK;Glutamate binding, activation of AMPA receptors and synaptic plasticity;GPCR downstream signalling;G-protein mediated events;Hemostasis;HuR (ELAVL1) binds and stabilizes mRNA;Integration of energy metabolism;Intracellular signaling by second messengers;M Phase;Metabolism;Metabolism of RNA;Mitotic Prophase;Neuronal System;Neurotransmitter receptors and postsynaptic signal transmission;Non-integrin membrane-ECM interactions;Nuclear Envelope Breakdown;Opioid Signalling;PCP/CE pathway;Platelet activation, signaling and aggregation;PLC beta mediated events;Regulation of insulin secretion;Regulation of KIT signaling;Regulation of mRNA stability by proteins that bind AU-rich elements;Response to elevated platelet cytosolic Ca2+;RET signaling;ROBO receptors bind AKAP5;SHC1 events in ERBB2 signaling;Signal Transduction;Signaling by ERBB2;Signaling by GPCR;Signaling by Receptor Tyrosine Kinases;Signaling by ROBO receptors;Signaling by SCF-KIT;Signaling by VEGF;Signaling by WNT;Syndecan interactions;Trafficking of AMPA receptors;Trafficking of GluR2-containing AMPA receptors;Transmission across Chemical Synapses;VEGFA-VEGFR2 Pathway;VEGFR2 mediated cell proliferation;WNT5A-dependent internalization of FZD4</t>
  </si>
  <si>
    <t>ATP binding;enzyme binding;histone kinase activity (H3-T6 specific);kinase activity;metal ion binding;nucleotide binding;protein kinase activity;protein kinase C activity;protein serine/threonine kinase activity;transferase activity;zinc ion binding</t>
  </si>
  <si>
    <t>desmosome assembly;histone H3-T6 phosphorylation;intracellular signal transduction;negative regulation of glial cell apoptotic process;phosphorylation;positive regulation of angiogenesis;positive regulation of blood vessel endothelial cell migration;positive regulation of cell adhesion;positive regulation of cell migration;positive regulation of endothelial cell migration;positive regulation of endothelial cell proliferation;positive regulation of lipopolysaccharide-mediated signaling pathway;positive regulation of mitotic cell cycle;protein phosphorylation;regulation of platelet aggregation;response to interleukin-1</t>
  </si>
  <si>
    <t>cytoplasm;cytosol;endoplasmic reticulum;plasma membrane</t>
  </si>
  <si>
    <t>African trypanosomiasis;Aldosterone-regulated sodium reabsorption;Amoebiasis;Calcium signaling pathway;Endocrine and other factor-regulated calcium reabsorption;ErbB signaling pathway;Fc gamma R-mediated phagocytosis;Focal adhesion;Gap junction;Gastric acid secretion;Glioma;Leukocyte transendothelial migration;Long-term depression;Long-term potentiation;MAPK signaling pathway;MAPK signaling pathway - yeast;Melanogenesis;Natural killer cell mediated cytotoxicity;Non-small cell lung cancer;Pancreatic secretion;Pathways in cancer;Phosphatidylinositol signaling system;Phototransduction - fly;Salivary secretion;Tight junction;Vascular smooth muscle contraction;VEGF signaling pathway;Vibrio cholerae infection;Wnt signaling pathway</t>
  </si>
  <si>
    <t>Q4VA93</t>
  </si>
  <si>
    <t>Protein kinase C</t>
  </si>
  <si>
    <t>Prkca</t>
  </si>
  <si>
    <t>KTKTIRSTLNPQWNESFTFKLKPSDKDRRLS</t>
  </si>
  <si>
    <t>Prkca(S 226)</t>
  </si>
  <si>
    <t>UID2827</t>
  </si>
  <si>
    <t>ATP binding;calcium-dependent protein kinase C activity;enzyme binding;histone kinase activity (H3-T6 specific);integrin binding;kinase activity;metal ion binding;nucleotide binding;protein binding;protein kinase activity;protein kinase C activity;protein serine/threonine kinase activity;transferase activity;zinc ion binding</t>
  </si>
  <si>
    <t>angiogenesis;apoptotic process;cell adhesion;cellular calcium ion homeostasis;cellular response to carbohydrate stimulus;chondrocyte differentiation;desmosome assembly;histone H3-T6 phosphorylation;inactivation of MAPK activity;induction of positive chemotaxis;intracellular signal transduction;intrinsic apoptotic signaling pathway;negative regulation of anion channel activity;negative regulation of cell proliferation;negative regulation of glial cell apoptotic process;negative regulation of glucose import;negative regulation of insulin receptor signaling pathway;negative regulation of protein kinase activity;negative regulation of protein phosphorylation;neutrophil chemotaxis;peptidyl-serine autophosphorylation;phosphorylation;positive regulation of angiogenesis;positive regulation of blood vessel endothelial cell migration;positive regulation of bone resorption;positive regulation of cardiac muscle hypertrophy;positive regulation of cell adhesion;positive regulation of cell migration;positive regulation of dense core granule biogenesis;positive regulation of endothelial cell migration;positive regulation of endothelial cell proliferation;positive regulation of ERK1 and ERK2 cascade;positive regulation of inflammatory response;positive regulation of lipopolysaccharide-mediated signaling pathway;positive regulation of macrophage differentiation;positive regulation of mitotic cell cycle;positive regulation of protein phosphorylation;protein phosphorylation;regulation of muscle contraction;regulation of peptidyl-tyrosine phosphorylation;regulation of platelet aggregation;regulation of response to osmotic stress;regulation of the force of heart contraction;response to interleukin-1</t>
  </si>
  <si>
    <t>alphav-beta3 integrin-PKCalpha complex;apical part of cell;axon;cytoplasm;cytosol;dendrite;endoplasmic reticulum;membrane;mitochondrial membrane;mitochondrion;neuronal cell body;nucleus;perinuclear region of cytoplasm;photoreceptor outer segment;plasma membrane</t>
  </si>
  <si>
    <t>Protein kinase C;Protein kinase C alpha type</t>
  </si>
  <si>
    <t>KFEKAKLGPAGNKVISPSEDRKQPSNNLDRV</t>
  </si>
  <si>
    <t>Prkca(S 319)</t>
  </si>
  <si>
    <t>UID2828</t>
  </si>
  <si>
    <t>ATP binding;core promoter sequence-specific DNA binding;nucleotide binding;phosphoprotein binding;protein binding;RNA polymerase II transcription cofactor activity;signaling receptor activity;thyroid hormone receptor binding;transcription coactivator activity;transcription cofactor activity</t>
  </si>
  <si>
    <t>androgen receptor signaling pathway;circadian rhythm;intracellular steroid hormone receptor signaling pathway;mRNA processing;mRNA stabilization;nuclear-transcribed mRNA catabolic process;positive regulation of circadian rhythm;positive regulation of mRNA splicing, via spliceosome;positive regulation of transcription by RNA polymerase II;positive regulation of transcription, DNA-templated;regulation of alternative mRNA splicing, via spliceosome;regulation of transcription, DNA-templated;rhythmic process;RNA splicing;transcription by RNA polymerase II;transcription initiation from RNA polymerase II promoter;transcription, DNA-templated</t>
  </si>
  <si>
    <t>exon-exon junction complex;mediator complex;nuclear speck;nucleoplasm;nucleus</t>
  </si>
  <si>
    <t>Q569Z6</t>
  </si>
  <si>
    <t>Thyroid hormone receptor-associated protein 3</t>
  </si>
  <si>
    <t>Thrap3</t>
  </si>
  <si>
    <t>HDKFSGEEGEIEDDESGTENREEKDSLQPSA</t>
  </si>
  <si>
    <t>Thrap3(S 935)</t>
  </si>
  <si>
    <t>UID2833</t>
  </si>
  <si>
    <t>ERK1, ERK2, SAPK, CDK5 and GSK3 kinase substrate motif;ERK1,2 kinase substrate motif;G protein-coupled receptor kinase 1 substrate motif;Growth associated histone HI kinase substrate motif;GSK-3, ERK1, ERK2, CDK5 substrate motif;WW domain binding motif</t>
  </si>
  <si>
    <t>androgen receptor signaling pathway;circadian rhythm;intracellular steroid hormone receptor signaling pathway;mRNA processing;mRNA stabilization;nuclear-transcribed mRNA catabolic process;positive regulation of circadian rhythm;positive regulation of mRNA splicing, via spliceosome;positive regulation of transcription by RNA polymerase II;positive regulation of transcription, DNA-templated;regulation of alternative mRNA splicing, via spliceosome;regulation of nucleic acid-templated transcription;regulation of transcription, DNA-templated;rhythmic process;RNA splicing;transcription by RNA polymerase II;transcription initiation from RNA polymerase II promoter;transcription, DNA-templated</t>
  </si>
  <si>
    <t>GSGSLSPSKKSPVGKSPPATGSAYGSSQKEE</t>
  </si>
  <si>
    <t>Thrap3(S 320)</t>
  </si>
  <si>
    <t>UID2836</t>
  </si>
  <si>
    <t>actin binding;actin filament binding;cytoskeletal protein binding;muscle alpha-actinin binding;SH3 domain binding</t>
  </si>
  <si>
    <t>cardiac muscle fiber development;regulation of cell migration;regulation of cytoskeleton organization;sarcomere organization</t>
  </si>
  <si>
    <t>cytoplasm;I band;nucleus;sarcomere;Z disc</t>
  </si>
  <si>
    <t>Q5DTJ9</t>
  </si>
  <si>
    <t>Myopalladin</t>
  </si>
  <si>
    <t>Mypn</t>
  </si>
  <si>
    <t>LHNQVLLEQQQLQNTSPSSPKESLHMSALNS</t>
  </si>
  <si>
    <t>Mypn(S 678)</t>
  </si>
  <si>
    <t>UID2837</t>
  </si>
  <si>
    <t>Casein kinase II substrate motif;ERK1,2 kinase substrate motif;G protein-coupled receptor kinase 1 substrate motif;Growth associated histone HI kinase substrate motif;GSK3 kinase substrate motif;GSK-3, ERK1, ERK2, CDK5 substrate motif;MDC1 BRCT domain binding motif;PKA kinase substrate motif;PKC kinase substrate motif;Plk1 PBD domain binding motif;WW domain binding motif</t>
  </si>
  <si>
    <t>QVLLEQQQLQNTSPSSPKESLHMSALNSAPP</t>
  </si>
  <si>
    <t>Mypn(S 681)</t>
  </si>
  <si>
    <t>UID2839</t>
  </si>
  <si>
    <t>G protein-coupled receptor kinase 1 substrate motif;PAK2 kinase substrate motif;Pim1 kinase substrate sequence;PKA kinase substrate motif;PKC kinase substrate motif</t>
  </si>
  <si>
    <t>DPLERVDEAQARKRLSSDQTKHASKPSFEPA</t>
  </si>
  <si>
    <t>Mypn(S 99)</t>
  </si>
  <si>
    <t>UID2840</t>
  </si>
  <si>
    <t>14-3-3 domain binding motif;Akt kinase substrate motif;AMP-activated protein kinase 2 substrate motif;Calmodulin-dependent protein kinase II substrate motif;Casein kinase II substrate motif;MAPKAPK1 kinase substrate motif;MDC1 BRCT domain binding motif;PKA kinase substrate motif;PKC kinase substrate motif;Plk1 PBD domain binding motif</t>
  </si>
  <si>
    <t>PLERVDEAQARKRLSSDQTKHASKPSFEPAF</t>
  </si>
  <si>
    <t>Mypn(S 100)</t>
  </si>
  <si>
    <t>UID2841</t>
  </si>
  <si>
    <t>Q5F247</t>
  </si>
  <si>
    <t>Smoothelin-like protein 2</t>
  </si>
  <si>
    <t>Smtnl2</t>
  </si>
  <si>
    <t>TASKGKGETRAKLKRSQSFGVASASSIKQIL</t>
  </si>
  <si>
    <t>Smtnl2(S 303)</t>
  </si>
  <si>
    <t>UID2849</t>
  </si>
  <si>
    <t>14-3-3 domain binding motif;Calmodulin-dependent protein kinase II alpha substrate motif;Calmodulin-dependent protein kinase II substrate motif;Calmodulin-dependent protein kinase IV substrate motif;Chk1 kinase substrate motif;G protein-coupled receptor kinase 1 substrate motif;PKA kinase substrate motif;PKC kinase substrate motif</t>
  </si>
  <si>
    <t>SKGKGETRAKLKRSQSFGVASASSIKQILLE</t>
  </si>
  <si>
    <t>Smtnl2(S 305)</t>
  </si>
  <si>
    <t>UID2850</t>
  </si>
  <si>
    <t>TPSPTEKSSSFTRSLSGSGYGAVTAGKRKDS</t>
  </si>
  <si>
    <t>Smtnl2(S 216)</t>
  </si>
  <si>
    <t>UID2853</t>
  </si>
  <si>
    <t>14-3-3 domain binding motif;Calmodulin-dependent protein kinase II substrate motif;Calmodulin-dependent protein kinase IV substrate motif;Casein kinase II substrate motif;Chk1 kinase substrate motif;G protein-coupled receptor kinase 1 substrate motif;GSK3 kinase substrate motif;MAPKAPK2 kinase substrate motif;PKA kinase substrate motif;PKC kinase substrate motif;Pyruvate dehydrogenase kinase substrate motif</t>
  </si>
  <si>
    <t>Axon guidance;Developmental Biology;EPH-Ephrin signaling;Ephrin signaling</t>
  </si>
  <si>
    <t>GTPase activator activity;metal ion binding;protein binding;protein-containing complex binding</t>
  </si>
  <si>
    <t>dendritic spine development;ephrin receptor signaling pathway;immunological synapse formation;positive regulation of GTPase activity;regulation of cytokinesis</t>
  </si>
  <si>
    <t>cytoplasm;cytosol;focal adhesion</t>
  </si>
  <si>
    <t>Endocytosis;Epithelial cell signaling in Helicobacter pylori infection;Regulation of actin cytoskeleton</t>
  </si>
  <si>
    <t>Q5F258</t>
  </si>
  <si>
    <t>ARF GTPase-activating protein GIT1</t>
  </si>
  <si>
    <t>Git1</t>
  </si>
  <si>
    <t>SQEGSRHASKLSRHGSGADSDYENTQSGDPL</t>
  </si>
  <si>
    <t>Git1(S 592)</t>
  </si>
  <si>
    <t>UID2856</t>
  </si>
  <si>
    <t>RNA binding</t>
  </si>
  <si>
    <t>cytoplasm;cytoplasmic stress granule;cytosol;nuclear body;nucleoplasm;nucleus;polysomal ribosome</t>
  </si>
  <si>
    <t>Q5F2E7</t>
  </si>
  <si>
    <t>Nuclear fragile X mental retardation-interacting protein 2</t>
  </si>
  <si>
    <t>Nufip2</t>
  </si>
  <si>
    <t>YITNGYMSKGADNDGSGSESGYTTPKKRKAR</t>
  </si>
  <si>
    <t>Nufip2(S 213)</t>
  </si>
  <si>
    <t>UID2859</t>
  </si>
  <si>
    <t>TNGYMSKGADNDGSGSESGYTTPKKRKARRN</t>
  </si>
  <si>
    <t>Nufip2(S 215)</t>
  </si>
  <si>
    <t>UID2860</t>
  </si>
  <si>
    <t>exocytosis</t>
  </si>
  <si>
    <t>exocyst</t>
  </si>
  <si>
    <t>Q5PPR2</t>
  </si>
  <si>
    <t>Exoc1</t>
  </si>
  <si>
    <t>MTGTSKESKKFGLHGSSGKLTGSTSSLNKLS</t>
  </si>
  <si>
    <t>Exoc1(S 448)</t>
  </si>
  <si>
    <t>UID2867</t>
  </si>
  <si>
    <t>Cargo trafficking to the periciliary membrane;Cilium Assembly;Insulin processing;Metabolism of proteins;Organelle biogenesis and maintenance;Peptide hormone metabolism;VxPx cargo-targeting to cilium</t>
  </si>
  <si>
    <t>GTP-Rho binding;phosphatidylinositol-4,5-bisphosphate binding</t>
  </si>
  <si>
    <t>exocyst localization;exocytosis;Golgi to plasma membrane transport;phosphatidylinositol-mediated signaling;positive regulation of protein secretion;protein transport</t>
  </si>
  <si>
    <t>cytoplasm;cytoplasmic side of apical plasma membrane;exocyst;Flemming body;plasma membrane</t>
  </si>
  <si>
    <t>Exocyst complex component 1</t>
  </si>
  <si>
    <t>SKKFGLHGSSGKLTGSTSSLNKLSVQSSGSR</t>
  </si>
  <si>
    <t>Exoc1(S 455)</t>
  </si>
  <si>
    <t>UID2869</t>
  </si>
  <si>
    <t>KFGLHGSSGKLTGSTSSLNKLSVQSSGSRRS</t>
  </si>
  <si>
    <t>Exoc1(S 457)</t>
  </si>
  <si>
    <t>UID2870</t>
  </si>
  <si>
    <t>FGLHGSSGKLTGSTSSLNKLSVQSSGSRRSQ</t>
  </si>
  <si>
    <t>Exoc1(S 458)</t>
  </si>
  <si>
    <t>UID2871</t>
  </si>
  <si>
    <t>Cdc2 kinase substrate motif;ERK1, ERK2, SAPK, CDK5 and GSK3 kinase substrate motif;ERK1,2 kinase substrate motif;Growth associated histone HI kinase substrate motif;GSK-3, ERK1, ERK2, CDK5 substrate motif;WW domain binding motif</t>
  </si>
  <si>
    <t>protein phosphatase 2A binding;ribonuclease activity;ribonucleoprotein complex binding;telomerase RNA binding;telomeric DNA binding</t>
  </si>
  <si>
    <t>mRNA export from nucleus;nuclear-transcribed mRNA catabolic process, nonsense-mediated decay;regulation of RNA stability;RNA phosphodiester bond hydrolysis;telomere maintenance via telomerase</t>
  </si>
  <si>
    <t>cytoplasm;cytosol;intermediate filament cytoskeleton;nucleus;telomerase holoenzyme complex</t>
  </si>
  <si>
    <t>mRNA surveillance pathway</t>
  </si>
  <si>
    <t>Q5RJH6</t>
  </si>
  <si>
    <t>Protein SMG7</t>
  </si>
  <si>
    <t>Smg7</t>
  </si>
  <si>
    <t>QQQQSPTKVIPALGKSPPHHSGFQQYQQADA</t>
  </si>
  <si>
    <t>Smg7(S 732)</t>
  </si>
  <si>
    <t>UID2874</t>
  </si>
  <si>
    <t>metal ion binding;mRNA 3'-UTR binding;nucleic acid binding;ribosome binding;RNA binding;translation factor activity, RNA binding;translation regulator activity;translation repressor activity, mRNA regulatory element binding</t>
  </si>
  <si>
    <t>cellular response to amino acid stimulus;cellular response to decreased oxygen levels;cellular response to glucose starvation;ionotropic glutamate receptor signaling pathway;negative regulation of cytoplasmic translation;negative regulation of neuron apoptotic process;regulation of translation;response to ischemia;translation</t>
  </si>
  <si>
    <t>axon;cell junction;cell projection;cytoplasm;dendrite;dendritic spine;endoplasmic reticulum;growth cone;membrane;messenger ribonucleoprotein complex;nucleus;perinuclear region of cytoplasm;plasma membrane;postsynaptic density;postsynaptic membrane;synapse</t>
  </si>
  <si>
    <t>Q5SU48</t>
  </si>
  <si>
    <t>Cytoplasmic polyadenylation element-binding protein 4</t>
  </si>
  <si>
    <t>Cpeb4</t>
  </si>
  <si>
    <t>QQEQQDPLEKQQLSPSPGQEAGILPETEKAK</t>
  </si>
  <si>
    <t>Cpeb4(S 99)</t>
  </si>
  <si>
    <t>UID2876</t>
  </si>
  <si>
    <t>biological_process;endocytosis;protein transport</t>
  </si>
  <si>
    <t>cytoplasm;cytosol;Golgi apparatus;membrane</t>
  </si>
  <si>
    <t>V9GXD9</t>
  </si>
  <si>
    <t>Synergin gamma</t>
  </si>
  <si>
    <t>Synrg</t>
  </si>
  <si>
    <t>AVAFRHAKEDSSSVKSLDLPSIGGSSVGKED</t>
  </si>
  <si>
    <t>Synrg(S 803)</t>
  </si>
  <si>
    <t>UID2881</t>
  </si>
  <si>
    <t>microtubule-based movement;muscle contraction;response to activity</t>
  </si>
  <si>
    <t>Myh4</t>
  </si>
  <si>
    <t>EPDGTEVADKAAYLTSLNSADLLKALCYPRV</t>
  </si>
  <si>
    <t>Myh4(S 392)</t>
  </si>
  <si>
    <t>UID2883</t>
  </si>
  <si>
    <t>GTEVADKAAYLTSLNSADLLKALCYPRVKVG</t>
  </si>
  <si>
    <t>Myh4(S 395)</t>
  </si>
  <si>
    <t>UID2884</t>
  </si>
  <si>
    <t>Q5SX39;Q5SX40</t>
  </si>
  <si>
    <t>Myh4;Myh1</t>
  </si>
  <si>
    <t>YEEEQEAKAELQRAMSKANSEVAQWRTKYET</t>
  </si>
  <si>
    <t>Myh4;Myh1(S 1366)</t>
  </si>
  <si>
    <t>UID2885</t>
  </si>
  <si>
    <t>b-Adrenergic Receptor kinase substrate motif;Casein kinase II substrate motif;G protein-coupled receptor kinase 1 substrate motif;GSK3 kinase substrate motif</t>
  </si>
  <si>
    <t>LINELSTQKARLHTESGEFSRQLDEKDAMVS</t>
  </si>
  <si>
    <t>Myh4(S 1288)</t>
  </si>
  <si>
    <t>UID2886</t>
  </si>
  <si>
    <t>LSTQKARLHTESGEFSRQLDEKDAMVSQLSR</t>
  </si>
  <si>
    <t>Myh4(S 1292)</t>
  </si>
  <si>
    <t>UID2887</t>
  </si>
  <si>
    <t>FVVDAKESFVKATVQSREGGKVTAKTEGGTT;FVVDAKESYVKATVQSREGGKVTAKTEGGAT</t>
  </si>
  <si>
    <t>Myh4;Myh1(S 54)</t>
  </si>
  <si>
    <t>UID2888</t>
  </si>
  <si>
    <t>SGEFSRQLDEKDAMVSQLSRGKQAFTQQIEE</t>
  </si>
  <si>
    <t>Myh4(S 1303)</t>
  </si>
  <si>
    <t>UID2889</t>
  </si>
  <si>
    <t>FSRQLDEKDAMVSQLSRGKQAFTQQIEELKR</t>
  </si>
  <si>
    <t>Myh4(S 1306)</t>
  </si>
  <si>
    <t>UID2890</t>
  </si>
  <si>
    <t>TEGGATVTVKDDQVFSMNPPKYDKIEDMAMM</t>
  </si>
  <si>
    <t>Myh4(S 79)</t>
  </si>
  <si>
    <t>UID2891</t>
  </si>
  <si>
    <t>VKTKEEEQQRLINELSTQKARLHTESGEFSR</t>
  </si>
  <si>
    <t>Myh4(S 1278)</t>
  </si>
  <si>
    <t>UID2892</t>
  </si>
  <si>
    <t>AQRLQDAEEHVEAVNSKCASLEKTKQRLQNE</t>
  </si>
  <si>
    <t>Myh4(S 1413)</t>
  </si>
  <si>
    <t>UID2893</t>
  </si>
  <si>
    <t>KGNLEKMCRTLEDQLSEVKTKEEEQQRLINE</t>
  </si>
  <si>
    <t>Myh4(S 1261)</t>
  </si>
  <si>
    <t>UID2894</t>
  </si>
  <si>
    <t>EKEKSELKMEIDDLASNMETVSKAKGNLEKM</t>
  </si>
  <si>
    <t>Myh4(S 1237)</t>
  </si>
  <si>
    <t>UID2895</t>
  </si>
  <si>
    <t>LKMEIDDLASNMETVSKAKGNLEKMCRTLED</t>
  </si>
  <si>
    <t>Myh4(S 1243)</t>
  </si>
  <si>
    <t>UID2896</t>
  </si>
  <si>
    <t>IHELEKIKKQIDQEKSELQASLEEAEASLEH</t>
  </si>
  <si>
    <t>Myh4(S 1542)</t>
  </si>
  <si>
    <t>UID2898</t>
  </si>
  <si>
    <t>KIKKQIDQEKSELQASLEEAEASLEHEEGKI</t>
  </si>
  <si>
    <t>Myh4(S 1547)</t>
  </si>
  <si>
    <t>UID2899</t>
  </si>
  <si>
    <t>QEKSELQASLEEAEASLEHEEGKILRIQLEL</t>
  </si>
  <si>
    <t>Myh4(S 1554)</t>
  </si>
  <si>
    <t>UID2900</t>
  </si>
  <si>
    <t>ATM kinase substrate motif;Casein kinase II substrate motif;DNA dependent Protein kinase substrate motif;G protein-coupled receptor kinase 1 substrate motif;GSK3 kinase substrate motif;PKA kinase substrate motif;PKC kinase substrate motif</t>
  </si>
  <si>
    <t>EWKQKYEETQAELEASQKESRSLSTELFKVK</t>
  </si>
  <si>
    <t>Myh4(S 1474)</t>
  </si>
  <si>
    <t>UID2901</t>
  </si>
  <si>
    <t>KVKAYKRQAEEAEEQSNVNLAKFRKIQHELE</t>
  </si>
  <si>
    <t>Myh4;Myh1(S 1893)</t>
  </si>
  <si>
    <t>UID2902</t>
  </si>
  <si>
    <t>FTQQIEELKRQLEEESKAKNALAHALQSARH</t>
  </si>
  <si>
    <t>Myh4(S 1327)</t>
  </si>
  <si>
    <t>UID2903</t>
  </si>
  <si>
    <t>EKERIEAQNKPFDAKSSVFVVDAKESYVKAT</t>
  </si>
  <si>
    <t>Myh4(S 36)</t>
  </si>
  <si>
    <t>UID2904</t>
  </si>
  <si>
    <t>KERIEAQNKPFDAKSSVFVVDAKESYVKATV</t>
  </si>
  <si>
    <t>Myh4(S 37)</t>
  </si>
  <si>
    <t>UID2905</t>
  </si>
  <si>
    <t>GLYQKSGLKTLAFLFSGGQAAEAEGGGGKKG</t>
  </si>
  <si>
    <t>Myh4(S 625)</t>
  </si>
  <si>
    <t>UID2906</t>
  </si>
  <si>
    <t>actin binding;actin filament binding;ATP binding;calmodulin binding;microtubule binding;microtubule motor activity;motor activity;nucleotide binding</t>
  </si>
  <si>
    <t>microtubule-based movement;muscle contraction</t>
  </si>
  <si>
    <t>A band;cytoplasm;cytoplasmic ribonucleoprotein granule;intercalated disc;muscle myosin complex;myofibril;myosin complex;myosin filament</t>
  </si>
  <si>
    <t>Myosin-1</t>
  </si>
  <si>
    <t>Myh1</t>
  </si>
  <si>
    <t>QTESGEYSRQLDEKDSLVSQLSRGKQAFTQQ</t>
  </si>
  <si>
    <t>Myh1(S 1303)</t>
  </si>
  <si>
    <t>UID2907</t>
  </si>
  <si>
    <t>SGEYSRQLDEKDSLVSQLSRGKQAFTQQIEE</t>
  </si>
  <si>
    <t>Myh1(S 1306)</t>
  </si>
  <si>
    <t>UID2908</t>
  </si>
  <si>
    <t>YSRQLDEKDSLVSQLSRGKQAFTQQIEELKR</t>
  </si>
  <si>
    <t>Myh1(S 1309)</t>
  </si>
  <si>
    <t>UID2909</t>
  </si>
  <si>
    <t>EKEKSEMKMEIDDLASNMEVISKSKGNLEKM</t>
  </si>
  <si>
    <t>Myh1(S 1240)</t>
  </si>
  <si>
    <t>UID2910</t>
  </si>
  <si>
    <t>MKMEIDDLASNMEVISKSKGNLEKMCRTLED</t>
  </si>
  <si>
    <t>Myh1(S 1246)</t>
  </si>
  <si>
    <t>UID2911</t>
  </si>
  <si>
    <t>VALMQEKNDLQLQVQSEADSLADAEERCDQL</t>
  </si>
  <si>
    <t>Myh1(S 900)</t>
  </si>
  <si>
    <t>UID2913</t>
  </si>
  <si>
    <t>b-Adrenergic Receptor kinase substrate motif;Casein kinase I substrate motif;Casein kinase II substrate motif;G protein-coupled receptor kinase 1 substrate motif;MAPKAPK2 kinase substrate motif;Pyruvate dehydrogenase kinase substrate motif</t>
  </si>
  <si>
    <t>QEKNDLQLQVQSEADSLADAEERCDQLIKTK</t>
  </si>
  <si>
    <t>Myh1(S 904)</t>
  </si>
  <si>
    <t>UID2914</t>
  </si>
  <si>
    <t>IHELEKIKKQIEQEKSELQAALEEAEASLEH</t>
  </si>
  <si>
    <t>Myh1(S 1545)</t>
  </si>
  <si>
    <t>UID2916</t>
  </si>
  <si>
    <t>QEKSELQAALEEAEASLEHEEGKILRIQLEL</t>
  </si>
  <si>
    <t>Myh1(S 1557)</t>
  </si>
  <si>
    <t>UID2917</t>
  </si>
  <si>
    <t>EKERIEAQNKPFDAKSSVFVVDAKESFVKAT</t>
  </si>
  <si>
    <t>Myh1(S 36)</t>
  </si>
  <si>
    <t>UID2918</t>
  </si>
  <si>
    <t>KERIEAQNKPFDAKSSVFVVDAKESFVKATV</t>
  </si>
  <si>
    <t>Myh1(S 37)</t>
  </si>
  <si>
    <t>UID2919</t>
  </si>
  <si>
    <t>autophagy;cell adhesion;cell junction assembly;cell-cell adhesion;embryo implantation;endoplasmic reticulum organization;exocytosis;Golgi organization</t>
  </si>
  <si>
    <t>autophagosome membrane;endoplasmic reticulum;endoplasmic reticulum-Golgi intermediate compartment membrane;integral component of membrane;membrane;nucleolus;phagophore assembly site;plasma membrane;vacuolar membrane;vacuole</t>
  </si>
  <si>
    <t>Q5SXR2</t>
  </si>
  <si>
    <t>Vacuole membrane protein 1</t>
  </si>
  <si>
    <t>Vmp1</t>
  </si>
  <si>
    <t>CDQRRIAMSKDQHNGSLTDPSSVHEKKRRDR</t>
  </si>
  <si>
    <t>Vmp1(S 23)</t>
  </si>
  <si>
    <t>UID2920</t>
  </si>
  <si>
    <t>E3 ubiquitin ligases ubiquitinate target proteins;Formation of RNA Pol II elongation complex;Formation of the beta-catenin:TCF transactivating complex;Gene expression (Transcription);Metabolism of proteins;Post-translational protein modification;Protein ubiquitination;RNA Polymerase II Pre-transcription Events;RNA Polymerase II Transcription;RNA Polymerase II Transcription Elongation;Signal Transduction;Signaling by WNT;TCF dependent signaling in response to WNT</t>
  </si>
  <si>
    <t>protein binding;RNA polymerase II C-terminal domain phosphoserine binding</t>
  </si>
  <si>
    <t>endodermal cell fate commitment;histone H2B ubiquitination;histone modification;histone monoubiquitination;mRNA polyadenylation;negative regulation of myeloid cell differentiation;positive regulation of mRNA 3'-end processing;positive regulation of transcription by RNA polymerase II;positive regulation of transcription elongation from RNA polymerase II promoter;regulation of transcription, DNA-templated;stem cell population maintenance;transcription elongation from RNA polymerase II promoter;transcription, DNA-templated;Wnt signaling pathway</t>
  </si>
  <si>
    <t>Cdc73/Paf1 complex;centrosome;fibrillar center;nucleoplasm;nucleus</t>
  </si>
  <si>
    <t>Q5XJE5</t>
  </si>
  <si>
    <t>RNA polymerase-associated protein LEO1</t>
  </si>
  <si>
    <t>Leo1</t>
  </si>
  <si>
    <t>EEDKAQRLLKAKKLNSDEEGESSGKRKAEDD</t>
  </si>
  <si>
    <t>Leo1(S 631)</t>
  </si>
  <si>
    <t>UID2931</t>
  </si>
  <si>
    <t>actin binding;actin filament binding;muscle alpha-actinin binding;structural constituent of cytoskeleton;structural constituent of muscle;structural molecule activity conferring elasticity</t>
  </si>
  <si>
    <t>actin filament organization;cell adhesion;muscle contraction;sarcomere organization;striated muscle contraction;striated muscle myosin thick filament assembly</t>
  </si>
  <si>
    <t>cytoskeleton;M band;muscle myosin complex;myosin filament;Z disc</t>
  </si>
  <si>
    <t>Q5XKE0</t>
  </si>
  <si>
    <t>Myosin-binding protein C, fast-type</t>
  </si>
  <si>
    <t>Mybpc2</t>
  </si>
  <si>
    <t>TNALVEWQPPKDDGNSEITGYFVQKADKKTM</t>
  </si>
  <si>
    <t>Mybpc2(S 957)</t>
  </si>
  <si>
    <t>UID2940</t>
  </si>
  <si>
    <t>QTPEEPPKEAPPEDQSPTAEEPTGIFLKKPD</t>
  </si>
  <si>
    <t>Mybpc2(S 40)</t>
  </si>
  <si>
    <t>UID2944</t>
  </si>
  <si>
    <t>b-Adrenergic Receptor kinase substrate motif;Calmodulin-dependent protein kinase II substrate motif;Casein kinase II substrate motif;Chk1 kinase substrate motif;Phosphorylase kinase substrate motif;PKA kinase substrate motif;PKC kinase substrate motif</t>
  </si>
  <si>
    <t>PTAEEPTGIFLKKPDSVSVETGKDAVILAKV</t>
  </si>
  <si>
    <t>Mybpc2(S 56)</t>
  </si>
  <si>
    <t>UID2945</t>
  </si>
  <si>
    <t>AEEPTGIFLKKPDSVSVETGKDAVILAKVNG</t>
  </si>
  <si>
    <t>Mybpc2(S 58)</t>
  </si>
  <si>
    <t>UID2946</t>
  </si>
  <si>
    <t>QELGSKSGARFIFKESHDSTSNVYTVELHIG</t>
  </si>
  <si>
    <t>Mybpc2(S 105)</t>
  </si>
  <si>
    <t>UID2947</t>
  </si>
  <si>
    <t>GSKSGARFIFKESHDSTSNVYTVELHIGKVV</t>
  </si>
  <si>
    <t>Mybpc2(S 108)</t>
  </si>
  <si>
    <t>UID2948</t>
  </si>
  <si>
    <t>KQEPPKIHLDCSGKTSDNSIVVVAGNKLRLD</t>
  </si>
  <si>
    <t>Mybpc2(S 545)</t>
  </si>
  <si>
    <t>UID2950</t>
  </si>
  <si>
    <t>PPKIHLDCSGKTSDNSIVVVAGNKLRLDVAI</t>
  </si>
  <si>
    <t>Mybpc2(S 548)</t>
  </si>
  <si>
    <t>UID2951</t>
  </si>
  <si>
    <t>AMP-activated protein kinase substrate motif;HMGCoA Reductase kinase substrate motif;MDC1 BRCT domain binding motif;PKA kinase substrate motif;PKC kinase substrate motif;Plk1 PBD domain binding motif</t>
  </si>
  <si>
    <t>LPLKWFKNGQEIKPSSKYVFENVGKKRILTI</t>
  </si>
  <si>
    <t>Mybpc2(S 295)</t>
  </si>
  <si>
    <t>UID2953</t>
  </si>
  <si>
    <t>KVTGKWYKNGVEVRPSKRITISHVGRFHKLV</t>
  </si>
  <si>
    <t>Mybpc2(S 476)</t>
  </si>
  <si>
    <t>UID2954</t>
  </si>
  <si>
    <t>SGQSLESFKRSGDGKSEDAGELDFSGLLKKR</t>
  </si>
  <si>
    <t>Mybpc2(S 172)</t>
  </si>
  <si>
    <t>UID2955</t>
  </si>
  <si>
    <t>RSGDGKSEDAGELDFSGLLKKREVVEEEKKK</t>
  </si>
  <si>
    <t>Mybpc2(S 181)</t>
  </si>
  <si>
    <t>UID2956</t>
  </si>
  <si>
    <t>Activation of the mRNA upon binding of the cap-binding complex and eIFs, and subsequent binding to 43S;Cap-dependent Translation Initiation;Eukaryotic Translation Initiation;Metabolism of proteins;mTOR signalling;mTORC1-mediated signalling;Signal Transduction;Translation</t>
  </si>
  <si>
    <t>eukaryotic initiation factor 4E binding;protein binding;translation repressor activity</t>
  </si>
  <si>
    <t>cellular response to dexamethasone stimulus;cellular response to hypoxia;G1/S transition of mitotic cell cycle;insulin receptor signaling pathway;IRES-dependent translational initiation of linear mRNA;lung development;negative regulation of protein complex assembly;negative regulation of translation;negative regulation of translational initiation;positive regulation of mitotic cell cycle;regulation of translation;regulation of translational initiation;response to amino acid starvation;response to ethanol;response to ischemia;TOR signaling</t>
  </si>
  <si>
    <t>cytoplasm;cytosol;nucleus;protein-containing complex</t>
  </si>
  <si>
    <t>Acute myeloid leukemia;ErbB signaling pathway;Insulin signaling pathway;mTOR signaling pathway;RNA transport</t>
  </si>
  <si>
    <t>Q60876</t>
  </si>
  <si>
    <t>Eukaryotic translation initiation factor 4E-binding protein 1</t>
  </si>
  <si>
    <t>Eif4ebp1</t>
  </si>
  <si>
    <t>TRIIYDRKFLMECRNSPVAKTPPKDLPAIPG</t>
  </si>
  <si>
    <t>Eif4ebp1(S 64)</t>
  </si>
  <si>
    <t>UID2963</t>
  </si>
  <si>
    <t>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</si>
  <si>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Cargo recognition for clathrin-mediated endocytosis;Clathrin-mediated endocytosis;EGFR downregulation;Membrane Trafficking;Signal Transduction;Signaling by EGFR;Signaling by Receptor Tyrosine Kinases;Vesicle-mediated transport</t>
  </si>
  <si>
    <t>cadherin binding;calcium ion binding;metal ion binding;protein binding</t>
  </si>
  <si>
    <t>clathrin coat of coated pit;clathrin-coated pit;membrane;nucleus;plasma membrane</t>
  </si>
  <si>
    <t>Q60902</t>
  </si>
  <si>
    <t>Epidermal growth factor receptor substrate 15-like 1</t>
  </si>
  <si>
    <t>Eps15l1</t>
  </si>
  <si>
    <t>PSHGSVSSLNSTGSLSPKHSVKQPPVAWVVP</t>
  </si>
  <si>
    <t>Eps15l1(S 255)</t>
  </si>
  <si>
    <t>UID2967</t>
  </si>
  <si>
    <t>Deubiquitination;Metabolism of proteins;Mitophagy;Pink/Parkin Mediated Mitophagy;Post-translational protein modification;Ub-specific processing proteases</t>
  </si>
  <si>
    <t>anion channel activity;identical protein binding;ion channel binding;nucleotide binding;porin activity;protein binding;protein kinase binding;protein-containing complex binding;voltage-gated anion channel activity</t>
  </si>
  <si>
    <t>anion transmembrane transport;anion transport;apoptotic process;behavioral fear response;chemical synaptic transmission;inorganic anion transport;ion transport;learning;mitochondrial calcium ion transmembrane transport;negative regulation of reactive oxygen species metabolic process;neuron-neuron synaptic transmission;regulation of autophagy of mitochondrion;transmembrane transport</t>
  </si>
  <si>
    <t>integral component of membrane;membrane;membrane raft;mitochondrial inner membrane;mitochondrial nucleoid;mitochondrial outer membrane;mitochondrial permeability transition pore complex;mitochondrion;myelin sheath;plasma membrane;pore complex;protein-containing complex;synaptic vesicle</t>
  </si>
  <si>
    <t>Q60932</t>
  </si>
  <si>
    <t>Voltage-dependent anion-selective channel protein 1</t>
  </si>
  <si>
    <t>Vdac1</t>
  </si>
  <si>
    <t>VEDQLARGLKLTFDSSFSPNTGKKNAKIKTG</t>
  </si>
  <si>
    <t>Vdac1(S 115)</t>
  </si>
  <si>
    <t>UID2969</t>
  </si>
  <si>
    <t>DQLARGLKLTFDSSFSPNTGKKNAKIKTGYK</t>
  </si>
  <si>
    <t>Vdac1(S 117)</t>
  </si>
  <si>
    <t>UID2970</t>
  </si>
  <si>
    <t>AMP-activated protein kinase substrate motif;MDC1 BRCT domain binding motif;Plk1 PBD domain binding motif</t>
  </si>
  <si>
    <t>Membrane Trafficking;Translocation of GLUT4 to the plasma membrane;Vesicle-mediated transport</t>
  </si>
  <si>
    <t>GTPase activator activity;Rab GTPase binding</t>
  </si>
  <si>
    <t>activation of GTPase activity;intracellular protein transport;regulation of protein localization;regulation of vesicle fusion</t>
  </si>
  <si>
    <t>cytosol;endomembrane system;intracellular;nucleus</t>
  </si>
  <si>
    <t>Q60949</t>
  </si>
  <si>
    <t>TBC1 domain family member 1</t>
  </si>
  <si>
    <t>Tbc1d1</t>
  </si>
  <si>
    <t>VSYRNALRKKLHSSSSVPNFLKFLAPVDENN</t>
  </si>
  <si>
    <t>Tbc1d1(S 700)</t>
  </si>
  <si>
    <t>UID2977</t>
  </si>
  <si>
    <t>14-3-3 domain binding motif;Calmodulin-dependent protein kinase II substrate motif;Calmodulin-dependent protein kinase IV substrate motif;Chk1 kinase substrate motif;G protein-coupled receptor kinase 1 substrate motif;PAK2 kinase substrate motif;PKA kinase substrate motif;PKC epsilon kinase substrate motif;PKC kinase substrate motif</t>
  </si>
  <si>
    <t>Adaptive Immune System;Amplification  of signal from unattached  kinetochores via a MAD2  inhibitory signal;Amplification of signal from the kinetochores;Beta-catenin phosphorylation cascade;Cell Cycle;Cell Cycle Checkpoints;Cell Cycle, Mitotic;Costimulation by the CD28 family;CTLA4 inhibitory signaling;Degradation of beta-catenin by the destruction complex;Disassembly of the destruction complex and recruitment of AXIN to the membrane;Gene expression (Transcription);Generic Transcription Pathway;Immune System;Intracellular signaling by second messengers;M Phase;MAPK family signaling cascades;MAPK1/MAPK3 signaling;Mitotic Anaphase;Mitotic Metaphase and Anaphase;Mitotic Prometaphase;Mitotic Spindle Checkpoint;Negative regulation of MAPK pathway;Negative regulation of the PI3K/AKT network;PI5P, PP2A and IER3 Regulate PI3K/AKT Signaling;PIP3 activates AKT signaling;RAF activation;RAF/MAP kinase cascade;Regulation of TP53 Activity;Regulation of TP53 Degradation;Regulation of TP53 Expression and Degradation;Resolution of Sister Chromatid Cohesion;RHO GTPase Effectors;RHO GTPases Activate Formins;RNA Polymerase II Transcription;Separation of Sister Chromatids;Signal Transduction;Signaling by Rho GTPases;Signaling by WNT;TCF dependent signaling in response to WNT;Transcriptional Regulation by TP53</t>
  </si>
  <si>
    <t>protein binding;protein phosphatase regulator activity</t>
  </si>
  <si>
    <t>negative regulation of cell proliferation;proteasome-mediated ubiquitin-dependent protein catabolic process;regulation of phosphoprotein phosphatase activity;signal transduction</t>
  </si>
  <si>
    <t>chromosome;chromosome, centromeric region;cytosol;Golgi apparatus;nucleoplasm;nucleus;protein phosphatase type 2A complex</t>
  </si>
  <si>
    <t>Meiosis - yeast;mRNA surveillance pathway;Oocyte meiosis;Wnt signaling pathway</t>
  </si>
  <si>
    <t>Q60996</t>
  </si>
  <si>
    <t>Serine/threonine-protein phosphatase 2A 56 kDa regulatory subunit gamma isoform</t>
  </si>
  <si>
    <t>Ppp2r5c</t>
  </si>
  <si>
    <t>AQKELKKDRPLVRRKSELPQDPHTEKALEAH</t>
  </si>
  <si>
    <t>Ppp2r5c(S 497)</t>
  </si>
  <si>
    <t>UID2980</t>
  </si>
  <si>
    <t>AKT phosphorylates targets in the cytosol;Cellular responses to external stimuli;Energy dependent regulation of mTOR by LKB1-AMPK;Gene expression (Transcription);Generic Transcription Pathway;Inhibition of TSC complex formation by PKB;Intracellular signaling by second messengers;Macroautophagy;Membrane Trafficking;mTOR signalling;PIP3 activates AKT signaling;Rab regulation of trafficking;RNA Polymerase II Transcription;Signal Transduction;TBC/RABGAPs;TP53 Regulates Metabolic Genes;Transcriptional Regulation by TP53;Vesicle-mediated transport</t>
  </si>
  <si>
    <t>14-3-3 protein binding;GTPase activator activity;Hsp90 protein binding;phosphatase binding;protein binding;protein homodimerization activity;small GTPase binding</t>
  </si>
  <si>
    <t>anoikis;cell projection organization;cellular response to insulin stimulus;glucose import;heart development;insulin-like growth factor receptor signaling pathway;negative regulation of cell proliferation;negative regulation of cell size;negative regulation of insulin receptor signaling pathway;negative regulation of phosphatidylinositol 3-kinase signaling;negative regulation of protein kinase activity;negative regulation of protein kinase B signaling;negative regulation of TOR signaling;negative regulation of TORC1 signaling;negative regulation of Wnt signaling pathway;neural tube closure;phosphatidylinositol 3-kinase signaling;positive chemotaxis;positive regulation of autophagy;positive regulation of GTPase activity;positive regulation of macroautophagy;positive regulation of transcription by RNA polymerase II;protein import into nucleus;protein kinase B signaling;protein localization;protein transport into plasma membrane raft;regulation of cell cycle;regulation of endocytosis;regulation of insulin receptor signaling pathway;regulation of small GTPase mediated signal transduction;response to hypoxia</t>
  </si>
  <si>
    <t>cytoplasm;cytosol;Golgi apparatus;lysosome;membrane;nucleus;perinuclear region of cytoplasm;TSC1-TSC2 complex</t>
  </si>
  <si>
    <t>Insulin signaling pathway;mTOR signaling pathway;p53 signaling pathway</t>
  </si>
  <si>
    <t>Q61037</t>
  </si>
  <si>
    <t>Tuberin</t>
  </si>
  <si>
    <t>Tsc2</t>
  </si>
  <si>
    <t>DILGDLGDKIDIGRLSPEAKVRSQSGILDGE</t>
  </si>
  <si>
    <t>Tsc2(S 1412)</t>
  </si>
  <si>
    <t>UID2981</t>
  </si>
  <si>
    <t>Glycosaminoglycan metabolism;Hyaluronan metabolism;Hyaluronan uptake and degradation;Metabolism;Metabolism of carbohydrates;SLC-mediated transmembrane transport;Sodium/Proton exchangers;Transport of inorganic cations/anions and amino acids/oligopeptides;Transport of small molecules</t>
  </si>
  <si>
    <t>antiporter activity;calcium-dependent protein binding;calmodulin binding;potassium:proton antiporter activity;protein phosphatase 2B binding;sodium:proton antiporter activity;solute:proton antiporter activity</t>
  </si>
  <si>
    <t>cardiac muscle cell contraction;cardiac muscle cell differentiation;cation transport;cell differentiation;cellular response to acidic pH;cellular response to antibiotic;cellular response to cold;cellular response to electrical stimulus;cellular response to epinephrine stimulus;cellular response to hypoxia;cellular response to insulin stimulus;cellular response to organic cyclic compound;cellular sodium ion homeostasis;ion transport;negative regulation of apoptotic process;neuron death;positive regulation of action potential;positive regulation of apoptotic process;positive regulation of calcineurin-NFAT signaling cascade;positive regulation of calcium:sodium antiporter activity;positive regulation of cardiac muscle hypertrophy;positive regulation of cell growth;positive regulation of intracellular signal transduction;positive regulation of mitochondrial membrane permeability;positive regulation of the force of heart contraction;positive regulation of transcription by RNA polymerase II;potassium ion transmembrane transport;protein complex oligomerization;proton transmembrane transport;regulation of cardiac muscle contraction by calcium ion signaling;regulation of intracellular pH;regulation of pH;regulation of sensory perception of pain;regulation of the force of heart contraction;regulation of the force of heart contraction by cardiac conduction;response to acidic pH;response to muscle stretch;response to organic cyclic compound;sodium ion export across plasma membrane;sodium ion import across plasma membrane;sodium ion transport;transmembrane transport</t>
  </si>
  <si>
    <t>apical plasma membrane;basolateral plasma membrane;cation-transporting ATPase complex;cell surface;cytoplasm;endoplasmic reticulum;endoplasmic reticulum membrane;integral component of membrane;integral component of plasma membrane;intercalated disc;membrane;membrane raft;mitochondrion;nucleoplasm;perinuclear region of cytoplasm;plasma membrane;sarcolemma;T-tubule</t>
  </si>
  <si>
    <t>Bile secretion;Cardiac muscle contraction;Gastric acid secretion;Pancreatic secretion;Regulation of actin cytoskeleton;Salivary secretion</t>
  </si>
  <si>
    <t>Q61165</t>
  </si>
  <si>
    <t>Sodium/hydrogen exchanger 1</t>
  </si>
  <si>
    <t>Slc9a1</t>
  </si>
  <si>
    <t>QKITNYLTVPAHKLDSPTLSRARIGSDPLAY</t>
  </si>
  <si>
    <t>Slc9a1(S 697)</t>
  </si>
  <si>
    <t>UID2988</t>
  </si>
  <si>
    <t>G-quadruplex RNA binding;mRNA 3'-UTR binding;nucleic acid binding;protein binding;protein heterodimerization activity;protein homodimerization activity;RNA binding;RNA strand annealing activity</t>
  </si>
  <si>
    <t>cell differentiation;multicellular organism development;muscle organ development;negative regulation of translation;positive regulation of gene silencing by miRNA</t>
  </si>
  <si>
    <t>axon;costamere;cytoplasm;cytosol;dendrite;dendritic spine;nucleus;perinuclear region of cytoplasm;polysome;ribonucleoprotein granule</t>
  </si>
  <si>
    <t>Q61584</t>
  </si>
  <si>
    <t>Fragile X mental retardation syndrome-related protein 1</t>
  </si>
  <si>
    <t>Fxr1</t>
  </si>
  <si>
    <t>EHGPSEKAINGPTSASGDEIPKLPRTLGEEK</t>
  </si>
  <si>
    <t>Fxr1(S 643)</t>
  </si>
  <si>
    <t>UID2991</t>
  </si>
  <si>
    <t>14-3-3 domain binding motif;Calmodulin-dependent protein kinase II substrate motif;Casein kinase II substrate motif;G protein-coupled receptor kinase 1 substrate motif;GSK3 kinase substrate motif;MAPKAPK2 kinase substrate motif;MDC1 BRCT domain binding motif;Pim1 kinase substrate sequence;PKA kinase substrate motif;PKC epsilon kinase substrate motif;PKC kinase substrate motif;Plk1 PBD domain binding motif</t>
  </si>
  <si>
    <t>Factors involved in megakaryocyte development and platelet production;Hemostasis</t>
  </si>
  <si>
    <t>chromatin binding;histone deacetylase binding;identical protein binding;methylated histone binding;protein binding;protein binding, bridging;protein homodimerization activity;protein-containing complex binding;repressing transcription factor binding;ribonucleoprotein complex binding</t>
  </si>
  <si>
    <t>negative regulation of transcription by RNA polymerase II;negative regulation of transcription, DNA-templated</t>
  </si>
  <si>
    <t>chromocenter;chromosome;chromosome, centromeric region;heterochromatin;histone deacetylase complex;histone methyltransferase complex;kinetochore;nuclear chromosome, telomeric region;nuclear heterochromatin;nucleolus;nucleoplasm;nucleus;pericentric heterochromatin;PML body;protein-containing complex;ribonucleoprotein complex;transcriptional repressor complex</t>
  </si>
  <si>
    <t>Q61686</t>
  </si>
  <si>
    <t>Chromobox protein homolog 5</t>
  </si>
  <si>
    <t>Cbx5</t>
  </si>
  <si>
    <t>NNKPREKSEGNKRKSSFSNSADDIKSKKKRE</t>
  </si>
  <si>
    <t>Cbx5(S 93)</t>
  </si>
  <si>
    <t>UID2994</t>
  </si>
  <si>
    <t>GKKWKDKSCEKKEELSDSVDKLPGKGDSCDS</t>
  </si>
  <si>
    <t>Atrx(S 1041)</t>
  </si>
  <si>
    <t>UID2998</t>
  </si>
  <si>
    <t>14-3-3 domain binding motif;AMP-activated protein kinase substrate motif;BARD1 BRCT domain binding motif;Calmodulin-dependent protein kinase I substrate motif;Calmodulin-dependent protein kinase II substrate motif;Calmodulin-dependent protein kinase IV substrate motif;Casein kinase II substrate motif;Chk1 kinase substrate motif;DNA dependent Protein kinase substrate motif;G protein-coupled receptor kinase 1 substrate motif;HMGCoA Reductase kinase substrate motif;PKA kinase substrate motif;PKC kinase substrate motif</t>
  </si>
  <si>
    <t>MAPK family signaling cascades;MAPK1/MAPK3 signaling;RAF/MAP kinase cascade;RAF-independent MAPK1/3 activation;Signal Transduction</t>
  </si>
  <si>
    <t>protein binding;protein kinase C binding</t>
  </si>
  <si>
    <t>apoptotic process;carbohydrate transport;DNA damage checkpoint;intracellular signal transduction;negative regulation of extrinsic apoptotic signaling pathway via death domain receptors;negative regulation of glucose import;positive regulation of extrinsic apoptotic signaling pathway via death domain receptors;regulation of apoptotic process;response to morphine</t>
  </si>
  <si>
    <t>cytoplasm;cytosol;microtubule associated complex;nucleus</t>
  </si>
  <si>
    <t>Q62048</t>
  </si>
  <si>
    <t>Astrocytic phosphoprotein PEA-15</t>
  </si>
  <si>
    <t>Pea15</t>
  </si>
  <si>
    <t>RIPSAKKYKDIIRQPSEEEIIKLAPPPKKA_</t>
  </si>
  <si>
    <t>Pea15(S 116)</t>
  </si>
  <si>
    <t>UID3005</t>
  </si>
  <si>
    <t>ATPase activity;ATPase activity, coupled to transmembrane movement of substances;drug transmembrane transporter activity;GTPase activator activity;protein binding;Rac GTPase binding;Ral GTPase binding;transmembrane transporter activity</t>
  </si>
  <si>
    <t>doxorubicin transport;drug transmembrane transport;endocytosis;positive regulation of GTPase activity;regulation of GTPase activity;signal transduction;small GTPase mediated signal transduction;transmembrane transport</t>
  </si>
  <si>
    <t>intracellular;membrane</t>
  </si>
  <si>
    <t>Pancreatic cancer;Pathways in cancer</t>
  </si>
  <si>
    <t>Q62172</t>
  </si>
  <si>
    <t>RalA-binding protein 1</t>
  </si>
  <si>
    <t>Ralbp1</t>
  </si>
  <si>
    <t>RQECETKIAQEIASLSKEDVSKEEMNENEEV</t>
  </si>
  <si>
    <t>Ralbp1(S 463)</t>
  </si>
  <si>
    <t>UID3016</t>
  </si>
  <si>
    <t>actin filament binding;identical protein binding;kinase binding;muscle alpha-actinin binding;protein homodimerization activity;structural constituent of cytoskeleton;structural constituent of muscle;structural molecule activity conferring elasticity</t>
  </si>
  <si>
    <t>actin filament organization;extraocular skeletal muscle development;muscle contraction;positive regulation of gene expression;positive regulation of protein secretion;protein kinase A signaling;sarcomere organization;striated muscle contraction;striated muscle myosin thick filament assembly</t>
  </si>
  <si>
    <t>cytoplasm;cytoskeleton;M band;muscle myosin complex;myosin filament;sarcomere;Z disc</t>
  </si>
  <si>
    <t>Q62234</t>
  </si>
  <si>
    <t>Myomesin-1</t>
  </si>
  <si>
    <t>Myom1</t>
  </si>
  <si>
    <t>REANIKAVSDAAYKISNLKENTLYQFQVSAM</t>
  </si>
  <si>
    <t>Myom1(S 981)</t>
  </si>
  <si>
    <t>UID3019</t>
  </si>
  <si>
    <t>FKCEEWTIAVPGPPHSVKLSEVRKNSLVLQW</t>
  </si>
  <si>
    <t>Myom1(S 1026)</t>
  </si>
  <si>
    <t>UID3020</t>
  </si>
  <si>
    <t>Casein kinase II substrate motif;DNA dependent Protein kinase substrate motif;ERK1,2 kinase substrate motif;G protein-coupled receptor kinase 1 substrate motif;GSK3 kinase substrate motif;GSK-3, ERK1, ERK2, CDK5 substrate motif;PKA kinase substrate motif;PKC kinase substrate motif;WW domain binding motif</t>
  </si>
  <si>
    <t>TSQKDALLGSNPNKPSPPSSPSSRGQKEVST</t>
  </si>
  <si>
    <t>Myom1(S 863)</t>
  </si>
  <si>
    <t>UID3022</t>
  </si>
  <si>
    <t>Casein kinase II substrate motif;DNA dependent Protein kinase substrate motif;G protein-coupled receptor kinase 1 substrate motif;GSK3 kinase substrate motif</t>
  </si>
  <si>
    <t>KDALLGSNPNKPSPPSSPSSRGQKEVSTVSE</t>
  </si>
  <si>
    <t>Myom1(S 866)</t>
  </si>
  <si>
    <t>UID3023</t>
  </si>
  <si>
    <t>14-3-3 domain binding motif;Calmodulin-dependent protein kinase II substrate motif;Casein kinase II substrate motif;MAPKAPK2 kinase substrate motif;Phosphorylase kinase substrate motif;PKA kinase substrate motif;PKC epsilon kinase substrate motif;PKC kinase substrate motif;Plk1 kinase substrate motif</t>
  </si>
  <si>
    <t>KKETHIVWYKDEREISVDEKHDFKDGICTLL</t>
  </si>
  <si>
    <t>Myom1(S 1381)</t>
  </si>
  <si>
    <t>UID3025</t>
  </si>
  <si>
    <t>HDFKDGICTLLITEFSKKDAGFYEVILKDDR</t>
  </si>
  <si>
    <t>Myom1(S 1401)</t>
  </si>
  <si>
    <t>UID3026</t>
  </si>
  <si>
    <t>KSEFVWSKDYVPTEDSPRLEVENKGDKTKMT</t>
  </si>
  <si>
    <t>Myom1(S 1163)</t>
  </si>
  <si>
    <t>UID3027</t>
  </si>
  <si>
    <t>LALSQEHKFPTVPTKSELAVEILEKGQVRFW</t>
  </si>
  <si>
    <t>Myom1(S 1230)</t>
  </si>
  <si>
    <t>UID3031</t>
  </si>
  <si>
    <t>GAENWQRVNTELPVKSPRFALFDLVEGKSYR</t>
  </si>
  <si>
    <t>Myom1(S 674)</t>
  </si>
  <si>
    <t>UID3032</t>
  </si>
  <si>
    <t>ERK1,2 kinase substrate motif;G protein-coupled receptor kinase 1 substrate motif;GSK3 kinase substrate motif;GSK-3, ERK1, ERK2, CDK5 substrate motif;MAPKAPK2 kinase substrate motif;MDC1 BRCT domain binding motif;PKA kinase substrate motif;PKC kinase substrate motif;Plk1 PBD domain binding motif;WW domain binding motif</t>
  </si>
  <si>
    <t>actin binding;ankyrin binding;cadherin binding;calmodulin binding;GTPase binding;phospholipid binding;protein binding;structural constituent of cytoskeleton</t>
  </si>
  <si>
    <t>actin filament capping;common-partner SMAD protein phosphorylation;cytoskeleton organization;Golgi to plasma membrane protein transport;membrane assembly;mitotic cytokinesis;plasma membrane organization;positive regulation of interleukin-2 secretion;positive regulation of protein localization to plasma membrane;protein localization to plasma membrane;regulation of protein localization to plasma membrane</t>
  </si>
  <si>
    <t>axolemma;cortical cytoskeleton;cuticular plate;cytoplasm;cytoskeleton;endomembrane system;M band;membrane;nucleolus;nucleus;plasma membrane;postsynaptic density;protein-containing complex;spectrin</t>
  </si>
  <si>
    <t>Q62261</t>
  </si>
  <si>
    <t>Spectrin beta chain, non-erythrocytic 1</t>
  </si>
  <si>
    <t>Sptbn1</t>
  </si>
  <si>
    <t>MVNGAAEQRTSSKESSPVPSPTLDRKAKSAL</t>
  </si>
  <si>
    <t>Sptbn1(S 2164)</t>
  </si>
  <si>
    <t>UID3036</t>
  </si>
  <si>
    <t>14-3-3 domain binding motif;Calmodulin-dependent protein kinase II substrate motif;DNA dependent Protein kinase substrate motif;ERK1,2 kinase substrate motif;GSK-3, ERK1, ERK2, CDK5 substrate motif;MAPKAPK1 kinase substrate motif;PKA kinase substrate motif;PKC kinase substrate motif;WW domain binding motif;ZIP kinase substrate motif</t>
  </si>
  <si>
    <t>VRRQQEEEERKRRPPSPDPNTKVSEEAESQQ</t>
  </si>
  <si>
    <t>Sptbn1(S 2102)</t>
  </si>
  <si>
    <t>UID3045</t>
  </si>
  <si>
    <t>Cargo recognition for clathrin-mediated endocytosis;Clathrin derived vesicle budding;Clathrin-mediated endocytosis;Golgi Associated Vesicle Biogenesis;Intra-Golgi and retrograde Golgi-to-ER traffic;Membrane Trafficking;Metabolism of proteins;Post-translational protein modification;Post-translational protein phosphorylation;Regulation of Insulin-like Growth Factor (IGF) transport and uptake by Insulin-like Growth Factor Binding Proteins (IGFBPs);Retrograde transport at the Trans-Golgi-Network;trans-Golgi Network Vesicle Budding;Vesicle-mediated transport</t>
  </si>
  <si>
    <t>Golgi to endosome transport</t>
  </si>
  <si>
    <t>cytosol;endosome;Golgi apparatus;integral component of membrane;membrane;plasma membrane;trans-Golgi network;trans-Golgi network transport vesicle</t>
  </si>
  <si>
    <t>Q62313</t>
  </si>
  <si>
    <t>Trans-Golgi network integral membrane protein 1;Trans-Golgi network integral membrane protein 2</t>
  </si>
  <si>
    <t>Tgoln1;Tgoln2</t>
  </si>
  <si>
    <t>PTEKGQKPTLTSKTESGETLAGDSDFSLKPE</t>
  </si>
  <si>
    <t>Tgoln1;Tgoln2(S 210)</t>
  </si>
  <si>
    <t>UID3046</t>
  </si>
  <si>
    <t>Trans-Golgi network integral membrane protein 1</t>
  </si>
  <si>
    <t>Tgoln1</t>
  </si>
  <si>
    <t>GSPLEEENEKVPGPSSSENQEGTLTDSMKNE</t>
  </si>
  <si>
    <t>Tgoln1(S 267)</t>
  </si>
  <si>
    <t>UID3048</t>
  </si>
  <si>
    <t>FK506 binding;isomerase activity;peptidyl-prolyl cis-trans isomerase activity;protein binding</t>
  </si>
  <si>
    <t>chaperone-mediated protein folding;protein peptidyl-prolyl isomerization</t>
  </si>
  <si>
    <t>Q62446</t>
  </si>
  <si>
    <t>Peptidyl-prolyl cis-trans isomerase FKBP3</t>
  </si>
  <si>
    <t>Fkbp3</t>
  </si>
  <si>
    <t>EQVKNVKLSDDKPKDSKSEETLDEGPPKYTK</t>
  </si>
  <si>
    <t>Fkbp3(S 98)</t>
  </si>
  <si>
    <t>UID3055</t>
  </si>
  <si>
    <t>VKNVKLSDDKPKDSKSEETLDEGPPKYTKSI</t>
  </si>
  <si>
    <t>Fkbp3(S 100)</t>
  </si>
  <si>
    <t>UID3056</t>
  </si>
  <si>
    <t>AMP-activated protein kinase substrate motif;Casein kinase I substrate motif;Casein kinase II substrate motif</t>
  </si>
  <si>
    <t>QLPKKDIIKFLQDHGSDSFLAEHKLLGNIKN</t>
  </si>
  <si>
    <t>Fkbp3(S 34)</t>
  </si>
  <si>
    <t>UID3057</t>
  </si>
  <si>
    <t>PKKDIIKFLQDHGSDSFLAEHKLLGNIKNVA</t>
  </si>
  <si>
    <t>Fkbp3(S 36)</t>
  </si>
  <si>
    <t>UID3058</t>
  </si>
  <si>
    <t>metal ion binding;protein binding</t>
  </si>
  <si>
    <t>cell adhesion;cell-matrix adhesion;cellular response to interferon-gamma;integrin-mediated signaling pathway;regulation of inflammatory response;stress fiber assembly;transforming growth factor beta receptor signaling pathway</t>
  </si>
  <si>
    <t>cell junction;cell-cell adherens junction;cytoplasm;cytoskeleton;cytosol;focal adhesion;nucleus;phagocytic vesicle;stress fiber</t>
  </si>
  <si>
    <t>Q7TQE2</t>
  </si>
  <si>
    <t>Zyxin</t>
  </si>
  <si>
    <t>Zyx</t>
  </si>
  <si>
    <t>QHPQPPPAQNQNQVRSPGGPGPLTLKEVEEL</t>
  </si>
  <si>
    <t>Zyx(S 305)</t>
  </si>
  <si>
    <t>UID3060</t>
  </si>
  <si>
    <t>lipid binding;phosphatidylserine binding;protein binding;protein kinase C binding</t>
  </si>
  <si>
    <t>plasma membrane tubulation;positive regulation of transcription by RNA polymerase II</t>
  </si>
  <si>
    <t>actin cytoskeleton;caveola;cytoplasm;cytosol;membrane;membrane raft;nucleoplasm;plasma membrane</t>
  </si>
  <si>
    <t>Q63918</t>
  </si>
  <si>
    <t>Serum deprivation-response protein</t>
  </si>
  <si>
    <t>Sdpr</t>
  </si>
  <si>
    <t>SRAEKIKRSSLKKVDSLKKAFSRQNIEKKMN</t>
  </si>
  <si>
    <t>Sdpr(S 241)</t>
  </si>
  <si>
    <t>UID3061</t>
  </si>
  <si>
    <t>NHQKASSGKSSPFKVSPLSFGRKKVREGESS</t>
  </si>
  <si>
    <t>Sdpr(S 293)</t>
  </si>
  <si>
    <t>UID3069</t>
  </si>
  <si>
    <t>SPLSFGRKKVREGESSVENETKLEDQMQEDR</t>
  </si>
  <si>
    <t>Sdpr(S 308)</t>
  </si>
  <si>
    <t>UID3071</t>
  </si>
  <si>
    <t>Cell death signalling via NRAGE, NRIF and NADE;Cytokine Signaling in Immune system;Death Receptor Signalling;Immune System;Interleukin-1 family signaling;Interleukin-1 signaling;Mitophagy;NF-kB is activated and signals survival;NRIF signals cell death from the nucleus;p75 NTR receptor-mediated signalling;p75NTR recruits signalling complexes;p75NTR signals via NF-kB;Pink/Parkin Mediated Mitophagy;Signal Transduction;Signaling by Interleukins</t>
  </si>
  <si>
    <t>enzyme binding;identical protein binding;ionotropic glutamate receptor binding;K63-linked polyubiquitin modification-dependent protein binding;metal ion binding;protein binding;protein homodimerization activity;protein kinase binding;protein kinase C binding;SH2 domain binding;transcription cofactor activity;ubiquitin binding;ubiquitin protein ligase binding;zinc ion binding</t>
  </si>
  <si>
    <t>aggrephagy;apoptotic process;autophagy;cell differentiation;endosome organization;immune system process;macroautophagy;mitophagy;negative regulation of growth of symbiont in host;negative regulation of transcription by RNA polymerase II;positive regulation of long-term synaptic potentiation;positive regulation of protein localization to plasma membrane;positive regulation of protein phosphorylation;protein localization to perinuclear region of cytoplasm;regulation of I-kappaB kinase/NF-kappaB signaling;regulation of protein complex stability;response to ischemia;response to mitochondrial depolarisation;selective autophagy;ubiquitin-dependent protein catabolic process</t>
  </si>
  <si>
    <t>aggresome;amphisome;autolysosome;autophagosome;cytoplasm;cytoplasmic vesicle;cytosol;endoplasmic reticulum;endosome;inclusion body;intracellular membrane-bounded organelle;late endosome;Lewy body;lysosome;nucleus;P-body;phagophore assembly site;PML body;sarcomere;sperm midpiece</t>
  </si>
  <si>
    <t>Osteoclast differentiation</t>
  </si>
  <si>
    <t>Q64337</t>
  </si>
  <si>
    <t>Sequestosome-1</t>
  </si>
  <si>
    <t>Sqstm1</t>
  </si>
  <si>
    <t>ESVGQPEEQMESGNCSGGDDDWTHLSSKEVD</t>
  </si>
  <si>
    <t>Sqstm1(S 334)</t>
  </si>
  <si>
    <t>UID3077</t>
  </si>
  <si>
    <t>Metabolism of proteins;Post-translational protein modification;SUMO E3 ligases SUMOylate target proteins;SUMOylation;SUMOylation of DNA replication proteins</t>
  </si>
  <si>
    <t>ATP binding;chromatin binding;DNA binding;DNA topoisomerase activity;DNA topoisomerase II activity;DNA topoisomerase type II (ATP-hydrolyzing) activity;enzyme binding;histone deacetylase binding;isomerase activity;metal ion binding;nucleotide binding;protein binding;protein C-terminus binding;protein heterodimerization activity;protein kinase C binding;ribonucleoprotein complex binding</t>
  </si>
  <si>
    <t>axonogenesis;DNA metabolic process;DNA topological change;forebrain development;mitotic DNA integrity checkpoint;neuron migration;resolution of meiotic recombination intermediates;sister chromatid segregation</t>
  </si>
  <si>
    <t>chromosome;cytosol;heterochromatin;nucleolus;nucleoplasm;nucleus;ribonucleoprotein complex</t>
  </si>
  <si>
    <t>Q64511</t>
  </si>
  <si>
    <t>DNA topoisomerase 2-beta</t>
  </si>
  <si>
    <t>Top2b</t>
  </si>
  <si>
    <t>AADDSNDLEELKVKASPITNDGEDEFVPSDG</t>
  </si>
  <si>
    <t>Top2b(S 1387)</t>
  </si>
  <si>
    <t>UID3083</t>
  </si>
  <si>
    <t>KASPITNDGEDEFVPSDGLDKDEYAFSSGKS</t>
  </si>
  <si>
    <t>Top2b(S 1400)</t>
  </si>
  <si>
    <t>UID3084</t>
  </si>
  <si>
    <t>PSYSQKSEDDSAKFDSNEEDTASVFAPSFGL</t>
  </si>
  <si>
    <t>Top2b(S 1453)</t>
  </si>
  <si>
    <t>UID3085</t>
  </si>
  <si>
    <t>Metabolism;Metabolism of amino acids and derivatives;Metabolism of polyamines;Regulation of ornithine decarboxylase (ODC)</t>
  </si>
  <si>
    <t>identical protein binding;NAD(P)H dehydrogenase (quinone) activity;oxidoreductase activity;superoxide dismutase activity</t>
  </si>
  <si>
    <t>aging;cellular response to hydrogen peroxide;cellular response to metal ion;negative regulation of apoptotic process;negative regulation of catalytic activity;oxidation-reduction process;positive regulation of neuron apoptotic process;removal of superoxide radicals;response to electrical stimulus;response to estradiol;response to ethanol;response to hydrogen sulfide;response to nitrogen compound;response to nutrient;response to organic cyclic compound;response to oxidative stress;superoxide metabolic process</t>
  </si>
  <si>
    <t>cytoplasm;cytosol;dendrite;neuronal cell body</t>
  </si>
  <si>
    <t>Q64669</t>
  </si>
  <si>
    <t>NAD(P)H dehydrogenase [quinone] 1</t>
  </si>
  <si>
    <t>Nqo1</t>
  </si>
  <si>
    <t>QYPSESSLAYKEGRLSPDIVAEHKKLEAADL</t>
  </si>
  <si>
    <t>Nqo1(S 82)</t>
  </si>
  <si>
    <t>UID3091</t>
  </si>
  <si>
    <t>Degradation of the extracellular matrix;Extracellular matrix organization</t>
  </si>
  <si>
    <t>calcium ion binding;calcium-dependent cysteine-type endopeptidase activity;catalytic activity;cysteine-type peptidase activity;hydrolase activity;ligase regulator activity;metal ion binding;peptidase activity;protein binding;protein-containing complex scaffold activity;sodium ion binding;structural constituent of muscle;titin binding</t>
  </si>
  <si>
    <t>cellular response to calcium ion;cellular response to salt stress;G1 to G0 transition involved in cell differentiation;muscle structure development;myofibril assembly;negative regulation of apoptotic process;negative regulation of protein sumoylation;negative regulation of skeletal muscle cell differentiation;negative regulation of transcription, DNA-templated;positive regulation of NF-kappaB transcription factor activity;positive regulation of proteolysis;positive regulation of release of sequestered calcium ion into cytosol;positive regulation of satellite cell activation involved in skeletal muscle regeneration;positive regulation of transcription, DNA-templated;programmed cell death;protein localization to membrane;protein-containing complex assembly;proteolysis;regulation of catalytic activity;regulation of I-kappaB kinase/NF-kappaB signaling;regulation of myoblast differentiation;response to calcium ion;response to muscle activity;sarcomere organization;self proteolysis</t>
  </si>
  <si>
    <t>cytoplasm;cytosol;intracellular;myofibril;nucleus;plasma membrane;protein-containing complex;T-tubule;Z disc</t>
  </si>
  <si>
    <t>Q64691</t>
  </si>
  <si>
    <t>Calpain-3</t>
  </si>
  <si>
    <t>Capn3</t>
  </si>
  <si>
    <t>KKKNKPIIFVSDRANSNKELGVDQEAEEGKD</t>
  </si>
  <si>
    <t>Capn3(S 611)</t>
  </si>
  <si>
    <t>UID3092</t>
  </si>
  <si>
    <t>Hemostasis;Immune System;Innate Immune System;MAP2K and MAPK activation;MAPK family signaling cascades;MAPK1/MAPK3 signaling;Muscle contraction;Neutrophil degranulation;Platelet activation, signaling and aggregation;Platelet degranulation;RAF/MAP kinase cascade;Response to elevated platelet cytosolic Ca2+;Signal Transduction;Smooth Muscle Contraction</t>
  </si>
  <si>
    <t>actin binding;actin filament binding;alpha-catenin binding;cadherin binding;dystroglycan binding;protein binding;structural molecule activity;ubiquitin protein ligase binding</t>
  </si>
  <si>
    <t>adherens junction assembly;apical junction assembly;axon extension;cell adhesion;epithelial cell-cell adhesion;lamellipodium assembly;morphogenesis of an epithelium;protein localization to cell surface;regulation of cell migration</t>
  </si>
  <si>
    <t>actin cytoskeleton;adherens junction;brush border;cell junction;cell-cell adherens junction;cell-cell junction;costamere;cytoplasm;cytoskeleton;fascia adherens;focal adhesion;inner dense plaque of desmosome;membrane;membrane raft;outer dense plaque of desmosome;plasma membrane;podosome;protein-containing complex;sarcolemma;terminal web;zonula adherens</t>
  </si>
  <si>
    <t>Adherens junction;Amoebiasis;Bacterial invasion of epithelial cells;Focal adhesion;Leukocyte transendothelial migration;Regulation of actin cytoskeleton;Shigellosis</t>
  </si>
  <si>
    <t>Q64727</t>
  </si>
  <si>
    <t>Vinculin</t>
  </si>
  <si>
    <t>Vcl</t>
  </si>
  <si>
    <t>VEKMTGLVDEAIDTKSLLDASEEAIKKDLDK</t>
  </si>
  <si>
    <t>Vcl(S 721)</t>
  </si>
  <si>
    <t>UID3095</t>
  </si>
  <si>
    <t>b-Adrenergic Receptor kinase substrate motif;Cdc2 kinase substrate motif;CDK kinase substrate motif;CDK1,2,4,6 kinase substrate motif;ERK1,2 kinase substrate motif;G protein-coupled receptor kinase 1 substrate motif;GSK-3, ERK1, ERK2, CDK5 substrate motif;PKA kinase substrate motif;WW domain binding motif</t>
  </si>
  <si>
    <t>Q69ZC8</t>
  </si>
  <si>
    <t>GPALPP motifs-containing protein 1</t>
  </si>
  <si>
    <t>Gpalpp1</t>
  </si>
  <si>
    <t>FFGPALPPGFKKQDDSPPRPIIGPALPPGFI</t>
  </si>
  <si>
    <t>Gpalpp1(S 104)</t>
  </si>
  <si>
    <t>UID3102</t>
  </si>
  <si>
    <t>14-3-3 domain binding motif;BARD1 BRCT domain binding motif;Calmodulin-dependent protein kinase II substrate motif;Casein kinase II substrate motif;DNA dependent Protein kinase substrate motif;G protein-coupled receptor kinase 1 substrate motif;PKA kinase substrate motif;PKC epsilon kinase substrate motif;PKC kinase substrate motif</t>
  </si>
  <si>
    <t>cytoplasm;cytosol;endosome;membrane;plasma membrane</t>
  </si>
  <si>
    <t>Q69ZW3</t>
  </si>
  <si>
    <t>EH domain-binding protein 1</t>
  </si>
  <si>
    <t>Ehbp1</t>
  </si>
  <si>
    <t>GTEEKAEITETQRKPSEDEKGFKDTSQYVVG</t>
  </si>
  <si>
    <t>Ehbp1(S 1061)</t>
  </si>
  <si>
    <t>UID3105</t>
  </si>
  <si>
    <t>Major pathway of rRNA processing in the nucleolus and cytosol;Metabolism of proteins;Metabolism of RNA;Post-translational protein modification;rRNA processing;rRNA processing in the nucleus and cytosol;SUMO E3 ligases SUMOylate target proteins;SUMOylation;SUMOylation of RNA binding proteins</t>
  </si>
  <si>
    <t>ATPase binding;snoRNA binding;TFIID-class transcription factor binding</t>
  </si>
  <si>
    <t>ribosome biogenesis;rRNA modification;snoRNA localization</t>
  </si>
  <si>
    <t>box C/D snoRNP complex;Cajal body;cytosol;fibrillar center;nucleolus;nucleoplasm;nucleus;pre-snoRNP complex;small nucleolar ribonucleoprotein complex;small-subunit processome</t>
  </si>
  <si>
    <t>Q6DFW4</t>
  </si>
  <si>
    <t>Nucleolar protein 58</t>
  </si>
  <si>
    <t>Nop58</t>
  </si>
  <si>
    <t>KFSADKVDTMIVQAISLLDDLDKELNNYIMR</t>
  </si>
  <si>
    <t>Nop58(S 167)</t>
  </si>
  <si>
    <t>UID3114</t>
  </si>
  <si>
    <t>nucleic acid binding;RNA binding;RNA polymerase core enzyme binding</t>
  </si>
  <si>
    <t>nuclear matrix;nucleoplasm;nucleus;spliceosomal complex</t>
  </si>
  <si>
    <t>Q6DID3</t>
  </si>
  <si>
    <t>Protein SCAF8</t>
  </si>
  <si>
    <t>Scaf8</t>
  </si>
  <si>
    <t>VKASEPVKEPVQTAQSPAPVEKESVVTTQAE</t>
  </si>
  <si>
    <t>Scaf8(S 617)</t>
  </si>
  <si>
    <t>UID3115</t>
  </si>
  <si>
    <t>b-Adrenergic Receptor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</si>
  <si>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chloride transmembrane transport;chloride transport;inorganic anion transport;ion transport;negative regulation of ion transport</t>
  </si>
  <si>
    <t>chloride channel complex;integral component of membrane;membrane;plasma membrane</t>
  </si>
  <si>
    <t>Q6H1V1</t>
  </si>
  <si>
    <t>Bestrophin-3</t>
  </si>
  <si>
    <t>Best3</t>
  </si>
  <si>
    <t>KETDILEFNNEHTGESPKGTPQRPRTWF___</t>
  </si>
  <si>
    <t>Best3(S 657)</t>
  </si>
  <si>
    <t>UID3116</t>
  </si>
  <si>
    <t>Cell Cycle;Cell Cycle, Mitotic;Cohesin Loading onto Chromatin;M Phase;Mitotic Telophase/Cytokinesis</t>
  </si>
  <si>
    <t>chromatin binding;chromo shadow domain binding;histone deacetylase binding;mediator complex binding;protein binding;protein C-terminus binding;protein N-terminus binding</t>
  </si>
  <si>
    <t>brain development;cell cycle;cellular protein localization;cellular response to DNA damage stimulus;cellular response to X-ray;cognition;cohesin loading;developmental growth;ear morphogenesis;embryonic cranial skeleton morphogenesis;embryonic digestive tract morphogenesis;embryonic forelimb morphogenesis;embryonic viscerocranium morphogenesis;external genitalia morphogenesis;eye morphogenesis;face morphogenesis;fat cell differentiation;forelimb morphogenesis;gall bladder development;heart development;heart morphogenesis;maintenance of mitotic sister chromatid cohesion;mitotic sister chromatid cohesion;multicellular organism development;negative regulation of transcription by RNA polymerase II;negative regulation of transcription, DNA-templated;outflow tract morphogenesis;positive regulation of histone deacetylation;positive regulation of multicellular organism growth;positive regulation of neuron migration;positive regulation of ossification;positive regulation of transcription by RNA polymerase II;regulation of developmental growth;regulation of embryonic development;regulation of gene expression;regulation of hair cycle;regulation of transcription by RNA polymerase II;regulation of transcription, DNA-templated;sensory perception of sound;stem cell population maintenance;transcription, DNA-templated;uterus morphogenesis</t>
  </si>
  <si>
    <t>chromatin;chromosome;integrator complex;nucleus;Scc2-Scc4 cohesin loading complex;SMC loading complex</t>
  </si>
  <si>
    <t>Cell cycle - yeast</t>
  </si>
  <si>
    <t>Q6KCD5</t>
  </si>
  <si>
    <t>Nipped-B-like protein</t>
  </si>
  <si>
    <t>Nipbl</t>
  </si>
  <si>
    <t>TNARNKAITSLLGGGSPKNNTAADTEDEESD</t>
  </si>
  <si>
    <t>Nipbl(S 2652)</t>
  </si>
  <si>
    <t>UID3117</t>
  </si>
  <si>
    <t>cytoplasm;cytosol;endosome;endosome membrane;Golgi apparatus;membrane;perinuclear region of cytoplasm</t>
  </si>
  <si>
    <t>Q6NVE8</t>
  </si>
  <si>
    <t>WD repeat-containing protein 44</t>
  </si>
  <si>
    <t>Wdr44</t>
  </si>
  <si>
    <t>SFKEAENTANQAGNESPVQELRQDVSKKIIE</t>
  </si>
  <si>
    <t>Wdr44(S 50)</t>
  </si>
  <si>
    <t>UID3119</t>
  </si>
  <si>
    <t>IMRRTKEYVSNDATQSDDEEKLQSQQTDTDG</t>
  </si>
  <si>
    <t>Wdr44(S 405)</t>
  </si>
  <si>
    <t>UID3120</t>
  </si>
  <si>
    <t>14-3-3 domain binding motif;Calmodulin-dependent protein kinase II substrate motif;Phosphorylase kinase substrate motif;Pim1 kinase substrate sequence;PKA kinase substrate motif;PKC epsilon kinase substrate motif;PKC kinase substrate motif</t>
  </si>
  <si>
    <t>metal ion binding</t>
  </si>
  <si>
    <t>mRNA transport;poly(A)+ mRNA export from nucleus</t>
  </si>
  <si>
    <t>intracellular;transcription export complex</t>
  </si>
  <si>
    <t>Q6NZF1</t>
  </si>
  <si>
    <t>Zinc finger CCCH domain-containing protein 11A</t>
  </si>
  <si>
    <t>Zc3h11a</t>
  </si>
  <si>
    <t>LVRLSLSERLGKRKLSVGGDSDPPLKRSLAQ</t>
  </si>
  <si>
    <t>Zc3h11a(S 289)</t>
  </si>
  <si>
    <t>UID3126</t>
  </si>
  <si>
    <t>Cell Cycle;Cell Cycle, Mitotic;Cyclin A/B1/B2 associated events during G2/M transition;Cyclin D associated events in G1;G1 Phase;G2/M Transition;Metabolism of RNA;Mitotic G1-G1/S phases;Mitotic G2-G2/M phases;Nonsense Mediated Decay (NMD) enhanced by the Exon Junction Complex (EJC);Nonsense-Mediated Decay (NMD)</t>
  </si>
  <si>
    <t>protein phosphatase regulator activity;protein serine/threonine phosphatase activity</t>
  </si>
  <si>
    <t>cell cycle;cell division;developmental process;exit from mitosis;mitotic cell cycle;peptidyl-serine dephosphorylation;protein dephosphorylation;regulation of phosphoprotein phosphatase activity;response to morphine</t>
  </si>
  <si>
    <t>cytoplasm;cytosol;protein phosphatase type 2A complex</t>
  </si>
  <si>
    <t>Cell cycle - yeast;Chagas disease (American trypanosomiasis);Hepatitis C;mRNA surveillance pathway;Tight junction</t>
  </si>
  <si>
    <t>Q6P1F6</t>
  </si>
  <si>
    <t>Serine/threonine-protein phosphatase 2A 55 kDa regulatory subunit B alpha isoform;Serine/threonine-protein phosphatase 2A 55 kDa regulatory subunit B;Serine/threonine-protein phosphatase 2A 55 kDa regulatory subunit B delta isoform</t>
  </si>
  <si>
    <t>Ppp2r2a;Ppp2r2d</t>
  </si>
  <si>
    <t>VCASGKRKKDEISVDSLDFNKKILHTAWHPK</t>
  </si>
  <si>
    <t>Ppp2r2a;Ppp2r2d(S 412)</t>
  </si>
  <si>
    <t>UID3129</t>
  </si>
  <si>
    <t>Q6P1G6</t>
  </si>
  <si>
    <t>Protein FAM167A</t>
  </si>
  <si>
    <t>Fam167a</t>
  </si>
  <si>
    <t>______________MSVPQIQVEEVSEKDRP</t>
  </si>
  <si>
    <t>Fam167a(S 2)</t>
  </si>
  <si>
    <t>UID3130</t>
  </si>
  <si>
    <t>G protein-coupled receptor kinase 1 substrate motif;GSK3 kinase substrate motif;Phosphorylase kinase substrate motif;PKA kinase substrate motif;PKC kinase substrate motif</t>
  </si>
  <si>
    <t>ABC-family proteins mediated transport;Transport of small molecules</t>
  </si>
  <si>
    <t>ATP binding;ATPase activity;nucleotide binding;ribosome binding;translation activator activity</t>
  </si>
  <si>
    <t>positive regulation of translation;ribosome biogenesis;translational initiation</t>
  </si>
  <si>
    <t>cytoplasm;cytosol;nuclear envelope;nucleoplasm;nucleus;polysomal ribosome;ribosome</t>
  </si>
  <si>
    <t>Q6P542</t>
  </si>
  <si>
    <t>ATP-binding cassette sub-family F member 1</t>
  </si>
  <si>
    <t>Abcf1</t>
  </si>
  <si>
    <t>DDSDERVLMERLKQLSVPASDEEDEVPAPIP</t>
  </si>
  <si>
    <t>Abcf1(S 103)</t>
  </si>
  <si>
    <t>UID3131</t>
  </si>
  <si>
    <t>BARD1 BRCT domain binding motif;Casein kinase II substrate motif;MAPKAPK2 kinase substrate motif</t>
  </si>
  <si>
    <t>ERVLMERLKQLSVPASDEEDEVPAPIPRGRK</t>
  </si>
  <si>
    <t>Abcf1(S 107)</t>
  </si>
  <si>
    <t>UID3132</t>
  </si>
  <si>
    <t>EKSKGKAKSKPAAADSEGEEEEEDTAKEKEP</t>
  </si>
  <si>
    <t>Abcf1(S 194)</t>
  </si>
  <si>
    <t>UID3133</t>
  </si>
  <si>
    <t>integral component of membrane;membrane;nuclear membrane;nucleolus;nucleus</t>
  </si>
  <si>
    <t>Q6P5B0</t>
  </si>
  <si>
    <t>RRP12-like protein</t>
  </si>
  <si>
    <t>Rrp12</t>
  </si>
  <si>
    <t>PVQSKGDSIEEILADSEDEDEEEERGRGKEQ</t>
  </si>
  <si>
    <t>Rrp12(S 1081)</t>
  </si>
  <si>
    <t>UID3134</t>
  </si>
  <si>
    <t>ATM kinase substrate motif;DNA dependent Protein kinase substrate motif;PKA kinase substrate motif;PKC kinase substrate motif</t>
  </si>
  <si>
    <t>Asparagine N-linked glycosylation;Calnexin/calreticulin cycle;ER Quality Control Compartment (ERQC);Metabolism of proteins;N-glycan trimming in the ER and Calnexin/Calreticulin cycle;Post-translational protein modification</t>
  </si>
  <si>
    <t>protein binding;transferase activity;transferase activity, transferring glycosyl groups;UDP-glucose:glycoprotein glucosyltransferase activity;unfolded protein binding</t>
  </si>
  <si>
    <t>'de novo' posttranslational protein folding;endoplasmic reticulum unfolded protein response;ER-associated misfolded protein catabolic process;protein glycosylation;protein N-linked glycosylation via asparagine;UDP-glucosylation</t>
  </si>
  <si>
    <t>endoplasmic reticulum;endoplasmic reticulum lumen;endoplasmic reticulum-Golgi intermediate compartment;protein-containing complex</t>
  </si>
  <si>
    <t>Q6P5E4</t>
  </si>
  <si>
    <t>UDP-glucose:glycoprotein glucosyltransferase 1</t>
  </si>
  <si>
    <t>Uggt1</t>
  </si>
  <si>
    <t>EKELGTLHTEETQEGSQKHEEL_________</t>
  </si>
  <si>
    <t>Uggt1(S 1545)</t>
  </si>
  <si>
    <t>UID3136</t>
  </si>
  <si>
    <t>intermediate filament binding;protein binding;structural molecule activity</t>
  </si>
  <si>
    <t>brain development;cell projection morphogenesis;embryonic camera-type eye development;multicellular organism development;negative regulation of neuron apoptotic process;nervous system development;positive regulation of intermediate filament depolymerization;positive regulation of neural precursor cell proliferation</t>
  </si>
  <si>
    <t>cytoplasm;intermediate filament</t>
  </si>
  <si>
    <t>Q6P5H2</t>
  </si>
  <si>
    <t>Nestin</t>
  </si>
  <si>
    <t>Nes</t>
  </si>
  <si>
    <t>IPLQEQGTLKAPLVGSPVHLGPSQPLKFTLS</t>
  </si>
  <si>
    <t>Nes(S 1837)</t>
  </si>
  <si>
    <t>UID3137</t>
  </si>
  <si>
    <t>VLERLIEKERQESLKSPEEEDQQAFRLLEKE</t>
  </si>
  <si>
    <t>Nes(S 731)</t>
  </si>
  <si>
    <t>UID3138</t>
  </si>
  <si>
    <t>MAESKLENESQDSRKSLEDESQETFGSLEKE</t>
  </si>
  <si>
    <t>Nes(S 1010)</t>
  </si>
  <si>
    <t>UID3141</t>
  </si>
  <si>
    <t>Casein kinase II substrate motif;G protein-coupled receptor kinase 1 substrate motif;GSK3 kinase substrate motif;Phosphorylase kinase substrate motif;PKA kinase substrate motif;PKC kinase substrate motif;Plk1 kinase substrate motif</t>
  </si>
  <si>
    <t>structural constituent of cytoskeleton</t>
  </si>
  <si>
    <t>cytoskeleton organization;muscle contraction;positive regulation of protein targeting to mitochondrion</t>
  </si>
  <si>
    <t>cytoskeleton</t>
  </si>
  <si>
    <t>PNKEKEAGTAPAKEWSLGESPAGGEEQDKQN</t>
  </si>
  <si>
    <t>Mybpc1(S 37)</t>
  </si>
  <si>
    <t>UID3144</t>
  </si>
  <si>
    <t>KEAGTAPAKEWSLGESPAGGEEQDKQNANSQ</t>
  </si>
  <si>
    <t>Mybpc1(S 41)</t>
  </si>
  <si>
    <t>UID3145</t>
  </si>
  <si>
    <t>phosphocreatine metabolic process;phosphorylation</t>
  </si>
  <si>
    <t>membrane;mitochondrial inner membrane;mitochondrion</t>
  </si>
  <si>
    <t>Q6P8J7</t>
  </si>
  <si>
    <t>Creatine kinase S-type, mitochondrial</t>
  </si>
  <si>
    <t>Ckmt2</t>
  </si>
  <si>
    <t>GYDPRVMKHPTDLDASKITHGQFDERYVLSS</t>
  </si>
  <si>
    <t>Ckmt2(S 148)</t>
  </si>
  <si>
    <t>UID3146</t>
  </si>
  <si>
    <t>actin binding;identical protein binding;molecular_function;protein domain specific binding;protein self-association</t>
  </si>
  <si>
    <t>establishment of centrosome localization;nuclear migration;positive regulation of stress fiber assembly;positive regulation of transcription by RNA polymerase II;regulation of stress fiber assembly</t>
  </si>
  <si>
    <t>bleb;cell projection;cytoplasm;cytoskeleton;cytosol;intercalated disc;nucleus;stress fiber</t>
  </si>
  <si>
    <t>Q6P9Q4</t>
  </si>
  <si>
    <t>FH1/FH2 domain-containing protein 1</t>
  </si>
  <si>
    <t>Fhod1</t>
  </si>
  <si>
    <t>LRTQRSLEPEPKKPVSPPSPKAEPIQEPPTC</t>
  </si>
  <si>
    <t>Fhod1(S 524)</t>
  </si>
  <si>
    <t>UID3147</t>
  </si>
  <si>
    <t>QRSLEPEPKKPVSPPSPKAEPIQEPPTCVPK</t>
  </si>
  <si>
    <t>Fhod1(S 527)</t>
  </si>
  <si>
    <t>UID3148</t>
  </si>
  <si>
    <t>identical protein binding;microtubule binding;protein binding;protein C-terminus binding;protein kinase binding</t>
  </si>
  <si>
    <t>cell cycle;cell division;positive regulation of cyclin-dependent protein serine/threonine kinase activity;positive regulation of microtubule plus-end binding;positive regulation of protein kinase activity;positive regulation of transcription, DNA-templated</t>
  </si>
  <si>
    <t>cytoplasm;cytoplasmic microtubule;cytoskeleton;microtubule;microtubule cytoskeleton;microtubule plus-end;midbody;perinuclear region of cytoplasm</t>
  </si>
  <si>
    <t>Q6PER3</t>
  </si>
  <si>
    <t>Microtubule-associated protein RP/EB family member 3</t>
  </si>
  <si>
    <t>Mapre3</t>
  </si>
  <si>
    <t>NKSKKLIGTAVPQRTSPTGPKNMQTSGRLSN</t>
  </si>
  <si>
    <t>Mapre3(S 162)</t>
  </si>
  <si>
    <t>UID3154</t>
  </si>
  <si>
    <t>nucleoplasm</t>
  </si>
  <si>
    <t>Q7TSH6</t>
  </si>
  <si>
    <t>Scaf4</t>
  </si>
  <si>
    <t>MATVVKPEESPAEVTSPVGPEKDPGSAAEPP</t>
  </si>
  <si>
    <t>Scaf4(S 1167)</t>
  </si>
  <si>
    <t>UID3156</t>
  </si>
  <si>
    <t>Class A/1 (Rhodopsin-like receptors);Formation of Fibrin Clot (Clotting Cascade);G alpha (i) signalling events;G alpha (q) signalling events;GPCR downstream signalling;GPCR ligand binding;Hemostasis;Intrinsic Pathway of Fibrin Clot Formation;Metabolism of proteins;Peptide ligand-binding receptors;Platelet activation, signaling and aggregation;Platelet degranulation;Post-translational protein modification;Post-translational protein phosphorylation;Regulation of Insulin-like Growth Factor (IGF) transport and uptake by Insulin-like Growth Factor Binding Proteins (IGFBPs);Response to elevated platelet cytosolic Ca2+;Signal Transduction;Signaling by GPCR</t>
  </si>
  <si>
    <t>cysteine-type endopeptidase inhibitor activity;peptidase inhibitor activity;signaling receptor binding</t>
  </si>
  <si>
    <t>negative regulation of endopeptidase activity;negative regulation of peptidase activity</t>
  </si>
  <si>
    <t>Q6S9I0</t>
  </si>
  <si>
    <t>Kng2</t>
  </si>
  <si>
    <t>LSKAGAEPAPERQAESSQVKQ__________</t>
  </si>
  <si>
    <t>Kng2(S 428)</t>
  </si>
  <si>
    <t>UID3166</t>
  </si>
  <si>
    <t>ATP binding;nucleotide binding;protein binding;transferase activity;ubiquitin conjugating enzyme activity;ubiquitin protein ligase activity;ubiquitin protein ligase binding;ubiquitin-protein transferase activity</t>
  </si>
  <si>
    <t>positive regulation of BMP signaling pathway;protein K63-linked ubiquitination;protein monoubiquitination;protein ubiquitination;retrograde transport, endosome to Golgi</t>
  </si>
  <si>
    <t>cytoplasm;cytosol;nuclear body;nucleus</t>
  </si>
  <si>
    <t>Q6ZPJ3</t>
  </si>
  <si>
    <t>E2/E3 hybrid ubiquitin-protein ligase UBE2O</t>
  </si>
  <si>
    <t>Ube2o</t>
  </si>
  <si>
    <t>AVPDTERKEEKPEVQSPVKAEWPSETPVLCQ</t>
  </si>
  <si>
    <t>Ube2o(S 893)</t>
  </si>
  <si>
    <t>UID3168</t>
  </si>
  <si>
    <t>cadherin binding;eukaryotic initiation factor 4E binding;mRNA 3'-UTR binding;mRNA 5'-UTR binding;RNA binding;RNA cap binding;translation activator activity;translation initiation factor binding</t>
  </si>
  <si>
    <t>cell proliferation;cellular response to rapamycin;mRNA stabilization;negative regulation of translation;positive regulation of macroautophagy;positive regulation of translation;positive regulation of viral genome replication;regulation of translation;response to amino acid starvation;TOR signaling;TORC1 signaling;translational initiation</t>
  </si>
  <si>
    <t>cytoplasm;cytoplasmic stress granule;polysome;TORC1 complex</t>
  </si>
  <si>
    <t>Z4YJT3</t>
  </si>
  <si>
    <t>La-related protein 1</t>
  </si>
  <si>
    <t>Larp1</t>
  </si>
  <si>
    <t>VPRQHYQKETESAPGSPRAVTPVPTKTEEVS</t>
  </si>
  <si>
    <t>Larp1(S 498)</t>
  </si>
  <si>
    <t>UID3171</t>
  </si>
  <si>
    <t>Casein kinase I substrate motif;Casein kinase II substrate motif;G protein-coupled receptor kinase 1 substrate motif;MDC1 BRCT domain binding motif;PKA kinase substrate motif;PKC kinase substrate motif;Plk1 PBD domain binding motif</t>
  </si>
  <si>
    <t>positive regulation of rRNA processing;positive regulation of transcription by RNA polymerase I;regulation of transcription, DNA-templated;ribosome biogenesis;rRNA processing;transcription, DNA-templated</t>
  </si>
  <si>
    <t>fibrillar center;nucleolus;nucleus</t>
  </si>
  <si>
    <t>Q6ZQL4</t>
  </si>
  <si>
    <t>WD repeat-containing protein 43</t>
  </si>
  <si>
    <t>Wdr43</t>
  </si>
  <si>
    <t>DMEDKEENEEDREVSSEKELNGDSDLDPENE</t>
  </si>
  <si>
    <t>Wdr43(S 658)</t>
  </si>
  <si>
    <t>UID3181</t>
  </si>
  <si>
    <t>intermediate filament binding;protein binding;protein binding, bridging;structural constituent of cytoskeleton;structural constituent of muscle;structural molecule activity;vinculin binding</t>
  </si>
  <si>
    <t>fast-twitch skeletal muscle fiber contraction;intermediate filament cytoskeleton organization</t>
  </si>
  <si>
    <t>adherens junction;cell junction;costamere;cytoplasm;cytoskeleton;intermediate filament;membrane;neurofilament cytoskeleton;sarcolemma;Z disc</t>
  </si>
  <si>
    <t>Q70IV5</t>
  </si>
  <si>
    <t>Synemin</t>
  </si>
  <si>
    <t>Synm</t>
  </si>
  <si>
    <t>IDFSTPFQVEEVDDVSPSPKGFVEEEDGEGE</t>
  </si>
  <si>
    <t>Synm(S 778)</t>
  </si>
  <si>
    <t>UID3182</t>
  </si>
  <si>
    <t>FSTPFQVEEVDDVSPSPKGFVEEEDGEGETH</t>
  </si>
  <si>
    <t>Synm(S 780)</t>
  </si>
  <si>
    <t>UID3183</t>
  </si>
  <si>
    <t>IAESIVTTILKQFTQSPGAEEEATSFPDTKV</t>
  </si>
  <si>
    <t>Synm(S 655)</t>
  </si>
  <si>
    <t>UID3184</t>
  </si>
  <si>
    <t>Calmodulin-dependent protein kinase II substrate motif;Chk1 kinase substrate motif;ERK1,2 kinase substrate motif;GSK-3, ERK1, ERK2, CDK5 substrate motif;MDC1 BRCT domain binding motif;PAK2 kinase substrate motif;PKA kinase substrate motif;PKC kinase substrate motif;Plk1 PBD domain binding motif;WW domain binding motif</t>
  </si>
  <si>
    <t>RAVESVVRESLAKRSSPVPRSPDREDGEEVP</t>
  </si>
  <si>
    <t>Synm(S 1044)</t>
  </si>
  <si>
    <t>UID3186</t>
  </si>
  <si>
    <t>VVRESLAKRSSPVPRSPDREDGEEVPAGGIL</t>
  </si>
  <si>
    <t>Synm(S 1049)</t>
  </si>
  <si>
    <t>UID3187</t>
  </si>
  <si>
    <t>actin binding;molecular_function</t>
  </si>
  <si>
    <t>actin filament network formation;actin filament organization;cardiac myofibril assembly;negative regulation of actin filament polymerization;sarcomere organization</t>
  </si>
  <si>
    <t>cytoplasm;cytoskeleton;sarcomere;striated muscle thin filament;Z disc</t>
  </si>
  <si>
    <t>Q76LL6</t>
  </si>
  <si>
    <t>FH1/FH2 domain-containing protein 3</t>
  </si>
  <si>
    <t>Fhod3</t>
  </si>
  <si>
    <t>FAEKFNSGEVGRGAISPDVESQDKVPDTPPA</t>
  </si>
  <si>
    <t>Fhod3(S 921)</t>
  </si>
  <si>
    <t>UID3188</t>
  </si>
  <si>
    <t>microtubule motor activity;protein binding;tubulin binding</t>
  </si>
  <si>
    <t>axo-dendritic transport;intracellular protein transport;microtubule-based movement;protein localization to synapse;stress granule disassembly</t>
  </si>
  <si>
    <t>axon;cell projection;ciliary rootlet;cytoplasm;cytoplasmic vesicle;cytoskeleton;cytosol;growth cone;kinesin complex;membrane;membrane-bounded organelle;microtubule;neuron projection;neuronal cell body;vesicle</t>
  </si>
  <si>
    <t>Q7TNF4</t>
  </si>
  <si>
    <t>Kinesin light chain 1</t>
  </si>
  <si>
    <t>Klc1</t>
  </si>
  <si>
    <t>HLEFMNQLKKYDDDISPSEDKDSDSSKEPLD</t>
  </si>
  <si>
    <t>Klc1(S 162)</t>
  </si>
  <si>
    <t>UID3199</t>
  </si>
  <si>
    <t>LKKYDDDISPSEDKDSDSSKEPLDDLFPNDE</t>
  </si>
  <si>
    <t>Klc1(S 169)</t>
  </si>
  <si>
    <t>UID3200</t>
  </si>
  <si>
    <t>B-WICH complex positively regulates rRNA expression;Epigenetic regulation of gene expression;Gene expression (Transcription);Positive epigenetic regulation of rRNA expression</t>
  </si>
  <si>
    <t>core promoter binding;DNA binding;DNA-directed DNA polymerase activity;protein binding;sequence-specific DNA binding;transcription corepressor activity;transcription factor binding;zinc ion binding</t>
  </si>
  <si>
    <t>cellular response to glucose starvation;circadian regulation of gene expression;DNA biosynthetic process;intrinsic apoptotic signaling pathway by p53 class mediator;negative regulation of transcription, DNA-templated;positive regulation of anoikis;positive regulation of cell cycle arrest;regulation of transcription, DNA-templated;respiratory electron transport chain;rhythmic process;transcription, DNA-templated</t>
  </si>
  <si>
    <t>cytoplasm;intracellular membrane-bounded organelle;NLS-dependent protein nuclear import complex;nucleolus;nucleus</t>
  </si>
  <si>
    <t>Q7TPV4</t>
  </si>
  <si>
    <t>Myb-binding protein 1A</t>
  </si>
  <si>
    <t>Mybbp1a</t>
  </si>
  <si>
    <t>DDADEKQLQHGEDEDSDNEDNKNSESDMDSE</t>
  </si>
  <si>
    <t>Mybbp1a(S 722)</t>
  </si>
  <si>
    <t>UID3209</t>
  </si>
  <si>
    <t>GTP binding</t>
  </si>
  <si>
    <t>response to muscle activity involved in regulation of muscle adaptation;store-operated calcium entry</t>
  </si>
  <si>
    <t>sarcoplasmic reticulum;sarcoplasmic reticulum lumen</t>
  </si>
  <si>
    <t>Q7TQ48</t>
  </si>
  <si>
    <t>Sarcalumenin</t>
  </si>
  <si>
    <t>Srl</t>
  </si>
  <si>
    <t>AEEGAEESKAEVDTESGEKVEDQGEPRPSLD</t>
  </si>
  <si>
    <t>Srl(S 304)</t>
  </si>
  <si>
    <t>UID3211</t>
  </si>
  <si>
    <t>TESGEKVEDQGEPRPSLDAGSAIEANKQSEY</t>
  </si>
  <si>
    <t>Srl(S 317)</t>
  </si>
  <si>
    <t>UID3212</t>
  </si>
  <si>
    <t>KVEDQGEPRPSLDAGSAIEANKQSEYTQARE</t>
  </si>
  <si>
    <t>Srl(S 322)</t>
  </si>
  <si>
    <t>UID3213</t>
  </si>
  <si>
    <t>PNREAYKDFFGINPISNFKLLSQQCSYMGGC</t>
  </si>
  <si>
    <t>Srl(S 848)</t>
  </si>
  <si>
    <t>UID3214</t>
  </si>
  <si>
    <t>Casein kinase I substrate motif;DNA dependent Protein kinase substrate motif;G protein-coupled receptor kinase 1 substrate motif;GSK3 kinase substrate motif</t>
  </si>
  <si>
    <t>CFLEKIERAITQELPSLLGSIGLGKNPGAPN</t>
  </si>
  <si>
    <t>Srl(S 878)</t>
  </si>
  <si>
    <t>UID3216</t>
  </si>
  <si>
    <t>KIERAITQELPSLLGSIGLGKNPGAPNCDKT</t>
  </si>
  <si>
    <t>Srl(S 882)</t>
  </si>
  <si>
    <t>UID3217</t>
  </si>
  <si>
    <t>GINPISNFKLLSQQCSYMGGCFLEKIERAIT</t>
  </si>
  <si>
    <t>Srl(S 858)</t>
  </si>
  <si>
    <t>UID3219</t>
  </si>
  <si>
    <t>DKTLMLNEDKPADDYSAVLQRLRKIYHTSIK</t>
  </si>
  <si>
    <t>Srl(S 491)</t>
  </si>
  <si>
    <t>UID3222</t>
  </si>
  <si>
    <t>GPQLDVEDLNTGFEGSKTQDIEAEASEERQQ</t>
  </si>
  <si>
    <t>Srl(S 432)</t>
  </si>
  <si>
    <t>UID3223</t>
  </si>
  <si>
    <t>14-3-3 domain binding motif;AMP-activated protein kinase substrate motif;b-Adrenergic Receptor kinase substrate motif;Calmodulin-dependent protein kinase I substrate motif;Calmodulin-dependent protein kinase II alpha substrate motif;Calmodulin-dependent protein kinase II substrate motif;Calmodulin-dependent protein kinase IV substrate motif;Chk1 kinase substrate motif;HMGCoA Reductase kinase substrate motif;Phosphorylase kinase substrate motif;PKA kinase substrate motif;PKC kinase substrate motif</t>
  </si>
  <si>
    <t>identical protein binding;metal ion binding</t>
  </si>
  <si>
    <t>blood coagulation;embryonic digit morphogenesis;embryonic forelimb morphogenesis;endoplasmic reticulum tubular network maintenance;multicellular organism development;positive regulation of endoplasmic reticulum tubular network organization;regulation of chondrocyte differentiation</t>
  </si>
  <si>
    <t>endoplasmic reticulum;endoplasmic reticulum membrane;endoplasmic reticulum tubular network membrane;integral component of endoplasmic reticulum membrane;integral component of membrane;membrane;nucleoplasm</t>
  </si>
  <si>
    <t>Q7TQ95</t>
  </si>
  <si>
    <t>Protein lunapark</t>
  </si>
  <si>
    <t>Lnp</t>
  </si>
  <si>
    <t>ETSTNEAKSPVLRADSVPNLEPSEESLVTK_</t>
  </si>
  <si>
    <t>Lnp(S 411)</t>
  </si>
  <si>
    <t>UID3225</t>
  </si>
  <si>
    <t>Casein kinase II substrate motif;ERK1,2 kinase substrate motif;G protein-coupled receptor kinase 1 substrate motif;GSK3 kinase substrate motif;GSK-3, ERK1, ERK2, CDK5 substrate motif;MDC1 BRCT domain binding motif;PKA kinase substrate motif;Plk1 PBD domain binding motif;WW domain binding motif</t>
  </si>
  <si>
    <t>microtubule binding;tubulin binding</t>
  </si>
  <si>
    <t>microtubule bundle formation;microtubule polymerization;positive regulation of protein complex assembly;positive regulation of protein polymerization</t>
  </si>
  <si>
    <t>cytoplasm;cytoskeleton;cytosol;microtubule;microtubule bundle;mitochondrion;myelin sheath;nucleus;perinuclear region of cytoplasm</t>
  </si>
  <si>
    <t>Q7TQD2</t>
  </si>
  <si>
    <t>Tubulin polymerization-promoting protein</t>
  </si>
  <si>
    <t>Tppp</t>
  </si>
  <si>
    <t>EGRAPVISGVTKAVSSPTVSRLTDTSKFTGS</t>
  </si>
  <si>
    <t>Tppp(S 159)</t>
  </si>
  <si>
    <t>UID3229</t>
  </si>
  <si>
    <t>Casein kinase II substrate motif;ERK1,2 kinase substrate motif;G protein-coupled receptor kinase 1 substrate motif;Growth associated histone HI kinase substrate motif;GSK-3, ERK1, ERK2, CDK5 substrate motif;Pyruvate dehydrogenase kinase substrate motif;WW domain binding motif</t>
  </si>
  <si>
    <t>SKAKPAKAANKTPPKSPGDPARAAKRLSLES</t>
  </si>
  <si>
    <t>Tppp(S 19)</t>
  </si>
  <si>
    <t>UID3230</t>
  </si>
  <si>
    <t>ATM kinase substrate motif;b-Adrenergic Receptor kinase substrate motif;Casein kinase I substrate motif;DNA dependent Protein kinase substrate motif</t>
  </si>
  <si>
    <t>protein binding;protein C-terminus binding</t>
  </si>
  <si>
    <t>astral microtubule organization;cell proliferation;centrosome cycle;cerebral cortex development;interkinetic nuclear migration;microtubule cytoskeleton organization;neurogenesis;positive regulation of centrosome duplication;positive regulation of cilium assembly;regulation of microtubule-based process;regulation of protein localization</t>
  </si>
  <si>
    <t>centriole;centrosome;cytoplasm;cytoskeleton;microtubule organizing center</t>
  </si>
  <si>
    <t>Q7TSG1</t>
  </si>
  <si>
    <t>Centrosomal protein of 120 kDa</t>
  </si>
  <si>
    <t>Cep120</t>
  </si>
  <si>
    <t>RALKELARLKQREQESQMARLKKQQEELEQM</t>
  </si>
  <si>
    <t>Cep120(S 868)</t>
  </si>
  <si>
    <t>UID3231</t>
  </si>
  <si>
    <t>Casein kinase II substrate motif;PAK2 kinase substrate motif;PKA kinase substrate motif;PKC kinase substrate motif</t>
  </si>
  <si>
    <t>Q7TSH2</t>
  </si>
  <si>
    <t>Phosphorylase b kinase regulatory subunit beta</t>
  </si>
  <si>
    <t>FEELEFPKHSKVKRQSSTADAPEAQHEPGIT</t>
  </si>
  <si>
    <t>Phkb(S 692)</t>
  </si>
  <si>
    <t>UID3232</t>
  </si>
  <si>
    <t>14-3-3 domain binding motif;Calmodulin-dependent protein kinase II substrate motif;Calmodulin-dependent protein kinase IV substrate motif;Casein kinase II substrate motif;Chk1 kinase substrate motif;G protein-coupled receptor kinase 1 substrate motif;MDC1 BRCT domain binding motif;PKA kinase substrate motif;PKC kinase substrate motif;Plk1 PBD domain binding motif;Pyruvate dehydrogenase kinase substrate motif</t>
  </si>
  <si>
    <t>EELEFPKHSKVKRQSSTADAPEAQHEPGITI</t>
  </si>
  <si>
    <t>Phkb(S 693)</t>
  </si>
  <si>
    <t>UID3233</t>
  </si>
  <si>
    <t>DFLRISDTEKLPEFKSFEELEFPKHSKVKRQ</t>
  </si>
  <si>
    <t>Phkb(S 676)</t>
  </si>
  <si>
    <t>UID3234</t>
  </si>
  <si>
    <t>PDFGVWERGSKYNNGSTELHSSSVGLAKAAL</t>
  </si>
  <si>
    <t>Phkb(S 223)</t>
  </si>
  <si>
    <t>UID3235</t>
  </si>
  <si>
    <t>actin binding;cytoskeletal protein binding;structural molecule activity</t>
  </si>
  <si>
    <t>cortical actin cytoskeleton organization</t>
  </si>
  <si>
    <t>Epb4.1l2</t>
  </si>
  <si>
    <t>SKSPTKATPLPAEGKSSHETLNVVEEKKRAE</t>
  </si>
  <si>
    <t>Epb4.1l2(S 595)</t>
  </si>
  <si>
    <t>UID3244</t>
  </si>
  <si>
    <t>KSPTKATPLPAEGKSSHETLNVVEEKKRAEV</t>
  </si>
  <si>
    <t>Epb4.1l2(S 596)</t>
  </si>
  <si>
    <t>UID3245</t>
  </si>
  <si>
    <t>Casein kinase II substrate motif;Cdc2 kinase substrate motif;CDK kinase substrate motif;CDK1,2,4,6 kinase substrate motif;ERK1,2 kinase substrate motif;Growth associated histone HI kinase substrate motif;GSK-3, ERK1, ERK2, CDK5 substrate motif;MDC1 BRCT domain binding motif;Plk1 PBD domain binding motif;WW domain binding motif</t>
  </si>
  <si>
    <t>Cellular responses to external stimuli;Macroautophagy</t>
  </si>
  <si>
    <t>phosphatidylinositol-3,5-bisphosphate binding;phosphatidylinositol-3-phosphate binding;phosphatidylinositol-5-phosphate binding;protein binding</t>
  </si>
  <si>
    <t>autophagosome assembly;autophagy;autophagy of mitochondrion;autophagy of nucleus;protein lipidation;protein lipidation involved in autophagosome assembly;protein localization to phagophore assembly site;xenophagy</t>
  </si>
  <si>
    <t>autophagosome;cytosol;extrinsic component of membrane;membrane;nucleoplasm;phagophore assembly site;phagophore assembly site membrane;protein-containing complex</t>
  </si>
  <si>
    <t>Q80W47</t>
  </si>
  <si>
    <t>WD repeat domain phosphoinositide-interacting protein 2</t>
  </si>
  <si>
    <t>Wipi2</t>
  </si>
  <si>
    <t>QTYGTAAAKGAYVPSSPTRLGKGQDANLEAY</t>
  </si>
  <si>
    <t>Wipi2(S 395)</t>
  </si>
  <si>
    <t>UID3252</t>
  </si>
  <si>
    <t>double-stranded RNA binding;NF-kappaB binding;protein binding;RNA polymerase II transcription factor binding;transcription coactivator activity</t>
  </si>
  <si>
    <t>bicellular tight junction assembly;lipopolysaccharide-mediated signaling pathway;negative regulation of apoptotic process;negative regulation of transcription by RNA polymerase II;positive regulation of angiogenesis;positive regulation of autophagy;positive regulation of I-kappaB kinase/NF-kappaB signaling;positive regulation of NF-kappaB transcription factor activity;positive regulation of protein kinase B signaling</t>
  </si>
  <si>
    <t>apical plasma membrane;bicellular tight junction;cell junction;cytoplasm;endoplasmic reticulum;endoplasmic reticulum membrane;fibrillar center;integral component of membrane;intercellular canaliculus;membrane;nuclear body;nuclear membrane;nucleolus;nucleus;perinuclear region of cytoplasm</t>
  </si>
  <si>
    <t>Q80WJ7</t>
  </si>
  <si>
    <t>Protein LYRIC</t>
  </si>
  <si>
    <t>Mtdh</t>
  </si>
  <si>
    <t>GGGWSEKSVKLSSQLSEEKWNSVPPASAGKR</t>
  </si>
  <si>
    <t>Mtdh(S 297)</t>
  </si>
  <si>
    <t>UID3253</t>
  </si>
  <si>
    <t>SLLKSQEPISNDQKVSDDDKEKGEGALPTGK</t>
  </si>
  <si>
    <t>Mtdh(S 423)</t>
  </si>
  <si>
    <t>UID3254</t>
  </si>
  <si>
    <t>insulin binding;lipid binding;phosphatidylinositol binding;phosphatidylinositol transporter activity;phospholipid transporter activity</t>
  </si>
  <si>
    <t>lipid transport;phospholipid transport;positive regulation of insulin secretion involved in cellular response to glucose stimulus</t>
  </si>
  <si>
    <t>cortical endoplasmic reticulum;cytoplasmic side of apical plasma membrane;endoplasmic reticulum;endoplasmic reticulum membrane;integral component of membrane;membrane;plasma membrane</t>
  </si>
  <si>
    <t>Q80X80</t>
  </si>
  <si>
    <t>C2 domain-containing protein 2-like</t>
  </si>
  <si>
    <t>C2cd2l</t>
  </si>
  <si>
    <t>IFRRRPRQKEAGLSQSHDDLSNTTATPSVRK</t>
  </si>
  <si>
    <t>C2cd2l(S 662)</t>
  </si>
  <si>
    <t>UID3256</t>
  </si>
  <si>
    <t>Casein kinase I substrate motif;Casein kinase II substrate motif;G protein-coupled receptor kinase 1 substrate motif;GSK3 kinase substrate motif;Pyruvate dehydrogenase kinase substrate motif</t>
  </si>
  <si>
    <t>chromatin binding;double-stranded DNA binding;single-stranded DNA binding;transcription factor binding;transcriptional activator activity, RNA polymerase II proximal promoter sequence-specific DNA binding</t>
  </si>
  <si>
    <t>cellular glucose homeostasis;cellular response to X-ray;chromatin organization;double-strand break repair via homologous recombination;glucose homeostasis;interstrand cross-link repair;modulation by host of RNA binding by virus;modulation by host of viral RNA-binding transcription factor activity;positive regulation by host of viral genome replication;positive regulation by host of viral transcription;positive regulation of insulin receptor signaling pathway;positive regulation of transcription by RNA polymerase II;regulation of DNA replication;regulation of DNA strand elongation;regulation of insulin receptor signaling pathway;regulation of transcription by RNA polymerase II;release from viral latency;replication fork processing;transcription by RNA polymerase II</t>
  </si>
  <si>
    <t>chromatin;cytoplasm;nuclear chromatin;nucleolus;nucleus</t>
  </si>
  <si>
    <t>Q80XU3</t>
  </si>
  <si>
    <t>Nuclear ubiquitous casein and cyclin-dependent kinase substrate 1</t>
  </si>
  <si>
    <t>Nucks1</t>
  </si>
  <si>
    <t>DSEEKDVKTKKDDSHSAEDSEDEKDDHKNVR</t>
  </si>
  <si>
    <t>Nucks1(S 75)</t>
  </si>
  <si>
    <t>UID3259</t>
  </si>
  <si>
    <t>b-Adrenergic Receptor kinase substrate motif;BARD1 BRCT domain binding motif;Casein kinase II substrate motif;G protein-coupled receptor kinase 1 substrate motif;MAPKAPK2 kinase substrate motif</t>
  </si>
  <si>
    <t>KDVKTKKDDSHSAEDSEDEKDDHKNVRQQRQ</t>
  </si>
  <si>
    <t>Nucks1(S 79)</t>
  </si>
  <si>
    <t>UID3260</t>
  </si>
  <si>
    <t>KEKTPSPKEEDEEAESPPEKKSGDEGSEDEA</t>
  </si>
  <si>
    <t>Nucks1(S 214)</t>
  </si>
  <si>
    <t>UID3261</t>
  </si>
  <si>
    <t>b-Adrenergic Receptor kinase substrate motif;Casein kinase II substrate motif;G protein-coupled receptor kinase 1 substrate motif;MAPKAPK2 kinase substrate motif</t>
  </si>
  <si>
    <t>EAKNKRRSGKNSQEDSEDSEEKDVKTKKDDS</t>
  </si>
  <si>
    <t>Nucks1(S 58)</t>
  </si>
  <si>
    <t>UID3264</t>
  </si>
  <si>
    <t>KAASKQREMLLEDVGSEEEPEEDDEAPFQEK</t>
  </si>
  <si>
    <t>Nucks1(S 113)</t>
  </si>
  <si>
    <t>UID3266</t>
  </si>
  <si>
    <t>PVRNRKVVDYSQFQESDDADEDYGRDSGPPA</t>
  </si>
  <si>
    <t>Nucks1(S 19)</t>
  </si>
  <si>
    <t>UID3267</t>
  </si>
  <si>
    <t>ECM proteoglycans;Extracellular matrix organization;Integrin cell surface interactions;Metabolism of proteins;Post-translational protein modification;Post-translational protein phosphorylation;Regulation of Insulin-like Growth Factor (IGF) transport and uptake by Insulin-like Growth Factor Binding Proteins (IGFBPs)</t>
  </si>
  <si>
    <t>fibronectin binding;syndecan binding</t>
  </si>
  <si>
    <t>bud outgrowth involved in lung branching;cell adhesion;cellular response to prostaglandin D stimulus;cellular response to retinoic acid;cellular response to vitamin D;mesenchymal-epithelial cell signaling involved in prostate gland development;negative regulation of cell adhesion;neuromuscular junction development;neuron projection development;odontogenesis of dentin-containing tooth;peripheral nervous system axon regeneration;positive regulation of cell proliferation;positive regulation of gene expression;prostate gland epithelium morphogenesis;regulation of cell proliferation;response to ethanol;response to fibroblast growth factor;response to mechanical stimulus;response to wounding;wound healing</t>
  </si>
  <si>
    <t>basement membrane;extracellular matrix;extracellular region;extracellular space;interstitial matrix</t>
  </si>
  <si>
    <t>ECM-receptor interaction;Focal adhesion</t>
  </si>
  <si>
    <t>Q80YX1</t>
  </si>
  <si>
    <t>Tenascin</t>
  </si>
  <si>
    <t>Tnc</t>
  </si>
  <si>
    <t>KLPMGSQCSVDLESASGEKDLTPTPESSGSF</t>
  </si>
  <si>
    <t>Tnc(S 72)</t>
  </si>
  <si>
    <t>UID3270</t>
  </si>
  <si>
    <t>GTP binding;GTPase activity;nucleotide binding;translation elongation factor activity</t>
  </si>
  <si>
    <t>intracellular;mitochondrial inner membrane;mitochondrial nucleoid;mitochondrion;myelin sheath</t>
  </si>
  <si>
    <t>Plant-pathogen interaction</t>
  </si>
  <si>
    <t>Q8BFR5</t>
  </si>
  <si>
    <t>Elongation factor Tu, mitochondrial</t>
  </si>
  <si>
    <t>Tufm</t>
  </si>
  <si>
    <t>KNIRTVVTGIEMFHKSLERAEAGDNLGALVR</t>
  </si>
  <si>
    <t>Tufm(S 312)</t>
  </si>
  <si>
    <t>UID3271</t>
  </si>
  <si>
    <t>mRNA splicing, via spliceosome;regulation of transcription, DNA-templated;transcription, DNA-templated</t>
  </si>
  <si>
    <t>nucleoplasm;nucleus;U2 snRNP;U2-type spliceosomal complex</t>
  </si>
  <si>
    <t>Q8BGC0</t>
  </si>
  <si>
    <t>HIV Tat-specific factor 1 homolog</t>
  </si>
  <si>
    <t>Htatsf1</t>
  </si>
  <si>
    <t>TIDENKFEKAEEGGESEGDASEKDAKEGGSD</t>
  </si>
  <si>
    <t>Htatsf1(S 441)</t>
  </si>
  <si>
    <t>UID3273</t>
  </si>
  <si>
    <t>EIEENGVKKDVDQDVSDKEFPEDVEKESEEN</t>
  </si>
  <si>
    <t>Htatsf1(S 578)</t>
  </si>
  <si>
    <t>UID3275</t>
  </si>
  <si>
    <t>NGFSKESEDNDLGKESEGEDSLKKESEDDDS</t>
  </si>
  <si>
    <t>Htatsf1(S 528)</t>
  </si>
  <si>
    <t>UID3276</t>
  </si>
  <si>
    <t>DKEEDNDIDEKLFDDSDEKEDEEDTDGKKDD</t>
  </si>
  <si>
    <t>Htatsf1(S 679)</t>
  </si>
  <si>
    <t>UID3278</t>
  </si>
  <si>
    <t>LFDEEEGPNEKLFDDSDERGTVGNVKEDGSQ</t>
  </si>
  <si>
    <t>Htatsf1(S 724)</t>
  </si>
  <si>
    <t>UID3279</t>
  </si>
  <si>
    <t>GKKDDDASDKVFEDNSNEKLFDEEEGPNEKL</t>
  </si>
  <si>
    <t>Htatsf1(S 705)</t>
  </si>
  <si>
    <t>UID3280</t>
  </si>
  <si>
    <t>nucleic acid binding;ribosomal small subunit binding;RNA binding;RNA strand annealing activity;RNA strand-exchange activity;translation initiation factor activity</t>
  </si>
  <si>
    <t>eukaryotic translation initiation factor 4F complex assembly;formation of translation preinitiation complex;translation;translational initiation</t>
  </si>
  <si>
    <t>cytosol;dendrite;eukaryotic translation initiation factor 4F complex;neuronal cell body;polysome</t>
  </si>
  <si>
    <t>mTOR signaling pathway;RNA transport</t>
  </si>
  <si>
    <t>Q8BGD9</t>
  </si>
  <si>
    <t>Eukaryotic translation initiation factor 4B</t>
  </si>
  <si>
    <t>Eif4b</t>
  </si>
  <si>
    <t>KSLENETLNKEEDCHSPTSKPPKPDQPLKVM</t>
  </si>
  <si>
    <t>Eif4b(S 459)</t>
  </si>
  <si>
    <t>UID3281</t>
  </si>
  <si>
    <t>NAWVKRSSNPPARSQSSDTEQPSPTSGGGKV</t>
  </si>
  <si>
    <t>Eif4b(S 497)</t>
  </si>
  <si>
    <t>UID3285</t>
  </si>
  <si>
    <t>Casein kinase I substrate motif;Casein kinase II substrate motif;DNA dependent Protein kinase substrate motif;ERK1,2 kinase substrate motif;GSK-3, ERK1, ERK2, CDK5 substrate motif;WW domain binding motif</t>
  </si>
  <si>
    <t>SNPPARSQSSDTEQPSPTSGGGKVAAVQPPE</t>
  </si>
  <si>
    <t>Eif4b(S 504)</t>
  </si>
  <si>
    <t>UID3287</t>
  </si>
  <si>
    <t>SATSGRNTRRRESEKSLENETLNKEEDCHSP</t>
  </si>
  <si>
    <t>Eif4b(S 445)</t>
  </si>
  <si>
    <t>UID3288</t>
  </si>
  <si>
    <t>Calmodulin-dependent protein kinase II substrate motif;Casein kinase II substrate motif;Chk1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</si>
  <si>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calcium ion binding;L-aspartate transmembrane transporter activity;L-glutamate transmembrane transporter activity;metal ion binding</t>
  </si>
  <si>
    <t>aspartate transmembrane transport;L-aspartate transmembrane transport;L-glutamate transmembrane transport;malate-aspartate shuttle;response to calcium ion;transmembrane transport</t>
  </si>
  <si>
    <t>integral component of membrane;membrane;mitochondrial inner membrane;mitochondrion;myelin sheath</t>
  </si>
  <si>
    <t>Q8BH59</t>
  </si>
  <si>
    <t>Calcium-binding mitochondrial carrier protein Aralar1</t>
  </si>
  <si>
    <t>Slc25a12</t>
  </si>
  <si>
    <t>AGIENKFGLYLPKFKSPSVAVAQPKAAAAAQ</t>
  </si>
  <si>
    <t>Slc25a12(S 662)</t>
  </si>
  <si>
    <t>UID3294</t>
  </si>
  <si>
    <t>Akt kinase substrate motif;DNA dependent Protein kinase substrate motif;G protein-coupled receptor kinase 1 substrate motif;Phosphorylase kinase substrate motif;PKA kinase substrate motif;PKC kinase substrate motif</t>
  </si>
  <si>
    <t>IENKFGLYLPKFKSPSVAVAQPKAAAAAQ__</t>
  </si>
  <si>
    <t>Slc25a12(S 664)</t>
  </si>
  <si>
    <t>UID3295</t>
  </si>
  <si>
    <t>APDSMFIVAFQLFDKSGNGEVTFENVKEIFG</t>
  </si>
  <si>
    <t>Slc25a12(S 101)</t>
  </si>
  <si>
    <t>UID3296</t>
  </si>
  <si>
    <t>ATP binding;calcium ion binding;GTP binding;hydrolase activity;identical protein binding;metal ion binding;nucleotide binding;protein binding;protein domain specific binding</t>
  </si>
  <si>
    <t>actin cytoskeleton organization;cortical actin cytoskeleton organization;endocytic recycling;endocytosis;plasma membrane tubulation;positive regulation of endocytic recycling;positive regulation of myoblast fusion;protein localization to plasma membrane</t>
  </si>
  <si>
    <t>caveola;cytoplasm;cytosol;endosome;endosome membrane;extrinsic component of membrane;intercellular bridge;membrane;microtubule cytoskeleton;perinuclear region of cytoplasm;plasma membrane;recycling endosome membrane</t>
  </si>
  <si>
    <t>Q8BH64</t>
  </si>
  <si>
    <t>EH domain-containing protein 2</t>
  </si>
  <si>
    <t>Ehd2</t>
  </si>
  <si>
    <t>YDEIFYNLAPADGKLSGSKAKTWMVGTKLPN</t>
  </si>
  <si>
    <t>Ehd2(S 468)</t>
  </si>
  <si>
    <t>UID3297</t>
  </si>
  <si>
    <t>EIFYNLAPADGKLSGSKAKTWMVGTKLPNSV</t>
  </si>
  <si>
    <t>Ehd2(S 470)</t>
  </si>
  <si>
    <t>UID3298</t>
  </si>
  <si>
    <t>metal ion binding;pre-mRNA 3'-splice site binding;second spliceosomal transesterification activity;zinc ion binding</t>
  </si>
  <si>
    <t>alternative mRNA splicing, via spliceosome;cellular response to heat;intracellular protein transport;mRNA 3'-splice site recognition;mRNA processing;RNA splicing;RNA splicing, via transesterification reactions</t>
  </si>
  <si>
    <t>catalytic step 2 spliceosome;cytoplasm;cytosol;intracellular membrane-bounded organelle;nuclear speck;nucleoplasm;nucleus;small nuclear ribonucleoprotein complex;spliceosomal complex</t>
  </si>
  <si>
    <t>Z4YM25</t>
  </si>
  <si>
    <t>Pre-mRNA-splicing factor SLU7</t>
  </si>
  <si>
    <t>Slu7</t>
  </si>
  <si>
    <t>LQEELASGKLVEQANSPKHQWGEEEPNSQME</t>
  </si>
  <si>
    <t>Slu7(S 215)</t>
  </si>
  <si>
    <t>UID3301</t>
  </si>
  <si>
    <t>protein binding;protein heterodimerization activity;syntaxin binding</t>
  </si>
  <si>
    <t>cell cycle;regulation of bone mineralization;regulation of cell cycle;regulation of cell cycle process;regulation of transcription, DNA-templated;transcription, DNA-templated</t>
  </si>
  <si>
    <t>cytoplasm;cytosol;membrane;nuclear membrane;nucleus</t>
  </si>
  <si>
    <t>Q8BHN1</t>
  </si>
  <si>
    <t>Gamma-taxilin</t>
  </si>
  <si>
    <t>Txlng</t>
  </si>
  <si>
    <t>LQHQDPSCGGTTKKHSLEGDEGSDFITKNRN</t>
  </si>
  <si>
    <t>Txlng(S 79)</t>
  </si>
  <si>
    <t>UID3302</t>
  </si>
  <si>
    <t>p53 binding;RNA binding</t>
  </si>
  <si>
    <t>cellular response to DNA damage stimulus;negative regulation of cell growth;positive regulation of cell growth;positive regulation of signal transduction;regulation of protein stability;signal transduction</t>
  </si>
  <si>
    <t>granular component;nucleolus;nucleoplasm;nucleus</t>
  </si>
  <si>
    <t>Q8BI72</t>
  </si>
  <si>
    <t>CDKN2A-interacting protein</t>
  </si>
  <si>
    <t>Cdkn2aip</t>
  </si>
  <si>
    <t>TTRDELVAKVKKRGISSSNEGVEEPSKKRAV</t>
  </si>
  <si>
    <t>Cdkn2aip(S 124)</t>
  </si>
  <si>
    <t>UID3305</t>
  </si>
  <si>
    <t>lipoprotein transporter activity</t>
  </si>
  <si>
    <t>cargo loading into COPII-coated vesicle;chondrocyte development;collagen fibril organization;ER to Golgi vesicle-mediated transport;exocytosis;lipoprotein transport;negative regulation of cell adhesion;negative regulation of cell migration;positive regulation of bone mineralization;positive regulation of leukocyte migration;protein transport;vesicle-mediated transport;wound healing</t>
  </si>
  <si>
    <t>endoplasmic reticulum;endoplasmic reticulum exit site;endoplasmic reticulum membrane;Golgi membrane;integral component of membrane;intracellular membrane-bounded organelle;membrane</t>
  </si>
  <si>
    <t>Q8BI84</t>
  </si>
  <si>
    <t>Melanoma inhibitory activity protein 3</t>
  </si>
  <si>
    <t>Mia3</t>
  </si>
  <si>
    <t>KPMIEKYLTDKDPNLSEEDKVEPPTWGDAFF</t>
  </si>
  <si>
    <t>Mia3(S 362)</t>
  </si>
  <si>
    <t>UID3307</t>
  </si>
  <si>
    <t>VAPLLGNNKPDASKDSTEVPDGSVSGPKAGQ</t>
  </si>
  <si>
    <t>Mia3(S 577)</t>
  </si>
  <si>
    <t>UID3308</t>
  </si>
  <si>
    <t>BARD1 BRCT domain binding motif;Casein kinase II substrate motif;PKA kinase substrate motif</t>
  </si>
  <si>
    <t>Cellular responses to external stimuli;Endosomal Sorting Complex Required For Transport (ESCRT);Macroautophagy;Membrane Trafficking;Vesicle-mediated transport</t>
  </si>
  <si>
    <t>cadherin binding;protein domain specific binding</t>
  </si>
  <si>
    <t>cell separation after cytokinesis;cognition;endosome organization;mitotic metaphase plate congression;neuron cellular homeostasis;nucleus organization;positive regulation of viral release from host cell;protein transport;regulation of centrosome duplication;regulation of mitotic spindle assembly;vacuolar transport;viral budding via host ESCRT complex</t>
  </si>
  <si>
    <t>cytoplasm;cytosol;endosome;ESCRT III complex;intracellular;late endosome;late endosome membrane;lysosome;membrane;plasma membrane</t>
  </si>
  <si>
    <t>Q8BJF9</t>
  </si>
  <si>
    <t>Charged multivesicular body protein 2b</t>
  </si>
  <si>
    <t>Chmp2b</t>
  </si>
  <si>
    <t>AARSLPSASTSKATISDEEIERQLKALGVD_</t>
  </si>
  <si>
    <t>Chmp2b(S 199)</t>
  </si>
  <si>
    <t>UID3316</t>
  </si>
  <si>
    <t>protein phosphatase inhibitor activity;protein serine/threonine phosphatase inhibitor activity</t>
  </si>
  <si>
    <t>cell cycle;cell division;intracellular signal transduction;negative regulation of phosphoprotein phosphatase activity;negative regulation of protein kinase activity;signal transduction</t>
  </si>
  <si>
    <t>Q8BKK4</t>
  </si>
  <si>
    <t>Protein phosphatase 1 regulatory subunit 1C</t>
  </si>
  <si>
    <t>Ppp1r1c</t>
  </si>
  <si>
    <t>IDEKRVTNTQESQNASPKQRKQSVYTPPAMK</t>
  </si>
  <si>
    <t>Ppp1r1c(S 64)</t>
  </si>
  <si>
    <t>UID3317</t>
  </si>
  <si>
    <t>Immune System;Innate Immune System;Metabolism of proteins;Neutrophil degranulation;Post-translational protein modification;Post-translational protein phosphorylation;Regulation of Insulin-like Growth Factor (IGF) transport and uptake by Insulin-like Growth Factor Binding Proteins (IGFBPs);Surfactant metabolism</t>
  </si>
  <si>
    <t>cell surface;cytoplasm;cytoplasmic ribonucleoprotein granule;cytoskeleton;cytosol;endoplasmic reticulum;endoplasmic reticulum membrane;integral component of membrane;lipid droplet;membrane;nuclear speck;perinuclear region of cytoplasm;plasma membrane;rough endoplasmic reticulum</t>
  </si>
  <si>
    <t>Q8BMK4</t>
  </si>
  <si>
    <t>Cytoskeleton-associated protein 4</t>
  </si>
  <si>
    <t>Ckap4</t>
  </si>
  <si>
    <t>RLEEELQQLKVGAHGSEEGAVFKDSKALEEL</t>
  </si>
  <si>
    <t>Ckap4(S 367)</t>
  </si>
  <si>
    <t>UID3323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</si>
  <si>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motif;GSK3 kinase substrate motif;Phosphorylase kinase substrate motif;PKA kinase substrate motif;PKC kinase substrate motif;Pyruvate dehydrogenase kinase substrate motif</t>
  </si>
  <si>
    <t>succinate dehydrogenase (ubiquinone) activity</t>
  </si>
  <si>
    <t>cellular respiration;innate immune response;mitochondrial respiratory chain complex II assembly;neural retina development</t>
  </si>
  <si>
    <t>mitochondrial matrix;mitochondrion</t>
  </si>
  <si>
    <t>Q8BTE0</t>
  </si>
  <si>
    <t>Succinate dehydrogenase assembly factor 4, mitochondrial</t>
  </si>
  <si>
    <t>Sdhaf4</t>
  </si>
  <si>
    <t>KQALKKSKLPLGRFDSLEDSPEEREPLQKFP</t>
  </si>
  <si>
    <t>Sdhaf4(S 56)</t>
  </si>
  <si>
    <t>UID3328</t>
  </si>
  <si>
    <t>C2H2 zinc finger domain binding;protein N-terminus binding</t>
  </si>
  <si>
    <t>biological_process;mRNA processing;mRNA splicing, via spliceosome;RNA splicing</t>
  </si>
  <si>
    <t>Cajal body;catalytic step 2 spliceosome;nuclear speck;nucleus;spliceosomal complex;U2-type catalytic step 2 spliceosome</t>
  </si>
  <si>
    <t>Q8BTI8</t>
  </si>
  <si>
    <t>Serine/arginine repetitive matrix protein 2</t>
  </si>
  <si>
    <t>Srrm2</t>
  </si>
  <si>
    <t>AETPAVASCWSGPQVSPEHKELSHSPPRENS</t>
  </si>
  <si>
    <t>Srrm2(S 1269)</t>
  </si>
  <si>
    <t>UID3329</t>
  </si>
  <si>
    <t>WSGPQVSPEHKELSHSPPRENSFESSLEFKN</t>
  </si>
  <si>
    <t>Srrm2(S 1278)</t>
  </si>
  <si>
    <t>UID3330</t>
  </si>
  <si>
    <t>KVTPRVLLKERSGAGSPPGKRDQKSLLPNSS</t>
  </si>
  <si>
    <t>Srrm2(S 1179)</t>
  </si>
  <si>
    <t>UID3335</t>
  </si>
  <si>
    <t>IQEDVASSCIPRDKFSPTQDRPESSTVLKVT</t>
  </si>
  <si>
    <t>Srrm2(S 1151)</t>
  </si>
  <si>
    <t>UID3336</t>
  </si>
  <si>
    <t>EFKNSGPVSEVNTGFSPEVKEELNGSFLNQT</t>
  </si>
  <si>
    <t>Srrm2(S 1305)</t>
  </si>
  <si>
    <t>UID3348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</si>
  <si>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motif;DNA dependent Protein kinase substrate motif;ERK1,2 kinase substrate motif;GSK-3, ERK1, ERK2, CDK5 substrate motif;PKA kinase substrate motif;PKC kinase substrate motif;WW domain binding motif</t>
  </si>
  <si>
    <t>SSLPAQPEVALKRVPSPTPVPKEAIREGRPQ</t>
  </si>
  <si>
    <t>Srrm2(S 2535)</t>
  </si>
  <si>
    <t>UID3349</t>
  </si>
  <si>
    <t>VEKSEQPLSQVLPSLSPEHKEMPGSNIESSP</t>
  </si>
  <si>
    <t>Srrm2(S 1216)</t>
  </si>
  <si>
    <t>UID3351</t>
  </si>
  <si>
    <t>b-Adrenergic Receptor kinase substrate motif;ERK1,2 kinase substrate motif;G protein-coupled receptor kinase 1 substrate motif;GSK-3, ERK1, ERK2, CDK5 substrate motif;WW domain binding motif</t>
  </si>
  <si>
    <t>intracellular signal transduction;neuromuscular synaptic transmission;positive regulation of protein localization to plasma membrane;positive regulation of voltage-gated calcium channel activity;skeletal muscle contraction;skeletal muscle fiber development</t>
  </si>
  <si>
    <t>cytoplasm;cytosol;extrinsic component of cytoplasmic side of plasma membrane;membrane;nucleoplasm;plasma membrane;sarcolemma;voltage-gated calcium channel complex</t>
  </si>
  <si>
    <t>Q8BZ71</t>
  </si>
  <si>
    <t>SH3 and cysteine-rich domain-containing protein 3</t>
  </si>
  <si>
    <t>Stac3</t>
  </si>
  <si>
    <t>_______MTEKEVVESPQPPFPGETPQSGLQ</t>
  </si>
  <si>
    <t>Stac3(S 9)</t>
  </si>
  <si>
    <t>UID3359</t>
  </si>
  <si>
    <t>intramolecular transferase activity, phosphotransferases;magnesium ion binding;metal ion binding;phosphoglucomutase activity;protein binding</t>
  </si>
  <si>
    <t>carbohydrate metabolic process;cell adhesion;galactose catabolic process;glucose metabolic process;glycogen biosynthetic process;organic substance metabolic process</t>
  </si>
  <si>
    <t>adherens junction;cell junction;cell-cell adherens junction;cell-substrate junction;costamere;cytoplasm;cytoplasmic side of plasma membrane;cytoskeleton;cytosol;dystrophin-associated glycoprotein complex;focal adhesion;intercalated disc;sarcolemma;spot adherens junction;stress fiber;Z disc</t>
  </si>
  <si>
    <t>Q8BZF8</t>
  </si>
  <si>
    <t>Phosphoglucomutase-like protein 5</t>
  </si>
  <si>
    <t>Pgm5</t>
  </si>
  <si>
    <t>IIRKIKAAGGIILTASHCPGGPGGEFGVKFN</t>
  </si>
  <si>
    <t>Pgm5(S 122)</t>
  </si>
  <si>
    <t>UID3360</t>
  </si>
  <si>
    <t>14-3-3 domain binding motif;b-Adrenergic Receptor kinase substrate motif;Calmodulin-dependent protein kinase II substrate motif;Casein kinase II substrate motif;G protein-coupled receptor kinase 1 substrate motif;GSK3 kinase substrate motif;MAPKAPK2 kinase substrate motif;PKA kinase substrate motif;PKC epsilon kinase substrate motif;PKC kinase substrate motif</t>
  </si>
  <si>
    <t>protein kinase binding;Rho GTPase binding</t>
  </si>
  <si>
    <t>cortical actin cytoskeleton organization;regulation of cell morphogenesis</t>
  </si>
  <si>
    <t>Q8C079</t>
  </si>
  <si>
    <t>Striatin-interacting protein 1</t>
  </si>
  <si>
    <t>Strip1</t>
  </si>
  <si>
    <t>PGGKAREFNRNQRKDSEGYSESPDLEFEYAD</t>
  </si>
  <si>
    <t>Strip1(S 59)</t>
  </si>
  <si>
    <t>UID3362</t>
  </si>
  <si>
    <t>b-Adrenergic Receptor kinase substrate motif;Casein kinase II substrate motif;PKA kinase substrate motif;PKC kinase substrate motif;Pyruvate dehydrogenase kinase substrate motif</t>
  </si>
  <si>
    <t>protein disulfide isomerase activity</t>
  </si>
  <si>
    <t>cell redox homeostasis;oxidation-reduction process;protein folding;response to endoplasmic reticulum stress</t>
  </si>
  <si>
    <t>Q8C0L0</t>
  </si>
  <si>
    <t>Thioredoxin-related transmembrane protein 4</t>
  </si>
  <si>
    <t>Tmx4</t>
  </si>
  <si>
    <t>AEEEKDDSNEEENKDSLVDDEEEKEDIGDED</t>
  </si>
  <si>
    <t>Tmx4(S 255)</t>
  </si>
  <si>
    <t>UID3365</t>
  </si>
  <si>
    <t>carbohydrate binding;glycerophosphocholine phosphodiesterase activity;glycerophosphodiester phosphodiesterase activity;hydrolase activity;phosphoric diester hydrolase activity;starch binding</t>
  </si>
  <si>
    <t>cellular phosphate ion homeostasis;glycerophospholipid catabolic process;lipid metabolic process;skeletal muscle tissue development</t>
  </si>
  <si>
    <t>Q8C0L9</t>
  </si>
  <si>
    <t>Glycerophosphocholine phosphodiesterase GPCPD1</t>
  </si>
  <si>
    <t>Gpcpd1</t>
  </si>
  <si>
    <t>LEGLEEDEDDDDDKVSPTVLHKMSNSLEISL</t>
  </si>
  <si>
    <t>Gpcpd1(S 178)</t>
  </si>
  <si>
    <t>UID3367</t>
  </si>
  <si>
    <t>BARD1 BRCT domain binding motif;Casein kinase I substrate motif;Casein kinase II substrate motif;PKA kinase substrate motif</t>
  </si>
  <si>
    <t>cellular_component;integral component of membrane;membrane</t>
  </si>
  <si>
    <t>Q8C3S2</t>
  </si>
  <si>
    <t>Transport and Golgi organization protein 6 homolog</t>
  </si>
  <si>
    <t>Tango6</t>
  </si>
  <si>
    <t>AATHGGIVITAKEAISDDEDEALYQKVSSEQ</t>
  </si>
  <si>
    <t>Tango6(S 561)</t>
  </si>
  <si>
    <t>UID3370</t>
  </si>
  <si>
    <t>Calmodulin-dependent protein kinase II substrate motif;Chk1 kinase substrate motif;ERK1,2 kinase substrate motif;GSK-3, ERK1, ERK2, CDK5 substrate motif;Pim1 kinase substrate sequence;PKA kinase substrate motif;PKC kinase substrate motif;WW domain binding motif</t>
  </si>
  <si>
    <t>Formation of RNA Pol II elongation complex;Gene expression (Transcription);Generic Transcription Pathway;RNA Polymerase II Pre-transcription Events;RNA Polymerase II Transcription;RNA Polymerase II Transcription Elongation;TP53 Regulates Transcription of DNA Repair Genes;Transcriptional Regulation by TP53</t>
  </si>
  <si>
    <t>regulation of transcription by RNA polymerase II;regulation of transcription, DNA-templated;transcription elongation from RNA polymerase II promoter;transcription, DNA-templated</t>
  </si>
  <si>
    <t>elongin complex;nucleus</t>
  </si>
  <si>
    <t>Q8CB77</t>
  </si>
  <si>
    <t>Transcription elongation factor B polypeptide 3</t>
  </si>
  <si>
    <t>Tceb3</t>
  </si>
  <si>
    <t>KKDKDREGSSLKKKFSPALDVASDNHFKKPK</t>
  </si>
  <si>
    <t>Tceb3(S 309)</t>
  </si>
  <si>
    <t>UID3382</t>
  </si>
  <si>
    <t>b-Adrenergic Receptor kinase substrate motif;BARD1 BRCT domain binding motif;Casein kinase I substrate motif;Casein kinase II substrate motif;G protein-coupled receptor kinase 1 substrate motif;GSK3 kinase substrate motif;PKA kinase substrate motif</t>
  </si>
  <si>
    <t>protein binding;transferase activity;UFM1 transferase activity</t>
  </si>
  <si>
    <t>negative regulation of apoptotic process;negative regulation of NF-kappaB transcription factor activity;negative regulation of protein ubiquitination;positive regulation of cell proliferation;positive regulation of glial cell proliferation;positive regulation of protein binding;protein K69-linked ufmylation;protein ufmylation;regulation of gene expression;regulation of intracellular estrogen receptor signaling pathway;regulation of proteasomal ubiquitin-dependent protein catabolic process;regulation of protein localization;response to endoplasmic reticulum stress;response to L-glutamate</t>
  </si>
  <si>
    <t>cytoplasm;cytosol;endoplasmic reticulum;endoplasmic reticulum membrane;neuron projection;protein-containing complex</t>
  </si>
  <si>
    <t>Q8CCJ3</t>
  </si>
  <si>
    <t>E3 UFM1-protein ligase 1</t>
  </si>
  <si>
    <t>Ufl1</t>
  </si>
  <si>
    <t>YKIKKTKKKGRKDEDSDDESQSSHGGKKKPD</t>
  </si>
  <si>
    <t>Ufl1(S 458)</t>
  </si>
  <si>
    <t>UID3383</t>
  </si>
  <si>
    <t>disulfide oxidoreductase activity;oxidoreductase activity, acting on a sulfur group of donors, disulfide as acceptor;protein disulfide oxidoreductase activity;protein-disulfide reductase activity;thioredoxin-disulfide reductase activity</t>
  </si>
  <si>
    <t>cell redox homeostasis;cellular oxidant detoxification;cellular response to oxidative stress;oxidation-reduction process</t>
  </si>
  <si>
    <t>cytoplasm;cytosol;nucleus;proteasome complex</t>
  </si>
  <si>
    <t>Q8CDN6</t>
  </si>
  <si>
    <t>Thioredoxin-like protein 1</t>
  </si>
  <si>
    <t>Txnl1</t>
  </si>
  <si>
    <t>GLEEKIKQHLENDPGSNEDADIPKGYMDLMP</t>
  </si>
  <si>
    <t>Txnl1(S 113)</t>
  </si>
  <si>
    <t>UID3384</t>
  </si>
  <si>
    <t>heat shock protein binding;histone deacetylase binding;protein binding;RNA polymerase II regulatory region sequence-specific DNA binding;transcription corepressor activity;transcription factor binding;transcription regulatory region DNA binding;ubiquitin-protein transferase activity</t>
  </si>
  <si>
    <t>chromatin organization;heart development;histone H2A monoubiquitination;negative regulation of bone mineralization;negative regulation of histone H3-K36 methylation;negative regulation of histone H3-K4 methylation;negative regulation of tooth mineralization;negative regulation of transcription by RNA polymerase II;negative regulation of transcription, DNA-templated;odontogenesis;regulation of transcription, DNA-templated;roof of mouth development;specification of axis polarity;transcription, DNA-templated</t>
  </si>
  <si>
    <t>nucleus;PcG protein complex</t>
  </si>
  <si>
    <t>Q8CGN4</t>
  </si>
  <si>
    <t>BCL-6 corepressor</t>
  </si>
  <si>
    <t>Bcor</t>
  </si>
  <si>
    <t>GHTRKTTVQDRKDGGSPPLLEKQTVTKDVTD</t>
  </si>
  <si>
    <t>Bcor(S 423)</t>
  </si>
  <si>
    <t>UID3388</t>
  </si>
  <si>
    <t>core promoter binding;ligand-dependent nuclear receptor transcription coactivator activity;protein binding;transcription coactivator activity;transcription corepressor activity</t>
  </si>
  <si>
    <t>apoptotic process;cell cycle;negative regulation of nucleic acid-templated transcription;positive regulation of apoptotic process;positive regulation of cell migration;positive regulation of cell proliferation;regulation of transcription, DNA-templated;transcription, DNA-templated</t>
  </si>
  <si>
    <t>cytoplasm;nuclear envelope lumen;perinuclear region of cytoplasm</t>
  </si>
  <si>
    <t>Q8CH18</t>
  </si>
  <si>
    <t>Cell division cycle and apoptosis regulator protein 1</t>
  </si>
  <si>
    <t>Ccar1</t>
  </si>
  <si>
    <t>LEKSEKEEEDEDDKKSEDDKEEEERKRQEEV</t>
  </si>
  <si>
    <t>Ccar1(S 694)</t>
  </si>
  <si>
    <t>UID3389</t>
  </si>
  <si>
    <t>Cellular responses to external stimuli;Cellular responses to stress;Cellular Senescence;DNA Damage/Telomere Stress Induced Senescence;Formation of Senescence-Associated Heterochromatin Foci (SAHF)</t>
  </si>
  <si>
    <t>ATP binding;chromatin binding;DNA binding;helicase activity;hydrolase activity;nucleotide binding;protein antigen binding;protein binding</t>
  </si>
  <si>
    <t>chromatin organization;histone H2A acetylation;histone H4 acetylation</t>
  </si>
  <si>
    <t>NuA4 histone acetyltransferase complex;nuclear speck;nucleus;Swr1 complex</t>
  </si>
  <si>
    <t>Q8CHI8</t>
  </si>
  <si>
    <t>E1A-binding protein p400</t>
  </si>
  <si>
    <t>Ep400</t>
  </si>
  <si>
    <t>VSRRGKESRLKGFDTSPEHSLDLGISGRKRK</t>
  </si>
  <si>
    <t>Ep400(S 923)</t>
  </si>
  <si>
    <t>UID3390</t>
  </si>
  <si>
    <t>catalytic activity;glycogen phosphorylase activity;linear malto-oligosaccharide phosphorylase activity;phosphorylase activity;pyridoxal phosphate binding;SHG alpha-glucan phosphorylase activity;transferase activity;transferase activity, transferring glycosyl groups</t>
  </si>
  <si>
    <t>axon;cytoplasm</t>
  </si>
  <si>
    <t>Q8CI94</t>
  </si>
  <si>
    <t>Glycogen phosphorylase, brain form</t>
  </si>
  <si>
    <t>Pygb</t>
  </si>
  <si>
    <t>_MAKPLTDSERQKQISVRGIAGLGDVAEVRK</t>
  </si>
  <si>
    <t>Pygb(S 15)</t>
  </si>
  <si>
    <t>UID3396</t>
  </si>
  <si>
    <t>Cell junction organization;Cell-Cell communication;Cell-extracellular matrix interactions</t>
  </si>
  <si>
    <t>lipid binding;phosphatidylinositol-3,4,5-trisphosphate binding</t>
  </si>
  <si>
    <t>cell adhesion;cell-matrix adhesion;focal adhesion assembly;integrin activation;integrin-mediated signaling pathway;protein localization to membrane;regulation of cell shape;substrate adhesion-dependent cell spreading;transforming growth factor beta receptor signaling pathway;Wnt signaling pathway</t>
  </si>
  <si>
    <t>cell cortex;cell junction;cell projection;cell surface;cytoplasm;cytoskeleton;extrinsic component of cytoplasmic side of plasma membrane;filamentous actin;focal adhesion;I band;lamellipodium membrane;membrane;nucleoplasm;nucleus;plasma membrane;stress fiber</t>
  </si>
  <si>
    <t>Q8CIB5</t>
  </si>
  <si>
    <t>Fermitin family homolog 2</t>
  </si>
  <si>
    <t>INKLSIMTSENHLNNSDKEVDEVDAALSDLE</t>
  </si>
  <si>
    <t>Fermt2(S 339)</t>
  </si>
  <si>
    <t>UID3399</t>
  </si>
  <si>
    <t>actin binding;FAD binding;metal ion binding;monooxygenase activity;oxidoreductase activity;oxidoreductase activity, acting on paired donors, with incorporation or reduction of molecular oxygen, NAD(P)H as one donor, and incorporation of one atom of oxygen</t>
  </si>
  <si>
    <t>actin filament depolymerization;cell cycle;cell division;cytoskeleton organization;exocytosis;oxidation-reduction process</t>
  </si>
  <si>
    <t>cell cortex;cell projection;cytoplasm;cytoskeleton;cytosol;midbody;nucleoplasm;nucleus;plasma membrane;spindle</t>
  </si>
  <si>
    <t>Q8CJ19</t>
  </si>
  <si>
    <t>Protein-methionine sulfoxide oxidase MICAL3</t>
  </si>
  <si>
    <t>Mical3</t>
  </si>
  <si>
    <t>TPLPVKSQGDPKDRLSGPLAVEEVLKRSDLV</t>
  </si>
  <si>
    <t>Mical3(S 1307)</t>
  </si>
  <si>
    <t>UID3402</t>
  </si>
  <si>
    <t>AMP-activated protein kinase substrate motif;BARD1 BRCT domain binding motif;Calmodulin-dependent protein kinase II substrate motif;Casein kinase II substrate motif;Chk1 kinase substrate motif;G protein-coupled receptor kinase 1 substrate motif;HMGCoA Reductase kinase substrate motif;PKA kinase substrate motif;PKC kinase substrate motif</t>
  </si>
  <si>
    <t>PWKEAVRIHALLKGRSEEELEASKNFEPEEE</t>
  </si>
  <si>
    <t>Mical3(S 977)</t>
  </si>
  <si>
    <t>UID3403</t>
  </si>
  <si>
    <t>Cdc2 kinase substrate motif;CDK kinase substrate motif;CDK1,2,4,6 kinase substrate motif;ERK1,2 kinase substrate motif;Growth associated histone HI kinase substrate motif;GSK-3, ERK1, ERK2, CDK5 substrate motif;MAPKAPK2 kinase substrate motif;WW domain binding motif</t>
  </si>
  <si>
    <t>QPQPSSDASIPSPTKSPIRFQPVPAKTSTPL</t>
  </si>
  <si>
    <t>Mical3(S 1276)</t>
  </si>
  <si>
    <t>UID3404</t>
  </si>
  <si>
    <t>Aurora-A kinase substrate motif;PAK2 kinase substrate motif;Phosphorylase kinase substrate motif;Pim1 kinase substrate sequence;PKA kinase substrate motif;PKC kinase substrate motif</t>
  </si>
  <si>
    <t>cytoplasmic vesicle;cytoplasmic vesicle membrane;integral component of membrane;intracellular membrane-bounded organelle;membrane</t>
  </si>
  <si>
    <t>Q8K190</t>
  </si>
  <si>
    <t>SAYSvFN domain-containing protein 1</t>
  </si>
  <si>
    <t>Saysd1</t>
  </si>
  <si>
    <t>MEQRLAEFREARKRASLVAQPSTSSQSVQTS</t>
  </si>
  <si>
    <t>Saysd1(S 16)</t>
  </si>
  <si>
    <t>UID3409</t>
  </si>
  <si>
    <t>EFREARKRASLVAQPSTSSQSVQTSGAKAEP</t>
  </si>
  <si>
    <t>Saysd1(S 22)</t>
  </si>
  <si>
    <t>UID3410</t>
  </si>
  <si>
    <t>ATP binding;ATPase activity;cadherin binding;nucleotide binding;protein binding</t>
  </si>
  <si>
    <t>defense response to virus</t>
  </si>
  <si>
    <t>Q8K268</t>
  </si>
  <si>
    <t>ATP-binding cassette sub-family F member 3</t>
  </si>
  <si>
    <t>Abcf3</t>
  </si>
  <si>
    <t>YDCDTKLPGLLKREQSSTVNAKKLEKAEARL</t>
  </si>
  <si>
    <t>Abcf3(S 115)</t>
  </si>
  <si>
    <t>UID3412</t>
  </si>
  <si>
    <t>14-3-3 domain binding motif;Calmodulin-dependent protein kinase II substrate motif;Calmodulin-dependent protein kinase IV substrate motif;Casein kinase II substrate motif;Chk1 kinase substrate motif;G protein-coupled receptor kinase 1 substrate motif;GSK3 kinase substrate motif;PKA kinase substrate motif;PKC epsilon kinase substrate motif;PKC kinase substrate motif</t>
  </si>
  <si>
    <t>Cell Cycle;Cell Cycle, Mitotic;G2/M Transition;Membrane Trafficking;Mitotic G2-G2/M phases;Rab regulation of trafficking;Regulation of PLK1 Activity at G2/M Transition;TBC/RABGAPs;Vesicle-mediated transport</t>
  </si>
  <si>
    <t>identical protein binding;K63-linked polyubiquitin modification-dependent protein binding;metal ion binding;polyubiquitin modification-dependent protein binding;protein binding;protein binding, bridging;protein C-terminus binding;Rab GTPase binding</t>
  </si>
  <si>
    <t>autophagy;cellular protein localization;cellular response to unfolded protein;defense response to Gram-negative bacterium;Golgi organization;Golgi ribbon formation;Golgi to plasma membrane protein transport;immune system process;innate immune response;negative regulation of I-kappaB kinase/NF-kappaB signaling;negative regulation of receptor recycling;parkin-mediated stimulation of mitophagy in response to mitochondrial depolarization;positive regulation of autophagy;positive regulation of xenophagy;protein localization to Golgi apparatus;vesicle-mediated transport</t>
  </si>
  <si>
    <t>autophagosome;cytoplasm;cytoplasmic vesicle;cytosol;endosome;Golgi apparatus;nucleus;perinuclear region of cytoplasm;recycling endosome;trans-Golgi network</t>
  </si>
  <si>
    <t>Q8K3K8</t>
  </si>
  <si>
    <t>Optineurin</t>
  </si>
  <si>
    <t>Optn</t>
  </si>
  <si>
    <t>KKRLQEKCQALERKNSATPSELNEKQELVYS</t>
  </si>
  <si>
    <t>Optn(S 345)</t>
  </si>
  <si>
    <t>UID3415</t>
  </si>
  <si>
    <t>Cleavage of Growing Transcript in the Termination Region;Gene expression (Transcription);Metabolism of RNA;mRNA 3'-end processing;Nonsense Mediated Decay (NMD) enhanced by the Exon Junction Complex (EJC);Nonsense-Mediated Decay (NMD);Processing of Capped Intron-Containing Pre-mRNA;RNA Polymerase II Transcription;RNA Polymerase II Transcription Termination;Transport of Mature mRNA derived from an Intron-Containing Transcript;Transport of Mature Transcript to Cytoplasm</t>
  </si>
  <si>
    <t>enzyme binding;identical protein binding;protein binding;RNA binding;ubiquitin protein ligase binding</t>
  </si>
  <si>
    <t>intracellular mRNA localization;mRNA processing;mRNA transport;nuclear-transcribed mRNA catabolic process, nonsense-mediated decay;regulation of translation;RNA splicing</t>
  </si>
  <si>
    <t>cell projection;cytoplasm;cytoplasmic ribonucleoprotein granule;cytoplasmic stress granule;dendrite;exon-exon junction complex;nuclear membrane;nuclear speck;nucleus;perinuclear region of cytoplasm</t>
  </si>
  <si>
    <t>Q8K3W3</t>
  </si>
  <si>
    <t>Protein CASC3</t>
  </si>
  <si>
    <t>Casc3</t>
  </si>
  <si>
    <t>EEKPESKGTVTGERQSGDGQESTEPVENKVG</t>
  </si>
  <si>
    <t>Casc3(S 145)</t>
  </si>
  <si>
    <t>UID3416</t>
  </si>
  <si>
    <t>b-Adrenergic Receptor kinase substrate motif;BARD1 BRCT domain binding motif;Casein kinase I substrate motif;Casein kinase II substrate motif</t>
  </si>
  <si>
    <t>mRNA 3'-splice site recognition;mRNA processing;mRNA splicing, via spliceosome;regulation of alternative mRNA splicing, via spliceosome;RNA processing;RNA splicing</t>
  </si>
  <si>
    <t>catalytic step 2 spliceosome;nuclear speck;nucleus;spliceosomal complex;U2 snRNP;U2-type prespliceosome;U2-type spliceosomal complex</t>
  </si>
  <si>
    <t>Q8K4Z5</t>
  </si>
  <si>
    <t>Splicing factor 3A subunit 1</t>
  </si>
  <si>
    <t>Sf3a1</t>
  </si>
  <si>
    <t>YEKFGESEEVEMEVESDEEDQEKAEETPSQL</t>
  </si>
  <si>
    <t>Sf3a1(S 329)</t>
  </si>
  <si>
    <t>UID3422</t>
  </si>
  <si>
    <t>Degradation of cysteine and homocysteine;Metabolism;Metabolism of amino acids and derivatives;Sulfide oxidation to sulfate;Sulfur amino acid metabolism</t>
  </si>
  <si>
    <t>heme binding;metal ion binding;molybdenum ion binding;molybdopterin cofactor binding;oxidoreductase activity;sulfite oxidase activity</t>
  </si>
  <si>
    <t>nitrate assimilation;oxidation-reduction process;sulfur compound metabolic process</t>
  </si>
  <si>
    <t>mitochondrial intermembrane space;mitochondrion</t>
  </si>
  <si>
    <t>Sulfur metabolism</t>
  </si>
  <si>
    <t>Q8R086</t>
  </si>
  <si>
    <t>Sulfite oxidase, mitochondrial</t>
  </si>
  <si>
    <t>Suox</t>
  </si>
  <si>
    <t>VFDVTKFVDLHPGGPSKLMLAAGGPLEPFWA</t>
  </si>
  <si>
    <t>Suox(S 124)</t>
  </si>
  <si>
    <t>UID3423</t>
  </si>
  <si>
    <t>ribosome binding;RNA binding;translation initiation factor activity;translation initiation factor binding</t>
  </si>
  <si>
    <t>positive regulation of mRNA binding;positive regulation of translation;translation;translational initiation</t>
  </si>
  <si>
    <t>cytoplasm;eukaryotic translation initiation factor 3 complex;eukaryotic translation initiation factor 3 complex, eIF3m</t>
  </si>
  <si>
    <t>Q8R1B4</t>
  </si>
  <si>
    <t>Eukaryotic translation initiation factor 3 subunit C</t>
  </si>
  <si>
    <t>Eif3c;G730046D07Rik</t>
  </si>
  <si>
    <t>DFESHITNYKQNPEQSADEDAEKNEEDSEGS</t>
  </si>
  <si>
    <t>Eif3c;G730046D07Rik(S 166)</t>
  </si>
  <si>
    <t>UID3424</t>
  </si>
  <si>
    <t>TKPVSGNYGKQPLLLSEDEEDTKRVVRSAKD</t>
  </si>
  <si>
    <t>Eif3c;G730046D07Rik(S 39)</t>
  </si>
  <si>
    <t>UID3425</t>
  </si>
  <si>
    <t>ATM kinase substrate motif;b-Adrenergic Receptor kinase substrate motif;Casein kinase I substrate motif;DNA dependent Protein kinase substrate motif;PKA kinase substrate motif;PKC kinase substrate motif</t>
  </si>
  <si>
    <t>Amino acid transport across the plasma membrane;SLC-mediated transmembrane transport;Transport of inorganic cations/anions and amino acids/oligopeptides;Transport of small molecules</t>
  </si>
  <si>
    <t>amino acid transmembrane transporter activity;symporter activity</t>
  </si>
  <si>
    <t>amino acid transmembrane transport;amino acid transport;ion transport;sodium ion transport</t>
  </si>
  <si>
    <t>integral component of membrane;integral component of plasma membrane;membrane;plasma membrane</t>
  </si>
  <si>
    <t>Q8R1S9</t>
  </si>
  <si>
    <t>Sodium-coupled neutral amino acid transporter 4</t>
  </si>
  <si>
    <t>Slc38a4</t>
  </si>
  <si>
    <t>DKDAMNSQFANEDAESQKFLTNGFLGKKKLA</t>
  </si>
  <si>
    <t>Slc38a4(S 49)</t>
  </si>
  <si>
    <t>UID3428</t>
  </si>
  <si>
    <t>Casein kinase II substrate motif;ERK1,2 kinase substrate motif;G protein-coupled receptor kinase 1 substrate motif;Growth associated histone HI kinase substrate motif;GSK-3, ERK1, ERK2, CDK5 substrate motif;PKA kinase substrate motif;PKC kinase substrate motif;Pyruvate dehydrogenase kinase substrate motif;WW domain binding motif</t>
  </si>
  <si>
    <t>metal ion binding;transcription corepressor activity;transcription factor binding;transferase activity</t>
  </si>
  <si>
    <t>Q8R3Y8</t>
  </si>
  <si>
    <t>Interferon regulatory factor 2-binding protein 1</t>
  </si>
  <si>
    <t>Irf2bp1</t>
  </si>
  <si>
    <t>SPIAALKNVAEALGHSPKDPGGGGGSVRAGG</t>
  </si>
  <si>
    <t>Irf2bp1(S 436)</t>
  </si>
  <si>
    <t>UID3437</t>
  </si>
  <si>
    <t>ATP binding;ATPase activity;calcium ion binding;calcium-transporting ATPase activity;hydrolase activity;metal ion binding;nucleotide binding;protein binding;protein homodimerization activity</t>
  </si>
  <si>
    <t>apoptotic mitochondrial changes;ATP hydrolysis coupled cation transmembrane transport;calcium ion import;calcium ion transmembrane transport;calcium ion transport;intrinsic apoptotic signaling pathway in response to endoplasmic reticulum stress;ion transport;maintenance of mitochondrion location;negative regulation of endoplasmic reticulum calcium ion concentration;negative regulation of striated muscle contraction;positive regulation of endoplasmic reticulum calcium ion concentration;positive regulation of fast-twitch skeletal muscle fiber contraction;positive regulation of mitochondrial calcium ion concentration;regulation of muscle contraction;regulation of striated muscle contraction;relaxation of skeletal muscle;response to endoplasmic reticulum stress</t>
  </si>
  <si>
    <t>endoplasmic reticulum;endoplasmic reticulum membrane;endoplasmic reticulum-Golgi intermediate compartment;H zone;I band;integral component of membrane;membrane;mitochondrion;perinuclear region of cytoplasm;sarcoplasmic reticulum;sarcoplasmic reticulum membrane</t>
  </si>
  <si>
    <t>Sarcoplasmic/endoplasmic reticulum calcium ATPase 1</t>
  </si>
  <si>
    <t>Atp2a1</t>
  </si>
  <si>
    <t>TTRVPLTGPVKEKIMSVIKEWGTGRDTLRCL</t>
  </si>
  <si>
    <t>Atp2a1(S 547)</t>
  </si>
  <si>
    <t>UID3439</t>
  </si>
  <si>
    <t>TTLVEKMNVFNTEVRSLSKVERANACNSVIR</t>
  </si>
  <si>
    <t>Atp2a1(S 461)</t>
  </si>
  <si>
    <t>UID3440</t>
  </si>
  <si>
    <t>LVEKMNVFNTEVRSLSKVERANACNSVIRQL</t>
  </si>
  <si>
    <t>Atp2a1(S 463)</t>
  </si>
  <si>
    <t>UID3441</t>
  </si>
  <si>
    <t>TRDTPPKREEMVLDDSAKFMEYEMDLTFVGV</t>
  </si>
  <si>
    <t>Atp2a1(S 581)</t>
  </si>
  <si>
    <t>UID3442</t>
  </si>
  <si>
    <t>AHSKSTEECLSYFGVSETTGLTPDQVKRHLE</t>
  </si>
  <si>
    <t>Atp2a1(S 19)</t>
  </si>
  <si>
    <t>UID3444</t>
  </si>
  <si>
    <t>VICSDKTGTLTTNQMSVCKMFIIDKVDGDVC</t>
  </si>
  <si>
    <t>Atp2a1(S 362)</t>
  </si>
  <si>
    <t>UID3445</t>
  </si>
  <si>
    <t>VCKMFIIDKVDGDVCSLNEFSITGSTYAPEG</t>
  </si>
  <si>
    <t>Atp2a1(S 378)</t>
  </si>
  <si>
    <t>UID3446</t>
  </si>
  <si>
    <t>EVRSLSKVERANACNSVIRQLMKKEFTLEFS</t>
  </si>
  <si>
    <t>Atp2a1(S 473)</t>
  </si>
  <si>
    <t>UID3447</t>
  </si>
  <si>
    <t>14-3-3 domain binding motif;Calmodulin-dependent protein kinase II substrate motif;Casein kinase II substrate motif;G protein-coupled receptor kinase 1 substrate motif;MAPKAPK2 kinase substrate motif;Phosphorylase kinase substrate motif;PKA kinase substrate motif;PKC kinase substrate motif</t>
  </si>
  <si>
    <t>EVAVGDKVPADIRILSIKSTTLRVDQSILTG</t>
  </si>
  <si>
    <t>Atp2a1(S 167)</t>
  </si>
  <si>
    <t>UID3448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</si>
  <si>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motif;HMGCoA Reductase kinase substrate motif;Phosphorylase kinase substrate motif;PKA kinase substrate motif;PKC kinase substrate motif</t>
  </si>
  <si>
    <t>Miscellaneous transport and binding events;Transport of small molecules</t>
  </si>
  <si>
    <t>volume-sensitive anion channel activity</t>
  </si>
  <si>
    <t>anion transmembrane transport;fat cell differentiation;inorganic anion transport;ion transport;signal transduction</t>
  </si>
  <si>
    <t>cytoplasm;endoplasmic reticulum;endoplasmic reticulum membrane;integral component of membrane;integral component of plasma membrane;ion channel complex;membrane;plasma membrane</t>
  </si>
  <si>
    <t>Q8R502</t>
  </si>
  <si>
    <t>Volume-regulated anion channel subunit LRRC8C</t>
  </si>
  <si>
    <t>Lrrc8c</t>
  </si>
  <si>
    <t>GTIQSGPEGNLVRSQSLKSIPEKFVVDKSAA</t>
  </si>
  <si>
    <t>Lrrc8c(S 212)</t>
  </si>
  <si>
    <t>UID3454</t>
  </si>
  <si>
    <t>ERK1,2 kinase substrate motif;G protein-coupled receptor kinase 1 substrate motif;Growth associated histone HI kinase substrate motif;GSK3 kinase substrate motif;GSK-3, ERK1, ERK2, CDK5 substrate motif;MAPKAPK2 kinase substrate motif;WW domain binding motif</t>
  </si>
  <si>
    <t>catalytic activity;cysteine-type endopeptidase activity;cysteine-type peptidase activity;hydrolase activity;identical protein binding;peptidase activity;SMAD binding;thiol-dependent ubiquitin-specific protease activity;thiol-dependent ubiquitinyl hydrolase activity;transforming growth factor beta receptor binding;ubiquitin modification-dependent histone binding</t>
  </si>
  <si>
    <t>BMP signaling pathway;histone H2B conserved C-terminal lysine deubiquitination;monoubiquitinated protein deubiquitination;pathway-restricted SMAD protein phosphorylation;protein deubiquitination;proteolysis;transforming growth factor beta receptor signaling pathway;ubiquitin-dependent protein catabolic process</t>
  </si>
  <si>
    <t>cytoplasm;cytosol;mitochondrion;nucleus</t>
  </si>
  <si>
    <t>Q8R5H1</t>
  </si>
  <si>
    <t>Ubiquitin carboxyl-terminal hydrolase 15</t>
  </si>
  <si>
    <t>Usp15</t>
  </si>
  <si>
    <t>KNEDGTWPRGPSTPKSPGASNFSTLPKISPS</t>
  </si>
  <si>
    <t>Usp15(S 229)</t>
  </si>
  <si>
    <t>UID3458</t>
  </si>
  <si>
    <t>disulfide oxidoreductase activity;protein disulfide isomerase activity</t>
  </si>
  <si>
    <t>endoplasmic reticulum;endoplasmic reticulum membrane;integral component of membrane;membrane</t>
  </si>
  <si>
    <t>Q8VBT0</t>
  </si>
  <si>
    <t>Thioredoxin-related transmembrane protein 1</t>
  </si>
  <si>
    <t>Tmx1</t>
  </si>
  <si>
    <t>LKKVEEEQEADEEDVSEEEAEDREGASKATS</t>
  </si>
  <si>
    <t>Tmx1(S 245)</t>
  </si>
  <si>
    <t>UID3461</t>
  </si>
  <si>
    <t>molecular_function;syntaxin binding</t>
  </si>
  <si>
    <t>Q8VBT1</t>
  </si>
  <si>
    <t>Beta-taxilin</t>
  </si>
  <si>
    <t>Txlnb</t>
  </si>
  <si>
    <t>DQVQRTSEEEPEPSVSENEEVDAEEANSFQK</t>
  </si>
  <si>
    <t>Txlnb(S 486)</t>
  </si>
  <si>
    <t>UID3465</t>
  </si>
  <si>
    <t>ABC transporters in lipid homeostasis;ABC-family proteins mediated transport;Transport of small molecules</t>
  </si>
  <si>
    <t>ATPase binding;peroxisome membrane class-1 targeting sequence binding;peroxisome membrane targeting sequence binding;protein binding;protein N-terminus binding</t>
  </si>
  <si>
    <t>chaperone-mediated protein folding;chaperone-mediated protein transport;establishment of protein localization to peroxisome;negative regulation of lipid binding;peroxisome fission;peroxisome membrane biogenesis;peroxisome organization;protein import into peroxisome membrane;protein stabilization;protein targeting to peroxisome</t>
  </si>
  <si>
    <t>cytoplasm;cytosol;integral component of membrane;membrane;nucleoplasm;nucleus;peroxisomal membrane;peroxisome;protein-containing complex</t>
  </si>
  <si>
    <t>Peroxisome</t>
  </si>
  <si>
    <t>Q8VCI5</t>
  </si>
  <si>
    <t>Peroxisomal biogenesis factor 19</t>
  </si>
  <si>
    <t>Pex19</t>
  </si>
  <si>
    <t>ELLESALDDFDKAKPSPEHAPTISAPDASGP</t>
  </si>
  <si>
    <t>Pex19(S 35)</t>
  </si>
  <si>
    <t>UID3470</t>
  </si>
  <si>
    <t>ATP binding;calmodulin binding;kinase activity;myosin light chain kinase activity;nucleotide binding;protein binding;protein kinase activity;protein serine/threonine kinase activity;transferase activity</t>
  </si>
  <si>
    <t>cardiac muscle cell differentiation;cardiac muscle tissue morphogenesis;intracellular signal transduction;neuromuscular synaptic transmission;peptidyl-serine phosphorylation;peptidyl-threonine phosphorylation;phosphorylation;positive regulation of gene expression;protein autophosphorylation;protein phosphorylation;regulation of muscle filament sliding;skeletal muscle cell differentiation;skeletal muscle satellite cell differentiation;striated muscle contraction</t>
  </si>
  <si>
    <t>Q8VCR8</t>
  </si>
  <si>
    <t>Myosin light chain kinase 2, skeletal/cardiac muscle</t>
  </si>
  <si>
    <t>Mylk2</t>
  </si>
  <si>
    <t>ASEKEPSAPATEKDLSPPNAKKDPGAPDPKN</t>
  </si>
  <si>
    <t>Mylk2(S 46)</t>
  </si>
  <si>
    <t>UID3472</t>
  </si>
  <si>
    <t>IQKLDPTQAPSGNQGSGEAKAGKKAAECREA</t>
  </si>
  <si>
    <t>Mylk2(S 141)</t>
  </si>
  <si>
    <t>UID3475</t>
  </si>
  <si>
    <t>Fcgamma receptor (FCGR) dependent phagocytosis;Immune System;Innate Immune System;Regulation of actin dynamics for phagocytic cup formation;RHO GTPase Effectors;RHO GTPases activate PAKs;Signal Transduction;Signaling by Rho GTPases</t>
  </si>
  <si>
    <t>actin binding;actin filament binding;actin-dependent ATPase activity;ADP binding;ATP binding;ATPase activity;cadherin binding;calmodulin binding;microfilament motor activity;microtubule binding;microtubule motor activity;motor activity;nucleotide binding;protein binding;protein domain specific binding;protein homodimerization activity;protein membrane anchor</t>
  </si>
  <si>
    <t>actin cytoskeleton reorganization;actin filament capping;actin filament polymerization;actin filament-based movement;actomyosin structure organization;angiogenesis;blood vessel endothelial cell migration;cell adhesion;cell morphogenesis involved in differentiation;cell-cell adhesion;cytokinetic process;establishment of meiotic spindle localization;establishment of T cell polarity;in utero embryonic development;meiotic spindle organization;membrane protein ectodomain proteolysis;microtubule-based movement;monocyte differentiation;myoblast fusion;negative regulation of actin filament severing;phagocytosis, engulfment;platelet formation;positive regulation of protein processing in phagocytic vesicle;protein transport;regulation of cell shape;uropod organization</t>
  </si>
  <si>
    <t>actin cytoskeleton;actomyosin;actomyosin contractile ring;brush border;cell cortex;cell leading edge;cell-cell adherens junction;cleavage furrow;COP9 signalosome;cortical cytoskeleton;cytoplasm;cytoskeleton;cytosol;focal adhesion;immunological synapse;integrin complex;myosin complex;myosin II complex;myosin II filament;neuromuscular junction;nucleus;plasma membrane;protein-containing complex;ruffle;spindle;stress fiber;uropod</t>
  </si>
  <si>
    <t>Q8VDD5</t>
  </si>
  <si>
    <t>Myosin-9</t>
  </si>
  <si>
    <t>Myh9</t>
  </si>
  <si>
    <t>FVVTRRIVRKGTGDCSDEEVDGKADGADAKA</t>
  </si>
  <si>
    <t>Myh9(S 1943)</t>
  </si>
  <si>
    <t>UID3476</t>
  </si>
  <si>
    <t>Cellular response to heat stress;Cellular responses to external stimuli;Cellular responses to stress;Regulation of HSF1-mediated heat shock response</t>
  </si>
  <si>
    <t>enzyme binding;enzyme inhibitor activity;protein binding;RNA polymerase II core binding</t>
  </si>
  <si>
    <t>apoptotic process;cell cycle;cellular response to DNA damage stimulus;mitochondrial fragmentation involved in apoptotic process;mRNA processing;negative regulation of catalytic activity;negative regulation of cell growth;negative regulation of intrinsic apoptotic signaling pathway in response to DNA damage;negative regulation of proteasomal ubiquitin-dependent protein catabolic process;negative regulation of transcription, DNA-templated;positive regulation of apoptotic process;positive regulation of canonical Wnt signaling pathway;positive regulation of DNA damage checkpoint;regulation of circadian rhythm;regulation of DNA-templated transcription, elongation;regulation of protein deacetylation;regulation of protein stability;regulation of transcription, DNA-templated;response to UV;rhythmic process;RNA splicing;transcription, DNA-templated;Wnt signaling pathway</t>
  </si>
  <si>
    <t>cytoplasm;DBIRD complex;mitochondrial matrix;nuclear chromatin;nucleoplasm;nucleus;spliceosomal complex</t>
  </si>
  <si>
    <t>Q8VDP4</t>
  </si>
  <si>
    <t>Cell cycle and apoptosis regulator protein 2</t>
  </si>
  <si>
    <t>Ccar2</t>
  </si>
  <si>
    <t>KVSKDEVQNEGTAAESDSPLKEDGLLPKRPS</t>
  </si>
  <si>
    <t>Ccar2(S 610)</t>
  </si>
  <si>
    <t>UID3477</t>
  </si>
  <si>
    <t>b-Adrenergic Receptor kinase substrate motif;Casein kinase I substrate motif;Cdc2 kinase substrate motif;CDK kinase substrate motif;CDK1,2,4,6 kinase substrate motif;ERK1,2 kinase substrate motif;GSK-3, ERK1, ERK2, CDK5 substrate motif;WW domain binding motif</t>
  </si>
  <si>
    <t>SKDEVQNEGTAAESDSPLKEDGLLPKRPSSG</t>
  </si>
  <si>
    <t>Ccar2(S 612)</t>
  </si>
  <si>
    <t>UID3478</t>
  </si>
  <si>
    <t>14-3-3 domain binding motif;Calmodulin-dependent protein kinase II substrate motif;Casein kinase II substrate motif;MDC1 BRCT domain binding motif;PKA kinase substrate motif;PKC kinase substrate motif;Plk1 PBD domain binding motif</t>
  </si>
  <si>
    <t>DSPLKEDGLLPKRPSSGGEEEEKARGEAAED</t>
  </si>
  <si>
    <t>Ccar2(S 626)</t>
  </si>
  <si>
    <t>UID3482</t>
  </si>
  <si>
    <t>intracellular signal transduction;phosphorylation;protein phosphorylation</t>
  </si>
  <si>
    <t>Q8VDU5</t>
  </si>
  <si>
    <t>SNF-related serine/threonine-protein kinase</t>
  </si>
  <si>
    <t>Snrk</t>
  </si>
  <si>
    <t>ILREKQEKEIQTRSASPSNIKAQFRQSWPTK</t>
  </si>
  <si>
    <t>Snrk(S 351)</t>
  </si>
  <si>
    <t>UID3485</t>
  </si>
  <si>
    <t>ATP binding;ATPase activity;hydrolase activity;nucleotide binding;protein binding;protein C-terminus binding;protein domain specific binding</t>
  </si>
  <si>
    <t>abscission;cell cycle;cell division;cell separation after cytokinesis;endosomal transport;endosomal vesicle fusion;intracellular cholesterol transport;late endosomal microautophagy;mitotic cytokinesis checkpoint;mitotic metaphase plate congression;multivesicular body assembly;negative regulation of cytokinesis;nucleus organization;positive regulation of exosomal secretion;positive regulation of viral budding via host ESCRT complex;positive regulation of viral life cycle;positive regulation of viral release from host cell;protein targeting to lysosome;protein transport;regulation of protein localization;regulation of protein localization to plasma membrane;ubiquitin-dependent protein catabolic process via the multivesicular body sorting pathway;ubiquitin-independent protein catabolic process via the multivesicular body sorting pathway;vesicle budding from membrane;vesicle uncoating;vesicle-mediated transport;viral budding via host ESCRT complex;viral release from host cell</t>
  </si>
  <si>
    <t>centrosome;cytoplasm;cytosol;early endosome;endosome;ESCRT III complex;Flemming body;late endosome;late endosome membrane;lysosome;membrane;midbody;nucleus;perinuclear region of cytoplasm;plasma membrane;spindle pole;vacuolar membrane</t>
  </si>
  <si>
    <t>Q8VEJ9</t>
  </si>
  <si>
    <t>Vacuolar protein sorting-associated protein 4A</t>
  </si>
  <si>
    <t>Vps4a</t>
  </si>
  <si>
    <t>KKPVKENQSEGKGSDSDSEGDNPEKKKLQEQ</t>
  </si>
  <si>
    <t>Vps4a(S 97)</t>
  </si>
  <si>
    <t>UID3492</t>
  </si>
  <si>
    <t>actin binding;actin filament binding;ankyrin binding;cytoskeletal protein binding;identical protein binding</t>
  </si>
  <si>
    <t>actin filament-based process;muscle fiber development</t>
  </si>
  <si>
    <t>actin cytoskeleton;cytoplasm;cytoskeleton;cytosol;membrane;plasma membrane;sarcolemma;sarcoplasm;Z disc</t>
  </si>
  <si>
    <t>Focal adhesion;MAPK signaling pathway</t>
  </si>
  <si>
    <t>Q8VHX6</t>
  </si>
  <si>
    <t>Filamin-C</t>
  </si>
  <si>
    <t>Flnc</t>
  </si>
  <si>
    <t>NMAVTVTYGGDPVPKSPFVVNVAPPLDLSKV</t>
  </si>
  <si>
    <t>Flnc(S 955)</t>
  </si>
  <si>
    <t>UID3497</t>
  </si>
  <si>
    <t>Adaptive Immune System;Amplification  of signal from unattached  kinetochores via a MAD2  inhibitory signal;Amplification of signal from the kinetochores;Beta-catenin phosphorylation cascade;Cell Cycle;Cell Cycle Checkpoints;Cell Cycle, Mitotic;Costimulation by the CD28 family;CTLA4 inhibitory signaling;Cytokine Signaling in Immune system;DARPP-32 events;Degradation of beta-catenin by the destruction complex;Disassembly of the destruction complex and recruitment of AXIN to the membrane;ERK/MAPK targets;ERKs are inactivated;G alpha (i) signalling events;GPCR downstream signalling;Immune System;Innate Immune System;Interleukin-17 signaling;Intracellular signaling by second messengers;M Phase;MAP kinase activation;MAPK family signaling cascades;MAPK targets/ Nuclear events mediated by MAP kinases;MAPK1/MAPK3 signaling;Mitotic Anaphase;Mitotic Metaphase and Anaphase;Mitotic Prometaphase;Mitotic Spindle Checkpoint;MyD88 cascade initiated on plasma membrane;MyD88 dependent cascade initiated on endosome;MyD88:Mal cascade initiated on plasma membrane;MyD88-independent TLR4 cascade;Negative regulation of MAPK pathway;Negative regulation of the PI3K/AKT network;Nuclear Events (kinase and transcription factor activation);Opioid Signalling;PI5P, PP2A and IER3 Regulate PI3K/AKT Signaling;PIP3 activates AKT signaling;RAF activation;RAF/MAP kinase cascade;Resolution of Sister Chromatid Cohesion;RHO GTPase Effectors;RHO GTPases Activate Formins;Separation of Sister Chromatids;Signal Transduction;Signaling by GPCR;Signaling by Interleukins;Signaling by NTRK1 (TRKA);Signaling by NTRKs;Signaling by Receptor Tyrosine Kinases;Signaling by Rho GTPases;Signaling by WNT;TCF dependent signaling in response to WNT;Toll Like Receptor 10 (TLR10) Cascade;Toll Like Receptor 2 (TLR2) Cascade;Toll Like Receptor 3 (TLR3) Cascade;Toll Like Receptor 4 (TLR4) Cascade;Toll Like Receptor 5 (TLR5) Cascade;Toll Like Receptor 7/8 (TLR7/8) Cascade;Toll Like Receptor 9 (TLR9) Cascade;Toll Like Receptor TLR1:TLR2 Cascade;Toll Like Receptor TLR6:TLR2 Cascade;Toll-Like Receptors Cascades;TRAF6 mediated induction of NFkB and MAP kinases upon TLR7/8 or 9 activation;TRIF(TICAM1)-mediated TLR4 signaling</t>
  </si>
  <si>
    <t>phosphoprotein phosphatase activity;protein binding;protein phosphatase regulator activity</t>
  </si>
  <si>
    <t>cellular response to growth factor stimulus;positive regulation of neuron projection development;positive regulation of neurotrophin TRK receptor signaling pathway;positive regulation of protein dephosphorylation;positive regulation of transcription by RNA polymerase II;protein dephosphorylation;regulation of phosphoprotein phosphatase activity;regulation of protein autophosphorylation;regulation of protein phosphorylation;signal transduction</t>
  </si>
  <si>
    <t>protein phosphatase type 2A complex</t>
  </si>
  <si>
    <t>Q91V89</t>
  </si>
  <si>
    <t>Ppp2r5d</t>
  </si>
  <si>
    <t>GGENTDEAQPQPQSQSPSSNKRPSNSTPPPT</t>
  </si>
  <si>
    <t>Ppp2r5d(S 44)</t>
  </si>
  <si>
    <t>UID3505</t>
  </si>
  <si>
    <t>14-3-3 domain binding motif;Calmodulin-dependent protein kinase II substrate motif;MAPKAPK1 kinase substrate motif;PAK2 kinase substrate motif;PKA kinase substrate motif;PKC epsilon kinase substrate motif;PKC kinase substrate motif</t>
  </si>
  <si>
    <t>KYSGGPQIVKKERRQSSFPFNLNKNRELQKL</t>
  </si>
  <si>
    <t>Ppp2r5d(S 80)</t>
  </si>
  <si>
    <t>UID3506</t>
  </si>
  <si>
    <t>14-3-3 domain binding motif;Calmodulin-dependent protein kinase II substrate motif;MDC1 BRCT domain binding motif;PKA kinase substrate motif;PKC kinase substrate motif;Plk1 PBD domain binding motif;ZIP kinase substrate motif</t>
  </si>
  <si>
    <t>YSGGPQIVKKERRQSSFPFNLNKNRELQKLP</t>
  </si>
  <si>
    <t>Ppp2r5d(S 81)</t>
  </si>
  <si>
    <t>UID3507</t>
  </si>
  <si>
    <t>MLKDIKKDKVLLRRKSELPQDVYTIKALEAH</t>
  </si>
  <si>
    <t>Ppp2r5d(S 565)</t>
  </si>
  <si>
    <t>UID3508</t>
  </si>
  <si>
    <t>Binding and Uptake of Ligands by Scavenger Receptors;Erythrocytes take up carbon dioxide and release oxygen;Erythrocytes take up oxygen and release carbon dioxide;O2/CO2 exchange in erythrocytes;Scavenging of heme from plasma;Transport of small molecules;Vesicle-mediated transport</t>
  </si>
  <si>
    <t>haptoglobin binding;heme binding;iron ion binding;metal ion binding;oxygen binding;oxygen carrier activity;peroxidase activity</t>
  </si>
  <si>
    <t>cellular oxidant detoxification;erythrocyte development;in utero embryonic development;oxygen transport;response to stilbenoid</t>
  </si>
  <si>
    <t>cytosolic small ribosomal subunit;extracellular space;haptoglobin-hemoglobin complex;hemoglobin complex;myelin sheath</t>
  </si>
  <si>
    <t>Q91VB8</t>
  </si>
  <si>
    <t>Hemoglobin subunit alpha</t>
  </si>
  <si>
    <t>haemaglobin alpha 2;Hba</t>
  </si>
  <si>
    <t>PTTKTYFPHFDVSHGSAQVKGHGKKVADALA</t>
  </si>
  <si>
    <t>haemaglobin alpha 2;Hba(S 53)</t>
  </si>
  <si>
    <t>UID3509</t>
  </si>
  <si>
    <t>RHO GTPase Effectors;RHO GTPases activate PKNs;Signal Transduction;Signaling by Rho GTPases</t>
  </si>
  <si>
    <t>cellular response to drug;negative regulation of phosphoprotein phosphatase activity;regulation of phosphorylation</t>
  </si>
  <si>
    <t>Vascular smooth muscle contraction</t>
  </si>
  <si>
    <t>Q91VC7</t>
  </si>
  <si>
    <t>Protein phosphatase 1 regulatory subunit 14A</t>
  </si>
  <si>
    <t>Ppp1r14a</t>
  </si>
  <si>
    <t>LSKLQSPSRARGPGGSPSGLQKRHARVTVKY</t>
  </si>
  <si>
    <t>Ppp1r14a(S 26)</t>
  </si>
  <si>
    <t>UID3511</t>
  </si>
  <si>
    <t>metal ion binding;mRNA binding;nucleic acid binding;RNA binding</t>
  </si>
  <si>
    <t>apoptotic process;mRNA processing;positive regulation of apoptotic process;regulation of alternative mRNA splicing, via spliceosome;regulation of apoptotic process;RNA splicing;spliceosomal complex assembly</t>
  </si>
  <si>
    <t>Q91YE7</t>
  </si>
  <si>
    <t>RNA-binding protein 5</t>
  </si>
  <si>
    <t>Rbm5</t>
  </si>
  <si>
    <t>ENPLKRGLVAAYSGDSDNEEELVERLESEEE</t>
  </si>
  <si>
    <t>Rbm5(S 624)</t>
  </si>
  <si>
    <t>UID3526</t>
  </si>
  <si>
    <t>Axon guidance;Developmental Biology;EPHB-mediated forward signaling;EPH-Ephrin signaling;Fcgamma receptor (FCGR) dependent phagocytosis;Immune System;Innate Immune System;Regulation of actin dynamics for phagocytic cup formation;RHO GTPase Effectors;RHO GTPases Activate WASPs and WAVEs;Signal Transduction;Signaling by Rho GTPases</t>
  </si>
  <si>
    <t>actin binding;actin filament binding;structural constituent of cytoskeleton</t>
  </si>
  <si>
    <t>Arp2/3 complex-mediated actin nucleation;regulation of actin filament polymerization;response to estradiol;response to estrogen</t>
  </si>
  <si>
    <t>actin cytoskeleton;Arp2/3 protein complex;cytoplasm;cytoskeleton;tubulobulbar complex</t>
  </si>
  <si>
    <t>Bacterial invasion of epithelial cells;Fc gamma R-mediated phagocytosis;Pathogenic Escherichia coli infection;Regulation of actin cytoskeleton;Shigellosis</t>
  </si>
  <si>
    <t>Q91Z25</t>
  </si>
  <si>
    <t>Actin-related protein 2/3 complex subunit 1B</t>
  </si>
  <si>
    <t>Arpc1b</t>
  </si>
  <si>
    <t>GMTARERFQNLDKKASSEGGAATGAGLDSLH</t>
  </si>
  <si>
    <t>Arpc1b(S 314)</t>
  </si>
  <si>
    <t>UID3527</t>
  </si>
  <si>
    <t>mRNA binding;RNA binding</t>
  </si>
  <si>
    <t>mRNA export from nucleus;mRNA transport</t>
  </si>
  <si>
    <t>nuclear speck;nucleoplasm;nucleus</t>
  </si>
  <si>
    <t>Q91Z49</t>
  </si>
  <si>
    <t>UAP56-interacting factor</t>
  </si>
  <si>
    <t>Fyttd1</t>
  </si>
  <si>
    <t>LVGATATPPPPPKARSNENLDKIDMSLDDII</t>
  </si>
  <si>
    <t>Fyttd1(S 23)</t>
  </si>
  <si>
    <t>UID3528</t>
  </si>
  <si>
    <t>actin binding;actin filament binding;actin-dependent ATPase activity;ATP binding;ATPase activity;calmodulin binding;microfilament motor activity;microtubule binding;microtubule motor activity;motor activity;nucleotide binding</t>
  </si>
  <si>
    <t>adult heart development;ATP metabolic process;cardiac muscle contraction;cardiac muscle hypertrophy in response to stress;microtubule-based movement;muscle contraction;muscle filament sliding;regulation of heart rate;regulation of slow-twitch skeletal muscle fiber contraction;regulation of the force of heart contraction;regulation of the force of skeletal muscle contraction;skeletal muscle contraction;striated muscle contraction;transition between fast and slow fiber;ventricular cardiac muscle tissue morphogenesis</t>
  </si>
  <si>
    <t>Myosin-7</t>
  </si>
  <si>
    <t>Myh7</t>
  </si>
  <si>
    <t>LNALNARIEDEQALGSQLQKKLKELQARIEE</t>
  </si>
  <si>
    <t>Myh7(S 1102)</t>
  </si>
  <si>
    <t>UID3531</t>
  </si>
  <si>
    <t>NAELTAKKRKLEDECSELKRDIDDLELTLAK</t>
  </si>
  <si>
    <t>Myh7(S 948)</t>
  </si>
  <si>
    <t>UID3532</t>
  </si>
  <si>
    <t>KNLQEEISDLTEQLGSTGKSIHELEKIRKQL</t>
  </si>
  <si>
    <t>Myh7(S 1518)</t>
  </si>
  <si>
    <t>UID3533</t>
  </si>
  <si>
    <t>Digestion;Digestion and absorption;Digestion of dietary carbohydrate</t>
  </si>
  <si>
    <t>chitin binding;chitinase activity</t>
  </si>
  <si>
    <t>carbohydrate metabolic process;chitin catabolic process;inflammatory response</t>
  </si>
  <si>
    <t>cytoplasm;extracellular region</t>
  </si>
  <si>
    <t>Q91Z98</t>
  </si>
  <si>
    <t>Chitinase-like protein 4</t>
  </si>
  <si>
    <t>Chil4</t>
  </si>
  <si>
    <t>RFPLTTTLKRDLNVHSASCKASYRGEL____</t>
  </si>
  <si>
    <t>Chil4(S 391)</t>
  </si>
  <si>
    <t>UID3537</t>
  </si>
  <si>
    <t>ATM kinase substrate motif;Calmodulin-dependent protein kinase II substrate motif;Chk1 kinase substrate motif;DNA dependent Protein kinase substrate motif;G protein-coupled receptor kinase 1 substrate motif;MAPKAPK2 kinase substrate motif;PKA kinase substrate motif;PKC kinase substrate motif</t>
  </si>
  <si>
    <t>Biological oxidations;Formation of the active cofactor, UDP-glucuronate;Glucuronidation;Glycogen metabolism;Glycogen synthesis;Metabolism;Metabolism of carbohydrates;Phase II - Conjugation of compounds</t>
  </si>
  <si>
    <t>glucose binding;identical protein binding;metal ion binding;nucleotidyltransferase activity;pyrimidine ribonucleotide binding;transferase activity;uridylyltransferase activity;UTP:glucose-1-phosphate uridylyltransferase activity</t>
  </si>
  <si>
    <t>glucose 1-phosphate metabolic process;glycogen metabolic process;metabolic process;UDP-glucose metabolic process</t>
  </si>
  <si>
    <t>Amino sugar and nucleotide sugar metabolism;Galactose metabolism;Pentose and glucuronate interconversions;Starch and sucrose metabolism</t>
  </si>
  <si>
    <t>Q91ZJ5</t>
  </si>
  <si>
    <t>UTP--glucose-1-phosphate uridylyltransferase</t>
  </si>
  <si>
    <t>Ugp2</t>
  </si>
  <si>
    <t>___MSRFVQDLSKAMSQDGASQFQEVILQEL</t>
  </si>
  <si>
    <t>Ugp2(S 13)</t>
  </si>
  <si>
    <t>UID3538</t>
  </si>
  <si>
    <t>QPYEKIKARGLPDNISSVLNKLVVVKLNGGL</t>
  </si>
  <si>
    <t>Ugp2(S 102)</t>
  </si>
  <si>
    <t>UID3540</t>
  </si>
  <si>
    <t>PYEKIKARGLPDNISSVLNKLVVVKLNGGLG</t>
  </si>
  <si>
    <t>Ugp2(S 103)</t>
  </si>
  <si>
    <t>UID3541</t>
  </si>
  <si>
    <t>LNKLVVVKLNGGLGTSMGCKGPKSLIGVRNE</t>
  </si>
  <si>
    <t>Ugp2(S 120)</t>
  </si>
  <si>
    <t>UID3542</t>
  </si>
  <si>
    <t>Assembly of collagen fibrils and other multimeric structures;Cell junction organization;Cell-Cell communication;Collagen formation;Extracellular matrix organization;Type I hemidesmosome assembly</t>
  </si>
  <si>
    <t>actin binding;calcium ion binding;metal ion binding;microtubule binding;microtubule plus-end binding;protein binding;protein homodimerization activity</t>
  </si>
  <si>
    <t>axonogenesis;cell adhesion;cytoplasmic microtubule organization;intermediate filament cytoskeleton organization;intracellular transport;regulation of microtubule polymerization or depolymerization;retrograde axonal transport</t>
  </si>
  <si>
    <t>actin cytoskeleton;axon;axon cytoplasm;cell cortex;cell junction;cell projection;cytoplasm;cytoplasmic side of plasma membrane;cytoplasmic vesicle;cytoskeleton;endoplasmic reticulum;endoplasmic reticulum membrane;focal adhesion;H zone;hemidesmosome;integral component of membrane;intercalated disc;intermediate filament;membrane;microtubule;microtubule cytoskeleton;microtubule plus-end;neurofilament cytoskeleton;nuclear envelope;nucleus;perinuclear endoplasmic reticulum;perinuclear region of cytoplasm;plasma membrane;postsynaptic density;sarcolemma;stress fiber;Z disc</t>
  </si>
  <si>
    <t>S4R1P5</t>
  </si>
  <si>
    <t>Dystonin</t>
  </si>
  <si>
    <t>Dst</t>
  </si>
  <si>
    <t>LQPSTVHDYRQEEGGSDGEEPVTAQSSEQTK</t>
  </si>
  <si>
    <t>Dst(S 2148)</t>
  </si>
  <si>
    <t>UID3546</t>
  </si>
  <si>
    <t>actin binding;calcium ion binding;cytoskeletal protein binding;metal ion binding;microtubule binding;microtubule plus-end binding;protein binding;protein homodimerization activity</t>
  </si>
  <si>
    <t>ADDLSGLMDKLTRQKSFSEDVISHKGDLRYI</t>
  </si>
  <si>
    <t>Dst(S 4072)</t>
  </si>
  <si>
    <t>UID3551</t>
  </si>
  <si>
    <t>Akt kinase substrate motif;G protein-coupled receptor kinase 1 substrate motif;PKA kinase substrate motif;PKC kinase substrate motif</t>
  </si>
  <si>
    <t>DLSGLMDKLTRQKSFSEDVISHKGDLRYITI</t>
  </si>
  <si>
    <t>Dst(S 4074)</t>
  </si>
  <si>
    <t>UID3552</t>
  </si>
  <si>
    <t>aminoacyl-tRNA ligase activity;aspartate-tRNA ligase activity;ATP binding;ligase activity;nucleic acid binding;nucleotide binding</t>
  </si>
  <si>
    <t>aspartyl-tRNA aminoacylation;translation;tRNA aminoacylation for protein translation</t>
  </si>
  <si>
    <t>aminoacyl-tRNA synthetase multienzyme complex;cytoplasm;cytosol</t>
  </si>
  <si>
    <t>Aminoacyl-tRNA biosynthesis</t>
  </si>
  <si>
    <t>Q922B2</t>
  </si>
  <si>
    <t>Aspartate--tRNA ligase, cytoplasmic</t>
  </si>
  <si>
    <t>Dars</t>
  </si>
  <si>
    <t>VFTVSYFKNNAYLAQSPQLYKQMCICADFEK</t>
  </si>
  <si>
    <t>Dars(S 249)</t>
  </si>
  <si>
    <t>UID3559</t>
  </si>
  <si>
    <t>ERK1, ERK2, SAPK, CDK5 and GSK3 kinase substrate motif;ERK1,2 kinase substrate motif;G protein-coupled receptor kinase 1 substrate motif;Growth associated histone HI kinase substrate motif;GSK3 kinase substrate motif;GSK-3, ERK1, ERK2, CDK5 substrate motif;WW domain binding motif</t>
  </si>
  <si>
    <t>biological_process;embryonic morphogenesis</t>
  </si>
  <si>
    <t>tRNA-splicing ligase complex</t>
  </si>
  <si>
    <t>Q922M7</t>
  </si>
  <si>
    <t>Ashwin</t>
  </si>
  <si>
    <t>NHDLMNRKSPSGPVKSPPLSPVGTTPVKLKR</t>
  </si>
  <si>
    <t>(S 189)</t>
  </si>
  <si>
    <t>UID3560</t>
  </si>
  <si>
    <t>mRNA processing;mRNA splicing, via spliceosome;RNA splicing;spliceosomal tri-snRNP complex assembly</t>
  </si>
  <si>
    <t>Cajal body;cytosol;nuclear speck;nucleoplasm;nucleus;protein-containing complex;spliceosomal complex;U2-type precatalytic spliceosome;U4/U6 x U5 tri-snRNP complex</t>
  </si>
  <si>
    <t>Q922U1</t>
  </si>
  <si>
    <t>U4/U6 small nuclear ribonucleoprotein Prp3</t>
  </si>
  <si>
    <t>Prpf3</t>
  </si>
  <si>
    <t>WDEQTSNTKGDDDEESDEEAVKKTNKCVLVW</t>
  </si>
  <si>
    <t>Prpf3(S 619)</t>
  </si>
  <si>
    <t>UID3562</t>
  </si>
  <si>
    <t>Casein kinase I substrate motif;Casein kinase II substrate motif;PKA kinase substrate motif;Pyruvate dehydrogenase kinase substrate motif</t>
  </si>
  <si>
    <t>protein heterodimerization activity</t>
  </si>
  <si>
    <t>cell volume homeostasis;chloride transport;spliceosomal snRNP assembly</t>
  </si>
  <si>
    <t>cytosol;methylosome;nucleoplasm;nucleus;pICln-Sm protein complex;plasma membrane</t>
  </si>
  <si>
    <t>Q923F1</t>
  </si>
  <si>
    <t>Clns1a</t>
  </si>
  <si>
    <t>VMVNAKLGEESKEPLSDEDEEDNDDVEPISE</t>
  </si>
  <si>
    <t>Clns1a(S 100)</t>
  </si>
  <si>
    <t>UID3572</t>
  </si>
  <si>
    <t>ATP binding;calmodulin binding;calmodulin-dependent protein kinase activity;identical protein binding;kinase activity;nucleotide binding;protein homodimerization activity;protein kinase activity;protein serine/threonine kinase activity;transferase activity</t>
  </si>
  <si>
    <t>calcium ion transport;cell differentiation;G1/S transition of mitotic cell cycle;intracellular signal transduction;multicellular organism development;nervous system development;peptidyl-serine phosphorylation;peptidyl-threonine phosphorylation;phosphorylation;protein autophosphorylation;protein complex oligomerization;protein phosphorylation;regulation of relaxation of cardiac muscle</t>
  </si>
  <si>
    <t>cytoplasm;membrane;neuron projection;postsynaptic density;sarcoplasmic reticulum;sarcoplasmic reticulum membrane</t>
  </si>
  <si>
    <t>Q923T9</t>
  </si>
  <si>
    <t>Calcium/calmodulin-dependent protein kinase type II subunit gamma</t>
  </si>
  <si>
    <t>Camk2g</t>
  </si>
  <si>
    <t>PQTTVVHNATDGIKGSTESCNTTTEDEDLKV</t>
  </si>
  <si>
    <t>Camk2g(S 381)</t>
  </si>
  <si>
    <t>UID3573</t>
  </si>
  <si>
    <t>TVVHNATDGIKGSTESCNTTTEDEDLKVRKQ</t>
  </si>
  <si>
    <t>Camk2g(S 384)</t>
  </si>
  <si>
    <t>UID3574</t>
  </si>
  <si>
    <t>SSSSVHLMPQSNNKNSLVSPAQEPAPLQTAM</t>
  </si>
  <si>
    <t>Camk2g(S 349)</t>
  </si>
  <si>
    <t>UID3575</t>
  </si>
  <si>
    <t>D1 dopamine receptor binding;protein binding, bridging;protein heterodimerization activity;protein homodimerization activity;protein kinase binding;protein-containing complex scaffold activity;scaffold protein binding</t>
  </si>
  <si>
    <t>caveola assembly;endocytosis;endoplasmic reticulum organization;insulin receptor signaling pathway;mitochondrion organization;negative regulation of cell proliferation;negative regulation of endothelial cell proliferation;negative regulation of transforming growth factor beta receptor signaling pathway;positive regulation by host of viral process;positive regulation by host of viral release from host cell;positive regulation of dopamine receptor signaling pathway;positive regulation of endothelial cell proliferation;positive regulation of GTPase activity;positive regulation of MAPK cascade;protein complex oligomerization;receptor-mediated endocytosis of virus by host cell;regulation of mitotic nuclear division;skeletal muscle fiber development;vesicle docking;vesicle fusion;vesicle organization</t>
  </si>
  <si>
    <t>acrosomal membrane;caveola;cytoplasm;cytoplasmic vesicle;extrinsic component of cytoplasmic side of plasma membrane;focal adhesion;Golgi apparatus;Golgi membrane;integral component of membrane;integral component of plasma membrane;intracellular;membrane;membrane raft;nucleus;perinuclear region of cytoplasm;plasma membrane;protein-containing complex;transport vesicle</t>
  </si>
  <si>
    <t>Bacterial invasion of epithelial cells;Endocytosis;Focal adhesion</t>
  </si>
  <si>
    <t>Q924U4</t>
  </si>
  <si>
    <t>Caveolin;Caveolin-2</t>
  </si>
  <si>
    <t>Cav2</t>
  </si>
  <si>
    <t>TEKADVQLFMADDAYSHHSGVDYADPEKYVD</t>
  </si>
  <si>
    <t>Cav2(S 20)</t>
  </si>
  <si>
    <t>UID3578</t>
  </si>
  <si>
    <t>ADVQLFMADDAYSHHSGVDYADPEKYVDSSH</t>
  </si>
  <si>
    <t>Cav2(S 23)</t>
  </si>
  <si>
    <t>UID3579</t>
  </si>
  <si>
    <t>tRNA modification</t>
  </si>
  <si>
    <t>Q99J36</t>
  </si>
  <si>
    <t>THUMP domain-containing protein 1</t>
  </si>
  <si>
    <t>Thumpd1</t>
  </si>
  <si>
    <t>________MATTAQQSPQPVAGKRKGKSQFL</t>
  </si>
  <si>
    <t>Thumpd1(S 8)</t>
  </si>
  <si>
    <t>UID3586</t>
  </si>
  <si>
    <t>activating transcription factor binding;chromatin binding;DNA binding;RNA polymerase II transcription coactivator activity;supercoiled DNA binding</t>
  </si>
  <si>
    <t>mRNA 5'-splice site recognition;positive regulation of transcription by RNA polymerase II;regulation of transcription, DNA-templated;response to heat;response to oxidative stress;transcription by RNA polymerase II;transcription, DNA-templated</t>
  </si>
  <si>
    <t>nuclear heterochromatin;nuclear periphery;nucleoplasm;nucleus;transcriptionally active chromatin</t>
  </si>
  <si>
    <t>Q99JF8</t>
  </si>
  <si>
    <t>PC4 and SFRS1-interacting protein</t>
  </si>
  <si>
    <t>Psip1</t>
  </si>
  <si>
    <t>ETNVSKEDTDQEEKASNEDVTKAVDITTPKA</t>
  </si>
  <si>
    <t>Psip1(S 129)</t>
  </si>
  <si>
    <t>UID3589</t>
  </si>
  <si>
    <t>KFSSQQASTKQSNASSDVEVEEKETNVSKED</t>
  </si>
  <si>
    <t>Psip1(S 106)</t>
  </si>
  <si>
    <t>UID3590</t>
  </si>
  <si>
    <t>Activation of APC/C and APC/C:Cdc20 mediated degradation of mitotic proteins;Adaptive Immune System;Antigen processing: Ubiquitination &amp; Proteasome degradation;APC/C:Cdc20 mediated degradation of Cyclin B;APC/C:Cdc20 mediated degradation of mitotic proteins;APC/C:Cdc20 mediated degradation of Securin;APC/C:Cdh1 mediated degradation of Cdc20 and other APC/C:Cdh1 targeted proteins in late mitosis/early G1;APC/C-mediated degradation of cell cycle proteins;APC:Cdc20 mediated degradation of cell cycle proteins prior to satisfation of the cell cycle checkpoint;APC-Cdc20 mediated degradation of Nek2A;Autodegradation of Cdh1 by Cdh1:APC/C;Cdc20:Phospho-APC/C mediated degradation of Cyclin A;CDK-mediated phosphorylation and removal of Cdc6;Cell Cycle;Cell Cycle Checkpoints;Cell Cycle, Mitotic;Cellular responses to external stimuli;Cellular responses to stress;Cellular Senescence;Class I MHC mediated antigen processing &amp; presentation;Conversion from APC/C:Cdc20 to APC/C:Cdh1 in late anaphase;DNA Replication;Immune System;Inactivation of APC/C via direct inhibition of the APC/C complex;Inhibition of the proteolytic activity of APC/C required for the onset of anaphase by mitotic spindle checkpoint components;M Phase;Mitotic Anaphase;Mitotic Metaphase and Anaphase;Mitotic Spindle Checkpoint;Phosphorylation of the APC/C;Regulation of APC/C activators between G1/S and early anaphase;Regulation of mitotic cell cycle;S Phase;Senescence-Associated Secretory Phenotype (SASP);Separation of Sister Chromatids;Switching of origins to a post-replicative state;Synthesis of DNA</t>
  </si>
  <si>
    <t>anaphase-promoting complex-dependent catabolic process;cell cycle;cell division;protein K11-linked ubiquitination;protein ubiquitination;regulation of mitotic metaphase/anaphase transition</t>
  </si>
  <si>
    <t>anaphase-promoting complex;nucleoplasm;nucleus</t>
  </si>
  <si>
    <t>Cell cycle;Cell cycle - yeast;Meiosis - yeast;Oocyte meiosis;Progesterone-mediated oocyte maturation;Ubiquitin mediated proteolysis</t>
  </si>
  <si>
    <t>Q99JP4</t>
  </si>
  <si>
    <t>Anaphase-promoting complex subunit CDC26</t>
  </si>
  <si>
    <t>Cdc26</t>
  </si>
  <si>
    <t>EARKKQKEDVEGVGTSDGEGAAGLSSDPKSR</t>
  </si>
  <si>
    <t>Cdc26(S 42)</t>
  </si>
  <si>
    <t>UID3591</t>
  </si>
  <si>
    <t>Asparagine N-linked glycosylation;COPI-dependent Golgi-to-ER retrograde traffic;COPI-mediated anterograde transport;ER to Golgi Anterograde Transport;Golgi-to-ER retrograde transport;Intra-Golgi and retrograde Golgi-to-ER traffic;Membrane Trafficking;Metabolism of proteins;Post-translational protein modification;Transport to the Golgi and subsequent modification;Vesicle-mediated transport</t>
  </si>
  <si>
    <t>GTPase activator activity;metal ion binding</t>
  </si>
  <si>
    <t>positive regulation of GTPase activity;protein transport;vesicle-mediated transport</t>
  </si>
  <si>
    <t>cytoplasm;cytosol;Golgi apparatus;Golgi membrane;membrane;plasma membrane</t>
  </si>
  <si>
    <t>Q99K28</t>
  </si>
  <si>
    <t>ADP-ribosylation factor GTPase-activating protein 2</t>
  </si>
  <si>
    <t>Arfgap2</t>
  </si>
  <si>
    <t>LGAKKGLGAQKVSNQSFTEIERQAQVAEKLR</t>
  </si>
  <si>
    <t>Arfgap2(S 239)</t>
  </si>
  <si>
    <t>UID3596</t>
  </si>
  <si>
    <t>ATP binding;cadherin binding;kinase activity;MAP kinase kinase kinase kinase activity;metal ion binding;nucleotide binding;protein kinase activity;protein serine/threonine kinase activity;transferase activity</t>
  </si>
  <si>
    <t>activation of MAPKKK activity;apoptotic process;cellular response to starvation;execution phase of apoptosis;intrinsic apoptotic signaling pathway in response to oxidative stress;MAPK cascade;negative regulation of cell migration;neuron projection morphogenesis;phosphorylation;protein autophosphorylation;protein phosphorylation;regulation of apoptotic process;regulation of axon regeneration;regulation of mitotic cell cycle;response to hydrogen peroxide;stress-activated protein kinase signaling cascade</t>
  </si>
  <si>
    <t>cytoplasm;cytosol;membrane;nucleolus;nucleus</t>
  </si>
  <si>
    <t>Q99KH8</t>
  </si>
  <si>
    <t>Serine/threonine-protein kinase 24;Serine/threonine-protein kinase 24 35 kDa subunit;Serine/threonine-protein kinase 24 12 kDa subunit</t>
  </si>
  <si>
    <t>Stk24</t>
  </si>
  <si>
    <t>____________MAHSPVQSGLPGMQNLKAD</t>
  </si>
  <si>
    <t>Stk24(S 4)</t>
  </si>
  <si>
    <t>UID3597</t>
  </si>
  <si>
    <t>Citric acid cycle (TCA cycle);Metabolism;Pyruvate metabolism and Citric Acid (TCA) cycle;The citric acid (TCA) cycle and respiratory electron transport</t>
  </si>
  <si>
    <t>3 iron, 4 sulfur cluster binding;4 iron, 4 sulfur cluster binding;aconitate hydratase activity;iron ion binding;iron-sulfur cluster binding;lyase activity;metal ion binding</t>
  </si>
  <si>
    <t>citrate metabolic process;isocitrate metabolic process;liver development;metabolic process;response to isolation stress;tricarboxylic acid cycle</t>
  </si>
  <si>
    <t>mitochondrion;myelin sheath</t>
  </si>
  <si>
    <t>Carbon fixation pathways in prokaryotes;Citrate cycle (TCA cycle);Glyoxylate and dicarboxylate metabolism</t>
  </si>
  <si>
    <t>Q99KI0</t>
  </si>
  <si>
    <t>Aconitate hydratase, mitochondrial</t>
  </si>
  <si>
    <t>Aco2</t>
  </si>
  <si>
    <t>YQHPPKDSSGQRVDVSPTSQRLQLLEPFDKW</t>
  </si>
  <si>
    <t>Aco2(S 559)</t>
  </si>
  <si>
    <t>UID3598</t>
  </si>
  <si>
    <t>ABC-family proteins mediated transport;Activation of the mRNA upon binding of the cap-binding complex and eIFs, and subsequent binding to 43S;Cap-dependent Translation Initiation;Eukaryotic Translation Initiation;Formation of the ternary complex, and subsequently, the 43S complex;L13a-mediated translational silencing of Ceruloplasmin expression;Metabolism of proteins;Recycling of eIF2:GDP;Ribosomal scanning and start codon recognition;Translation;Translation initiation complex formation;Transport of small molecules</t>
  </si>
  <si>
    <t>metal ion binding;protein binding;translation initiation factor activity</t>
  </si>
  <si>
    <t>in utero embryonic development;male germ cell proliferation;male gonad development;translation;translational initiation</t>
  </si>
  <si>
    <t>cytoplasm;eukaryotic translation initiation factor 2 complex</t>
  </si>
  <si>
    <t>Q99L45</t>
  </si>
  <si>
    <t>Eukaryotic translation initiation factor 2 subunit 2</t>
  </si>
  <si>
    <t>Eif2s2</t>
  </si>
  <si>
    <t>KDVDADEEDSRKKDASDDLDDLNFFNQKKKK</t>
  </si>
  <si>
    <t>Eif2s2(S 67)</t>
  </si>
  <si>
    <t>UID3601</t>
  </si>
  <si>
    <t>______________MSGDEMIFDPTMSKKKK</t>
  </si>
  <si>
    <t>Eif2s2(S 2)</t>
  </si>
  <si>
    <t>UID3602</t>
  </si>
  <si>
    <t>actin binding;calmodulin binding;protein binding;structural molecule activity</t>
  </si>
  <si>
    <t>cell junction;cytoplasm;cytoskeleton;membrane;plasma membrane;protein-containing complex;sarcolemma;synapse</t>
  </si>
  <si>
    <t>Q99L88</t>
  </si>
  <si>
    <t>Beta-1-syntrophin</t>
  </si>
  <si>
    <t>Sntb1</t>
  </si>
  <si>
    <t>PLLATRLVHSGPGKGSPQAGMDLSFATRTGT</t>
  </si>
  <si>
    <t>Sntb1(S 388)</t>
  </si>
  <si>
    <t>UID3603</t>
  </si>
  <si>
    <t>mRNA binding</t>
  </si>
  <si>
    <t>mRNA cleavage;mRNA processing;RNA 3'-end processing;RNA processing</t>
  </si>
  <si>
    <t>Q99LI7</t>
  </si>
  <si>
    <t>Cleavage stimulation factor subunit 3</t>
  </si>
  <si>
    <t>Cstf3</t>
  </si>
  <si>
    <t>SSAVLTKAVKRPNEDSDEDEEKGAVVPPVHD</t>
  </si>
  <si>
    <t>Cstf3(S 691)</t>
  </si>
  <si>
    <t>UID3604</t>
  </si>
  <si>
    <t>calmodulin binding;CH domain binding;disordered domain specific binding;myosin phosphatase regulator activity;protein binding;protein phosphatase 1 binding;protein phosphatase inhibitor activity;protein self-association;tropomyosin binding</t>
  </si>
  <si>
    <t>muscle organ morphogenesis;negative regulation of blood vessel diameter;negative regulation of phosphoprotein phosphatase activity;negative regulation of transcription, DNA-templated;peptidyl-serine phosphorylation;positive regulation of vasoconstriction;regulation of phosphoprotein phosphatase activity;response to activity;response to drug</t>
  </si>
  <si>
    <t>contractile fiber;cytoplasm;I band;M band;nucleus</t>
  </si>
  <si>
    <t>Q99LM3</t>
  </si>
  <si>
    <t>Smoothelin-like protein 1</t>
  </si>
  <si>
    <t>Smtnl1</t>
  </si>
  <si>
    <t>GKETGSDTKELVEPESPTEEQEQGKENESEE</t>
  </si>
  <si>
    <t>Smtnl1(S 215)</t>
  </si>
  <si>
    <t>UID3608</t>
  </si>
  <si>
    <t>EHLCKAASKSGESGGSPGEASILDELKTDLQ</t>
  </si>
  <si>
    <t>Smtnl1(S 67)</t>
  </si>
  <si>
    <t>UID3610</t>
  </si>
  <si>
    <t>protein serine/threonine phosphatase activity</t>
  </si>
  <si>
    <t>carbohydrate metabolic process;glycogen metabolic process;protein dephosphorylation</t>
  </si>
  <si>
    <t>Insulin signaling pathway</t>
  </si>
  <si>
    <t>Q99MR9</t>
  </si>
  <si>
    <t>Protein phosphatase 1 regulatory subunit 3A</t>
  </si>
  <si>
    <t>Ppp1r3a</t>
  </si>
  <si>
    <t>QISKDNFLEVPNLSDSVCEDEEVKATFKPGF</t>
  </si>
  <si>
    <t>Ppp1r3a(S 24)</t>
  </si>
  <si>
    <t>UID3617</t>
  </si>
  <si>
    <t>CFPQKTYDKEKHGIGSVTSIDEPSQVITGNQ</t>
  </si>
  <si>
    <t>Ppp1r3a(S 818)</t>
  </si>
  <si>
    <t>UID3619</t>
  </si>
  <si>
    <t>QKTYDKEKHGIGSVTSIDEPSQVITGNQKAT</t>
  </si>
  <si>
    <t>Ppp1r3a(S 821)</t>
  </si>
  <si>
    <t>UID3620</t>
  </si>
  <si>
    <t>QAYHEINTDLFMGPLSPSLSAESSLKRDFYH</t>
  </si>
  <si>
    <t>Ppp1r3a(S 372)</t>
  </si>
  <si>
    <t>UID3621</t>
  </si>
  <si>
    <t>Axonal growth inhibition (RHOA activation);Death Receptor Signalling;p75 NTR receptor-mediated signalling;p75NTR regulates axonogenesis;Signal Transduction</t>
  </si>
  <si>
    <t>cadherin binding;protein binding;ubiquitin protein ligase binding</t>
  </si>
  <si>
    <t>angiogenesis;axonal fasciculation;cardiac epithelial to mesenchymal transition;cerebral cortex radial glia guided migration;endoplasmic reticulum tubular network formation;endoplasmic reticulum tubular network membrane organization;endoplasmic reticulum tubular network organization;negative regulation of axon extension;negative regulation of cell growth;negative regulation of dendrite extension;negative regulation of formation of growth cone in injured axon;nervous system development;nuclear pore complex assembly;positive regulation of collateral sprouting of injured axon;positive regulation of epithelial cell migration;positive regulation of ERBB3 signaling pathway;positive regulation of mammary gland epithelial cell proliferation;positive regulation of protein kinase B signaling;positive regulation of protein localization to endoplasmic reticulum;protein stabilization;regulation of branching morphogenesis of a nerve;regulation of cell migration;regulation of nervous system development</t>
  </si>
  <si>
    <t>axon;cell projection;dendritic growth cone;endoplasmic reticulum;endoplasmic reticulum membrane;endoplasmic reticulum tubular network;endoplasmic reticulum tubular network membrane;integral component of endoplasmic reticulum membrane;integral component of membrane;intracellular;membrane;neuronal cell body;nuclear envelope;postsynaptic density</t>
  </si>
  <si>
    <t>Q99P72</t>
  </si>
  <si>
    <t>Reticulon-4;Reticulon</t>
  </si>
  <si>
    <t>Rtn4</t>
  </si>
  <si>
    <t>SEVAISEELVQKYSNSALGHVNSTIKELRRL</t>
  </si>
  <si>
    <t>Rtn4(S 1064)</t>
  </si>
  <si>
    <t>UID3629</t>
  </si>
  <si>
    <t>ELVQKYSNSALGHVNSTIKELRRLFLVDDLV</t>
  </si>
  <si>
    <t>Rtn4(S 1071)</t>
  </si>
  <si>
    <t>UID3630</t>
  </si>
  <si>
    <t>Axonal growth inhibition (RHOA activation);Axonal growth stimulation;Death Receptor Signalling;p75 NTR receptor-mediated signalling;p75NTR regulates axonogenesis;Rho GTPase cycle;Signal Transduction;Signaling by Rho GTPases</t>
  </si>
  <si>
    <t>fatty acid binding;GTPase activator activity;Hsp90 protein binding;protein binding;protein kinase binding;Rho GDP-dissociation inhibitor activity</t>
  </si>
  <si>
    <t>cellular response to mechanical stimulus;cellular response to organic cyclic compound;cellular response to redox state;negative regulation of cell migration;positive regulation of GTPase activity;regulation of actin cytoskeleton reorganization;regulation of catalytic activity;regulation of cell shape;regulation of protein localization;regulation of Rho protein signal transduction;Rho protein signal transduction;semaphorin-plexin signaling pathway</t>
  </si>
  <si>
    <t>cytoplasm;cytosol;extracellular space;immunological synapse;membrane;nucleus</t>
  </si>
  <si>
    <t>Neurotrophin signaling pathway;Vasopressin-regulated water reabsorption</t>
  </si>
  <si>
    <t>Q99PT1</t>
  </si>
  <si>
    <t>Rho GDP-dissociation inhibitor 1</t>
  </si>
  <si>
    <t>Arhgdia</t>
  </si>
  <si>
    <t>EEDEHSVNYKPPAQKSIQEIQELDKDDESLR</t>
  </si>
  <si>
    <t>Arhgdia(S 34)</t>
  </si>
  <si>
    <t>UID3633</t>
  </si>
  <si>
    <t>Casein kinase II substrate motif;G protein-coupled receptor kinase 1 substrate motif;MDC1 BRCT domain binding motif;PKA kinase substrate motif;PKC kinase substrate motif;Plk1 PBD domain binding motif</t>
  </si>
  <si>
    <t>IRE1alpha activates chaperones;Metabolism of proteins;Unfolded Protein Response (UPR);XBP1(S) activates chaperone genes</t>
  </si>
  <si>
    <t>ARF guanyl-nucleotide exchange factor activity;epidermal growth factor binding;P-P-bond-hydrolysis-driven protein transmembrane transporter activity;protein binding;ribosome binding</t>
  </si>
  <si>
    <t>intracellular protein transport;posttranslational protein targeting to membrane, translocation;protein import into nucleus, translocation;protein transport;retrograde protein transport, ER to cytosol;SRP-dependent cotranslational protein targeting to membrane, translocation;ubiquitin-dependent ERAD pathway</t>
  </si>
  <si>
    <t>endoplasmic reticulum;endoplasmic reticulum membrane;endoplasmic reticulum quality control compartment;endoplasmic reticulum Sec complex;integral component of membrane;membrane;Sec61 translocon complex</t>
  </si>
  <si>
    <t>Phagosome;Protein export;Protein processing in endoplasmic reticulum;Vibrio cholerae infection</t>
  </si>
  <si>
    <t>Q9CQS8</t>
  </si>
  <si>
    <t>Protein transport protein Sec61 subunit beta</t>
  </si>
  <si>
    <t>Sec61b</t>
  </si>
  <si>
    <t>__MPGPTPSGTNVGSSGRSPSKAVAARAAGS</t>
  </si>
  <si>
    <t>Sec61b(S 14)</t>
  </si>
  <si>
    <t>UID3638</t>
  </si>
  <si>
    <t>Casein kinase II substrate motif;Cdc2 kinase substrate motif;CDK kinase substrate motif;CDK1,2,4,6 kinase substrate motif;ERK1,2 kinase substrate motif;G protein-coupled receptor kinase 1 substrate motif;Growth associated histone HI kinase substrate motif;GSK-3, ERK1, ERK2, CDK5 substrate motif;MAPKAPK2 kinase substrate motif;WW domain binding motif</t>
  </si>
  <si>
    <t>PGPTPSGTNVGSSGRSPSKAVAARAAGSTVR</t>
  </si>
  <si>
    <t>Sec61b(S 17)</t>
  </si>
  <si>
    <t>UID3639</t>
  </si>
  <si>
    <t>acetylcholine receptor binding</t>
  </si>
  <si>
    <t>neuromuscular junction development;positive regulation of protein localization to plasma membrane;retrograde vesicle-mediated transport, Golgi to ER;skeletal muscle acetylcholine-gated channel clustering</t>
  </si>
  <si>
    <t>cell surface;endoplasmic reticulum-Golgi intermediate compartment;Golgi apparatus;Golgi membrane;integral component of Golgi membrane;integral component of membrane;membrane;plasma membrane</t>
  </si>
  <si>
    <t>Q9CQU3</t>
  </si>
  <si>
    <t>Protein RER1</t>
  </si>
  <si>
    <t>Rer1</t>
  </si>
  <si>
    <t>IAFLSPKVDPSLMEDSDDGPSLPTKQNEEFR</t>
  </si>
  <si>
    <t>Rer1(S 95)</t>
  </si>
  <si>
    <t>UID3644</t>
  </si>
  <si>
    <t>2 iron, 2 sulfur cluster binding;iron-sulfur cluster binding;metal ion binding;oxidoreductase activity;oxidoreductase activity, acting on diphenols and related substances as donors;protein binding;protein-containing complex binding;ubiquinol-cytochrome-c reductase activity</t>
  </si>
  <si>
    <t>electron transport chain;oxidation-reduction process;response to antibiotic;response to drug;response to hormone</t>
  </si>
  <si>
    <t>integral component of membrane;membrane;mitochondrial inner membrane;mitochondrial membrane;mitochondrial respiratory chain complex III;mitochondrial respiratory chain complex IV;mitochondrion;myelin sheath;respiratory chain</t>
  </si>
  <si>
    <t>Alzheimer's disease;Cardiac muscle contraction;Huntington's disease;Oxidative phosphorylation;Parkinson's disease</t>
  </si>
  <si>
    <t>Q9CR68</t>
  </si>
  <si>
    <t>Cytochrome b-c1 complex subunit Rieske, mitochondrial;Cytochrome b-c1 complex subunit 11</t>
  </si>
  <si>
    <t>Uqcrfs1</t>
  </si>
  <si>
    <t>ASADVLAMSKIEIKLSDIPEGKNMAFKWRGK</t>
  </si>
  <si>
    <t>Uqcrfs1(S 157)</t>
  </si>
  <si>
    <t>UID3648</t>
  </si>
  <si>
    <t>Q9CRA2</t>
  </si>
  <si>
    <t>Pdlim5</t>
  </si>
  <si>
    <t>DNTKKAKEKIPLHVFSPKYTKLRDWHHEVSA</t>
  </si>
  <si>
    <t>Pdlim5(S 193)</t>
  </si>
  <si>
    <t>UID3650</t>
  </si>
  <si>
    <t>Q9CWU4</t>
  </si>
  <si>
    <t>UPF0690 protein C1orf52 homolog</t>
  </si>
  <si>
    <t>AKKARLLPEGEETVESDDDKDERASKIRRVE</t>
  </si>
  <si>
    <t>(S 156)</t>
  </si>
  <si>
    <t>UID3656</t>
  </si>
  <si>
    <t>cotranslational protein targeting to membrane</t>
  </si>
  <si>
    <t>Q9CY50</t>
  </si>
  <si>
    <t>Translocon-associated protein subunit alpha</t>
  </si>
  <si>
    <t>Ssr1</t>
  </si>
  <si>
    <t>DEPTDLAEDKEEEDVSSEPEASPSADTTILF</t>
  </si>
  <si>
    <t>Ssr1(S 74)</t>
  </si>
  <si>
    <t>UID3664</t>
  </si>
  <si>
    <t>Heme degradation;Metabolism;Metabolism of porphyrins</t>
  </si>
  <si>
    <t>biliverdin reductase activity;metal ion binding;nucleotide binding;oxidoreductase activity;zinc ion binding</t>
  </si>
  <si>
    <t>heme catabolic process;oxidation-reduction process</t>
  </si>
  <si>
    <t>Porphyrin and chlorophyll metabolism</t>
  </si>
  <si>
    <t>Q9CY64</t>
  </si>
  <si>
    <t>Biliverdin reductase A</t>
  </si>
  <si>
    <t>Blvra</t>
  </si>
  <si>
    <t>VAGKELLKGSLRFTASPLEEEKFGFPAFSGI</t>
  </si>
  <si>
    <t>Blvra(S 154)</t>
  </si>
  <si>
    <t>UID3666</t>
  </si>
  <si>
    <t>Casein kinase II substrate motif;Cdc2 kinase substrate motif;CDK kinase substrate motif;CDK1,2,4,6 kinase substrate motif;ERK1,2 kinase substrate motif;G protein-coupled receptor kinase 1 substrate motif;Growth associated histone HI kinase substrate motif;GSK-3, ERK1, ERK2, CDK5 substrate motif;WW domain binding motif</t>
  </si>
  <si>
    <t>actin binding;adenylate cyclase binding;identical protein binding</t>
  </si>
  <si>
    <t>actin polymerization or depolymerization;cell morphogenesis;cytoskeleton organization;establishment or maintenance of cell polarity;regulation of adenylate cyclase activity;signal transduction</t>
  </si>
  <si>
    <t>cortical actin cytoskeleton;membrane;plasma membrane;postsynaptic density</t>
  </si>
  <si>
    <t>Q9CYT6</t>
  </si>
  <si>
    <t>Adenylyl cyclase-associated protein 2;Adenylyl cyclase-associated protein</t>
  </si>
  <si>
    <t>Cap2</t>
  </si>
  <si>
    <t>KTYKNPSLRAQGQIRSPTKTHTPSPTSPKSN</t>
  </si>
  <si>
    <t>Cap2(S 300)</t>
  </si>
  <si>
    <t>UID3670</t>
  </si>
  <si>
    <t>cellular_component;extracellular matrix;integral component of membrane;membrane</t>
  </si>
  <si>
    <t>Q9D1T2</t>
  </si>
  <si>
    <t>Matrix-remodeling-associated protein 7</t>
  </si>
  <si>
    <t>Mxra7</t>
  </si>
  <si>
    <t>GAAFSFKYSPGQLRGSQYKKMMTKEELEEEH</t>
  </si>
  <si>
    <t>Mxra7(S 125)</t>
  </si>
  <si>
    <t>UID3672</t>
  </si>
  <si>
    <t>Q9D0F9</t>
  </si>
  <si>
    <t>Pgm1</t>
  </si>
  <si>
    <t>VTVKTQAYPDQKPGTSGLRKRVKVFQSNANY</t>
  </si>
  <si>
    <t>Pgm1(S 20)</t>
  </si>
  <si>
    <t>UID3675</t>
  </si>
  <si>
    <t>Casein kinase I substrate motif;Casein kinase II substrate motif;DNA dependent Protein kinase substrate motif;ERK1,2 kinase substrate motif;GSK-3, ERK1, ERK2, CDK5 substrate motif;PKA kinase substrate motif;WW domain binding motif</t>
  </si>
  <si>
    <t>transcription factor binding</t>
  </si>
  <si>
    <t>Cajal body;ELL-EAF complex;intercellular bridge;intracellular membrane-bounded organelle;nuclear body;nuclear speck;nucleoplasm;nucleus;transcription elongation factor complex</t>
  </si>
  <si>
    <t>Q9D4C5</t>
  </si>
  <si>
    <t>ELL-associated factor 1</t>
  </si>
  <si>
    <t>Eaf1</t>
  </si>
  <si>
    <t>KPPAGPKTSPLKDNPSPEPQLDDIKRELRAE</t>
  </si>
  <si>
    <t>Eaf1(S 165)</t>
  </si>
  <si>
    <t>UID3682</t>
  </si>
  <si>
    <t>cytosol;R2TP complex</t>
  </si>
  <si>
    <t>Q9D706</t>
  </si>
  <si>
    <t>RNA polymerase II-associated protein 3</t>
  </si>
  <si>
    <t>Rpap3</t>
  </si>
  <si>
    <t>QRHHVVKAVDNPPRGSPKALKKVFIEETGNL</t>
  </si>
  <si>
    <t>Rpap3(S 429)</t>
  </si>
  <si>
    <t>UID3683</t>
  </si>
  <si>
    <t>Biological oxidations;Glutathione conjugation;Glutathione synthesis and recycling;Metabolism;Phase II - Conjugation of compounds</t>
  </si>
  <si>
    <t>gamma-glutamylcyclotransferase activity;lyase activity;protein homodimerization activity</t>
  </si>
  <si>
    <t>release of cytochrome c from mitochondria</t>
  </si>
  <si>
    <t>Glutathione metabolism</t>
  </si>
  <si>
    <t>Q9D7X8</t>
  </si>
  <si>
    <t>Gamma-glutamylcyclotransferase</t>
  </si>
  <si>
    <t>Ggct</t>
  </si>
  <si>
    <t>EKLKAIEPNEYKGKISDEMEDIIKKGESKLS</t>
  </si>
  <si>
    <t>Ggct(S 173)</t>
  </si>
  <si>
    <t>UID3688</t>
  </si>
  <si>
    <t>catalytic activity;metal ion binding;metalloendopeptidase activity;protein-containing complex binding;zinc ion binding</t>
  </si>
  <si>
    <t>oxidation-reduction process;protein processing involved in protein targeting to mitochondrion;proteolysis</t>
  </si>
  <si>
    <t>membrane;mitochondrial inner membrane;mitochondrial respiratory chain complex III;mitochondrial respiratory chain complex IV;mitochondrion;myelin sheath;nucleoplasm;respiratory chain</t>
  </si>
  <si>
    <t>Q9DB77</t>
  </si>
  <si>
    <t>Cytochrome b-c1 complex subunit 2, mitochondrial</t>
  </si>
  <si>
    <t>Uqcrc2</t>
  </si>
  <si>
    <t>AAYNQVKAVAQGNLSSADVQAAKNKLKAGYL</t>
  </si>
  <si>
    <t>Uqcrc2(S 368)</t>
  </si>
  <si>
    <t>UID3697</t>
  </si>
  <si>
    <t>Cell Cycle;Cell Cycle, Mitotic;G2/M Transition;Mitotic G2-G2/M phases;Regulation of PLK1 Activity at G2/M Transition;RHO GTPase Effectors;RHO GTPases activate PAKs;RHO GTPases activate PKNs;Signal Transduction;Signaling by Rho GTPases</t>
  </si>
  <si>
    <t>14-3-3 protein binding;enzyme inhibitor activity;phosphatase regulator activity;protein binding;protein kinase binding</t>
  </si>
  <si>
    <t>cellular response to drug;centrosome cycle;mitotic cell cycle;negative regulation of catalytic activity;positive regulation of myosin-light-chain-phosphatase activity;positive regulation of transcription by RNA polymerase II;protein dephosphorylation;regulation of cell adhesion;regulation of myosin-light-chain-phosphatase activity;regulation of nucleocytoplasmic transport;signal transduction</t>
  </si>
  <si>
    <t>A band;actin cytoskeleton;centrosome;contractile fiber;cytoplasm;cytosol;kinetochore;PTW/PP1 phosphatase complex;Z disc</t>
  </si>
  <si>
    <t>Focal adhesion;Long-term potentiation;Regulation of actin cytoskeleton;Vascular smooth muscle contraction</t>
  </si>
  <si>
    <t>Q9DBR7</t>
  </si>
  <si>
    <t>Protein phosphatase 1 regulatory subunit 12A</t>
  </si>
  <si>
    <t>Ppp1r12a</t>
  </si>
  <si>
    <t>QKKQTLLHSEKRDKKSPLIESTANMENNQPQ</t>
  </si>
  <si>
    <t>Ppp1r12a(S 299)</t>
  </si>
  <si>
    <t>UID3701</t>
  </si>
  <si>
    <t>Casein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</si>
  <si>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protein binding;protein kinase activator activity;protein kinase binding;R-SMAD binding</t>
  </si>
  <si>
    <t>activation of protein kinase activity;cell cycle;cellular response to hypoxia;complement activation;fibroblast activation;G1/S transition of mitotic cell cycle;mitotic cell cycle arrest;negative regulation of angiogenesis;negative regulation of blood vessel endothelial cell migration;negative regulation of cell proliferation;negative regulation of cell-cell adhesion mediated by cadherin;negative regulation of cytokine secretion;negative regulation of endothelial cell proliferation;negative regulation of exit from mitosis;negative regulation of fibroblast growth factor production;negative regulation of mitotic cell cycle phase transition;positive regulation of cell cycle arrest;positive regulation of collagen biosynthetic process;positive regulation of cyclin-dependent protein serine/threonine kinase activity involved in G1/S transition of mitotic cell cycle;positive regulation of cytokine secretion;positive regulation of DNA binding transcription factor activity;positive regulation of DNA biosynthetic process;positive regulation of endothelial cell apoptotic process;positive regulation of epithelial to mesenchymal transition;positive regulation of extracellular matrix assembly;positive regulation of extracellular matrix constituent secretion;positive regulation of gene expression;positive regulation of mitotic nuclear division;positive regulation of stress fiber assembly;positive regulation of transcription by RNA polymerase II;regulation of cell cycle</t>
  </si>
  <si>
    <t>centrosome;cytoplasm;cytoskeleton;microtubule organizing center;nucleolus;nucleus</t>
  </si>
  <si>
    <t>Q9DBX1</t>
  </si>
  <si>
    <t>Regulator of cell cycle RGCC</t>
  </si>
  <si>
    <t>Rgcc</t>
  </si>
  <si>
    <t>SVYRDSFTFSDEKLNSPTNSSPALLPSAVTP</t>
  </si>
  <si>
    <t>Rgcc(S 97)</t>
  </si>
  <si>
    <t>UID3702</t>
  </si>
  <si>
    <t>14-3-3 domain binding motif;b-Adrenergic Receptor kinase substrate motif;Calmodulin-dependent protein kinase II substrate motif;Casein kinase II substrate motif;G protein-coupled receptor kinase 1 substrate motif;Pim1 kinase substrate sequence;PKA kinase substrate motif;PKC epsilon kinase substrate motif;PKC kinase substrate motif;ZIP kinase substrate motif</t>
  </si>
  <si>
    <t>striated muscle contraction</t>
  </si>
  <si>
    <t>contractile fiber;costamere;cytoplasm;M band;muscle tendon junction;nucleus</t>
  </si>
  <si>
    <t>Q9DC77</t>
  </si>
  <si>
    <t>Small muscular protein</t>
  </si>
  <si>
    <t>Smpx</t>
  </si>
  <si>
    <t>GAFRPGAGQPPRRKESTPETEEGAPTTSEEK</t>
  </si>
  <si>
    <t>Smpx(S 36)</t>
  </si>
  <si>
    <t>UID3706</t>
  </si>
  <si>
    <t>mitotic cell cycle checkpoint</t>
  </si>
  <si>
    <t>Q9EQC8</t>
  </si>
  <si>
    <t>Prcc</t>
  </si>
  <si>
    <t>AALQVTKQITQEDDDSDEEVAPENFFSLPDK</t>
  </si>
  <si>
    <t>Prcc(S 267)</t>
  </si>
  <si>
    <t>UID3718</t>
  </si>
  <si>
    <t>actin binding;actin filament binding;actin monomer binding;cadherin binding;metal ion binding;protein binding</t>
  </si>
  <si>
    <t>actin filament bundle assembly;negative regulation of actin filament depolymerization;ruffle organization</t>
  </si>
  <si>
    <t>actin cytoskeleton;brush border;cleavage furrow;cytoplasm;cytoskeleton;cytosol;focal adhesion;plasma membrane;stress fiber</t>
  </si>
  <si>
    <t>Q9ERG0</t>
  </si>
  <si>
    <t>LIM domain and actin-binding protein 1</t>
  </si>
  <si>
    <t>Lima1</t>
  </si>
  <si>
    <t>LGRPAQPPNAGESPHSPGVEDAPIAKVGVLA</t>
  </si>
  <si>
    <t>Lima1(S 488)</t>
  </si>
  <si>
    <t>UID3722</t>
  </si>
  <si>
    <t>GTPase activator activity;metal ion binding;peptidyl-prolyl cis-trans isomerase activity;protein binding;Ran GTPase binding;RNA binding;SUMO transferase activity;transferase activity</t>
  </si>
  <si>
    <t>G1/S transition of mitotic cell cycle;intracellular transport;mRNA transport;positive regulation of glucokinase activity;positive regulation of GTPase activity;positive regulation of mitotic centrosome separation;protein folding;protein import into nucleus;protein peptidyl-prolyl isomerization;protein sumoylation;protein transport;regulation of gluconeogenesis;response to amphetamine;RNA export from nucleus;spindle organization;ubiquitin-dependent protein catabolic process</t>
  </si>
  <si>
    <t>annulate lamellae;centrosome;cytoplasmic periphery of the nuclear pore complex;membrane;mitochondrion;nuclear envelope;nuclear inclusion body;nuclear membrane;nuclear pore;nuclear pore cytoplasmic filaments;nuclear pore nuclear basket;nucleus</t>
  </si>
  <si>
    <t>Q9ERU9</t>
  </si>
  <si>
    <t>E3 SUMO-protein ligase RanBP2</t>
  </si>
  <si>
    <t>Ranbp2</t>
  </si>
  <si>
    <t>FGTQTTSKGGEDEDGSDEDVVHNEDIHFEPI</t>
  </si>
  <si>
    <t>Ranbp2(S 2729)</t>
  </si>
  <si>
    <t>UID3724</t>
  </si>
  <si>
    <t>protein binding;protein kinase binding;protein-containing complex scaffold activity</t>
  </si>
  <si>
    <t>autophagosome assembly;autophagy;autophagy of mitochondrion;autophagy of peroxisome;cell cycle;glycophagy;heart development;liver development;negative regulation of apoptotic process;negative regulation of extrinsic apoptotic signaling pathway;positive regulation of cell size;positive regulation of JNK cascade;positive regulation of protein phosphorylation;regulation of transcription, DNA-templated;reticulophagy;transcription, DNA-templated</t>
  </si>
  <si>
    <t>Atg1/ULK1 kinase complex;cytoplasm;cytosol;nuclear membrane;nucleus;phagophore assembly site;phagophore assembly site membrane</t>
  </si>
  <si>
    <t>Q9ESK9</t>
  </si>
  <si>
    <t>RB1-inducible coiled-coil protein 1</t>
  </si>
  <si>
    <t>Rb1cc1</t>
  </si>
  <si>
    <t>MPRTTNTSLVTSFHKSMEHVAPDPTGTERGK</t>
  </si>
  <si>
    <t>Rb1cc1(S 261)</t>
  </si>
  <si>
    <t>UID3739</t>
  </si>
  <si>
    <t>Cell Cycle;Chromosome Maintenance;Extension of Telomeres;Telomere Extension By Telomerase;Telomere Maintenance</t>
  </si>
  <si>
    <t>box H/ACA snoRNA binding;isomerase activity;protein binding;pseudouridine synthase activity;RNA binding;telomerase activity;telomerase RNA binding</t>
  </si>
  <si>
    <t>box H/ACA snoRNA 3'-end processing;box H/ACA snoRNA metabolic process;mRNA pseudouridine synthesis;positive regulation of establishment of protein localization to telomere;positive regulation of telomerase activity;positive regulation of telomerase RNA localization to Cajal body;positive regulation of telomere maintenance via telomerase;pseudouridine synthesis;regulation of telomerase RNA localization to Cajal body;ribosome biogenesis;RNA modification;RNA processing;rRNA processing;rRNA pseudouridine synthesis;scaRNA localization to Cajal body;snRNA pseudouridine synthesis;telomerase RNA stabilization;telomere maintenance via telomerase</t>
  </si>
  <si>
    <t>box H/ACA snoRNP complex;box H/ACA telomerase RNP complex;Cajal body;fibrillar center;nucleolus;nucleus;telomerase holoenzyme complex</t>
  </si>
  <si>
    <t>Q9ESX5</t>
  </si>
  <si>
    <t>H/ACA ribonucleoprotein complex subunit 4</t>
  </si>
  <si>
    <t>Dkc1</t>
  </si>
  <si>
    <t>EKKKKKDKKPKTVLESGGETGDGDNDTTKKK</t>
  </si>
  <si>
    <t>Dkc1(S 481)</t>
  </si>
  <si>
    <t>UID3745</t>
  </si>
  <si>
    <t>actin cytoskeleton organization;cell migration;epithelial cell morphogenesis;keratinocyte development</t>
  </si>
  <si>
    <t>actin cytoskeleton;actin filament;axon;cell junction;cell projection;cytoplasm;cytoskeleton;cytosol;focal adhesion;growth cone;lamellipodium;nucleus;plasma membrane;podosome;ruffle;Z disc</t>
  </si>
  <si>
    <t>Q9ET54</t>
  </si>
  <si>
    <t>Palladin</t>
  </si>
  <si>
    <t>Palld</t>
  </si>
  <si>
    <t>EINKSLDLARRAIDSSETEDFDSEKEISQIF</t>
  </si>
  <si>
    <t>Palld(S 53)</t>
  </si>
  <si>
    <t>UID3748</t>
  </si>
  <si>
    <t>Casein kinase II substrate motif;ERK1, ERK2, SAPK, CDK5 and GSK3 kinase substrate motif;ERK1,2 kinase substrate motif;G protein-coupled receptor kinase 1 substrate motif;Growth associated histone HI kinase substrate motif;GSK-3, ERK1, ERK2, CDK5 substrate motif;WW domain binding motif</t>
  </si>
  <si>
    <t>HGVNGLINGKAYGNKSPPTPTALLSPTKEPP</t>
  </si>
  <si>
    <t>Palld(S 639)</t>
  </si>
  <si>
    <t>UID3751</t>
  </si>
  <si>
    <t>b-Adrenergic Receptor kinase substrate motif;ERK1,2 kinase substrate motif;GSK-3, ERK1, ERK2, CDK5 substrate motif;MAPKAPK2 kinase substrate motif;PKA kinase substrate motif;PKC kinase substrate motif;WW domain binding motif</t>
  </si>
  <si>
    <t>structural constituent of muscle</t>
  </si>
  <si>
    <t>muscle organ development</t>
  </si>
  <si>
    <t>endoplasmic reticulum;endoplasmic reticulum membrane;integral component of membrane;junctional membrane complex;junctional sarcoplasmic reticulum membrane;membrane;nucleoplasm;nucleus;plasma membrane;sarcoplasmic reticulum;sarcoplasmic reticulum membrane;Z disc</t>
  </si>
  <si>
    <t>Q9ET80</t>
  </si>
  <si>
    <t>Junctophilin-1</t>
  </si>
  <si>
    <t>Jph1</t>
  </si>
  <si>
    <t>NPEEKVLEKPPSPKESPHFYRKGTTPPRSPE</t>
  </si>
  <si>
    <t>Jph1(S 452)</t>
  </si>
  <si>
    <t>UID3757</t>
  </si>
  <si>
    <t>14-3-3 domain binding motif;Aurora-A kinase substrate motif;Calmodulin-dependent protein kinase II alpha substrate motif;Calmodulin-dependent protein kinase II substrate motif;Calmodulin-dependent protein kinase IV substrate motif;Chk1 kinase substrate motif;G protein-coupled receptor kinase 1 substrate motif;GSK3 kinase substrate motif;PAK2 kinase substrate motif;Phosphorylase kinase substrate motif;PKA kinase substrate motif;PKC epsilon kinase substrate motif;PKC kinase substrate motif</t>
  </si>
  <si>
    <t>DTELGKKKGGLFRRGSLLGSMKLRKSESKSS</t>
  </si>
  <si>
    <t>Jph1(S 216)</t>
  </si>
  <si>
    <t>UID3758</t>
  </si>
  <si>
    <t>KESPHFYRKGTTPPRSPESSPKQSHSPQPSS</t>
  </si>
  <si>
    <t>Jph1(S 465)</t>
  </si>
  <si>
    <t>UID3760</t>
  </si>
  <si>
    <t>ELAIPKNPASNDTCPSLEKEANSGPNSIMIV</t>
  </si>
  <si>
    <t>Jph1(S 627)</t>
  </si>
  <si>
    <t>UID3763</t>
  </si>
  <si>
    <t>DNA dependent Protein kinase substrate motif;ERK1,2 kinase substrate motif;GSK-3, ERK1, ERK2, CDK5 substrate motif;PKA kinase substrate motif;WW domain binding motif</t>
  </si>
  <si>
    <t>SPQPSSPEPSKKQNPSPGARLSQDKQSLAEE</t>
  </si>
  <si>
    <t>Jph1(S 490)</t>
  </si>
  <si>
    <t>UID3764</t>
  </si>
  <si>
    <t>PEPSKKQNPSPGARLSQDKQSLAEEQVTAFV</t>
  </si>
  <si>
    <t>Jph1(S 496)</t>
  </si>
  <si>
    <t>UID3765</t>
  </si>
  <si>
    <t>KGTTPPRSPESSPKQSHSPQPSSPEPSKKQN</t>
  </si>
  <si>
    <t>Jph1(S 473)</t>
  </si>
  <si>
    <t>UID3766</t>
  </si>
  <si>
    <t>ERK1,2 kinase substrate motif;G protein-coupled receptor kinase 1 substrate motif;GSK3 kinase substrate motif;GSK-3, ERK1, ERK2, CDK5 substrate motif;PKA kinase substrate motif;WW domain binding motif</t>
  </si>
  <si>
    <t>TTPPRSPESSPKQSHSPQPSSPEPSKKQNPS</t>
  </si>
  <si>
    <t>Jph1(S 475)</t>
  </si>
  <si>
    <t>UID3767</t>
  </si>
  <si>
    <t>Casein kinase II substrate motif;DNA dependent Protein kinase substrate motif;G protein-coupled receptor kinase 1 substrate motif;MAPKAPK2 kinase substrate motif</t>
  </si>
  <si>
    <t>RSPESSPKQSHSPQPSSPEPSKKQNPSPGAR</t>
  </si>
  <si>
    <t>Jph1(S 479)</t>
  </si>
  <si>
    <t>UID3768</t>
  </si>
  <si>
    <t>Casein kinase II substrate motif;ERK1,2 kinase substrate motif;G protein-coupled receptor kinase 1 substrate motif;GSK3 kinase substrate motif;GSK-3, ERK1, ERK2, CDK5 substrate motif;MDC1 BRCT domain binding motif;Plk1 PBD domain binding motif;WW domain binding motif</t>
  </si>
  <si>
    <t>SPESSPKQSHSPQPSSPEPSKKQNPSPGARL</t>
  </si>
  <si>
    <t>Jph1(S 480)</t>
  </si>
  <si>
    <t>UID3769</t>
  </si>
  <si>
    <t>Calmodulin-dependent protein kinase II substrate motif;Casein kinase II substrate motif;Chk1 kinase substrate motif;DNA dependent Protein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</si>
  <si>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DIKENPEEKVLEKPPSPKESPHFYRKGTTPP</t>
  </si>
  <si>
    <t>Jph1(S 448)</t>
  </si>
  <si>
    <t>UID3773</t>
  </si>
  <si>
    <t>Activation of NMDA receptor and postsynaptic events;CREB phosphorylation through the activation of CaMKII;CREB phosphorylation through the activation of Ras;Hemostasis;MAPK family signaling cascades;MAPK1/MAPK3 signaling;Muscle contraction;Neuronal System;Neurotransmitter receptors and postsynaptic signal transmission;Platelet activation, signaling and aggregation;Platelet degranulation;Post NMDA receptor activation events;RAF/MAP kinase cascade;Ras activation upon Ca2+ influx through NMDA receptor;Response to elevated platelet cytosolic Ca2+;Signal Transduction;Striated Muscle Contraction;Transmission across Chemical Synapses;Unblocking of NMDA receptor, glutamate binding and activation</t>
  </si>
  <si>
    <t>actin binding;actin filament binding;calcium ion binding;cytoskeletal protein binding;FATZ binding;identical protein binding;ion channel binding;ligand-dependent nuclear receptor transcription coactivator activity;LIM domain binding;metal ion binding;phosphatidylinositol-4,5-bisphosphate binding;protein binding;protein binding, bridging;protein dimerization activity;protein domain specific binding;protein homodimerization activity;thyroid hormone receptor coactivator activity;titin binding;titin Z domain binding</t>
  </si>
  <si>
    <t>actin filament uncapping;cardiac muscle cell development;focal adhesion assembly;microspike assembly;muscle contraction;negative regulation of potassium ion transmembrane transporter activity;negative regulation of potassium ion transport;negative regulation of protein localization to cell surface;phospholipase C-activating angiotensin-activated signaling pathway;positive regulation of cation channel activity;positive regulation of endocytic recycling;positive regulation of potassium ion transmembrane transporter activity;positive regulation of potassium ion transport;protein homotetramerization;protein localization to plasma membrane;regulation of membrane potential;regulation of nucleic acid-templated transcription;sarcomere organization</t>
  </si>
  <si>
    <t>cortical actin cytoskeleton;cytoplasm;filopodium;focal adhesion;plasma membrane;sarcomere;striated muscle thin filament;Z disc</t>
  </si>
  <si>
    <t>Q9JI91</t>
  </si>
  <si>
    <t>Alpha-actinin-2</t>
  </si>
  <si>
    <t>Actn2</t>
  </si>
  <si>
    <t>LERLEHLAEKFRQKASTHETWAYGKEQILLQ</t>
  </si>
  <si>
    <t>Actn2(S 411)</t>
  </si>
  <si>
    <t>UID3774</t>
  </si>
  <si>
    <t>EQFKATLPEADGERQSILAIQNEVEKVIQSY</t>
  </si>
  <si>
    <t>Actn2(S 574)</t>
  </si>
  <si>
    <t>UID3775</t>
  </si>
  <si>
    <t>WAYGKEQILLQKDYESASLTEVRALLRKHEA</t>
  </si>
  <si>
    <t>Actn2(S 431)</t>
  </si>
  <si>
    <t>UID3776</t>
  </si>
  <si>
    <t>YGKEQILLQKDYESASLTEVRALLRKHEAFE</t>
  </si>
  <si>
    <t>Actn2(S 433)</t>
  </si>
  <si>
    <t>UID3777</t>
  </si>
  <si>
    <t>actin binding;alpha-actinin binding</t>
  </si>
  <si>
    <t>cytoplasm;cytoskeleton;membrane;plasma membrane;sarcolemma;Z disc</t>
  </si>
  <si>
    <t>Q9JIF9</t>
  </si>
  <si>
    <t>Myotilin</t>
  </si>
  <si>
    <t>Myot</t>
  </si>
  <si>
    <t>NARPTPKTPDHEIQGSKEALIQDLERKLKCK</t>
  </si>
  <si>
    <t>Myot(S 152)</t>
  </si>
  <si>
    <t>UID3781</t>
  </si>
  <si>
    <t>B-WICH complex positively regulates rRNA expression;Epigenetic regulation of gene expression;Gene expression (Transcription);Major pathway of rRNA processing in the nucleolus and cytosol;Metabolism of RNA;Positive epigenetic regulation of rRNA expression;rRNA processing;rRNA processing in the nucleus and cytosol</t>
  </si>
  <si>
    <t>7SK snRNA binding;ATP binding;ATP-dependent RNA helicase activity;double-stranded RNA binding;helicase activity;hydrolase activity;miRNA binding;nucleic acid binding;nucleotide binding;protein binding;RNA binding;RNA helicase activity;rRNA binding;snoRNA binding</t>
  </si>
  <si>
    <t>response to exogenous dsRNA;response to virus;RNA secondary structure unwinding;rRNA processing;transcription by RNA polymerase II;transcription, DNA-templated</t>
  </si>
  <si>
    <t>cytoplasm;nucleolus;nucleoplasm;nucleus</t>
  </si>
  <si>
    <t>Q9JIK5</t>
  </si>
  <si>
    <t>Nucleolar RNA helicase 2</t>
  </si>
  <si>
    <t>Ddx21</t>
  </si>
  <si>
    <t>PSEPKSNSSDAPGEESSSETEKEIPVEQKEG</t>
  </si>
  <si>
    <t>Ddx21(S 243)</t>
  </si>
  <si>
    <t>UID3782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</si>
  <si>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motif;MAPKAPK1 kinase substrate motif;PAK2 kinase substrate motif;Pim1 kinase substrate sequence;PKA kinase substrate motif;PKC epsilon kinase substrate motif;PKC kinase substrate motif;ZIP kinase substrate motif</t>
  </si>
  <si>
    <t>Metabolism of proteins;Post-translational modification: synthesis of GPI-anchored proteins;Post-translational protein modification;Synthesis of glycosylphosphatidylinositol (GPI)</t>
  </si>
  <si>
    <t>mannosyltransferase activity;transferase activity;transferase activity, transferring glycosyl groups</t>
  </si>
  <si>
    <t>GPI anchor biosynthetic process;GPI anchor metabolic process;mannosylation</t>
  </si>
  <si>
    <t>Glycosylphosphatidylinositol(GPI)-anchor biosynthesis</t>
  </si>
  <si>
    <t>Q9JJQ0</t>
  </si>
  <si>
    <t>GPI mannosyltransferase 3</t>
  </si>
  <si>
    <t>Pigb</t>
  </si>
  <si>
    <t>NLHGSSGEMKLRRRKSRQYVSAQEKRSPRRG</t>
  </si>
  <si>
    <t>Pigb(S 29)</t>
  </si>
  <si>
    <t>UID3786</t>
  </si>
  <si>
    <t>actin binding;FATZ binding;protein binding;telethonin binding</t>
  </si>
  <si>
    <t>myofibril assembly</t>
  </si>
  <si>
    <t>actin cytoskeleton;cell projection;nucleus;pseudopodium;Z disc</t>
  </si>
  <si>
    <t>Q9JK37</t>
  </si>
  <si>
    <t>Myozenin-1</t>
  </si>
  <si>
    <t>Myoz1</t>
  </si>
  <si>
    <t>MRVEKFIYENHPDVFSDSSMDHFQKFLPTVG</t>
  </si>
  <si>
    <t>Myoz1(S 80)</t>
  </si>
  <si>
    <t>UID3790</t>
  </si>
  <si>
    <t>VEKFIYENHPDVFSDSSMDHFQKFLPTVGGQ</t>
  </si>
  <si>
    <t>Myoz1(S 82)</t>
  </si>
  <si>
    <t>UID3791</t>
  </si>
  <si>
    <t>EKFIYENHPDVFSDSSMDHFQKFLPTVGGQL</t>
  </si>
  <si>
    <t>Myoz1(S 83)</t>
  </si>
  <si>
    <t>UID3792</t>
  </si>
  <si>
    <t>Calmodulin-dependent protein kinase II substrate motif;Chk1 kinase substrate motif;Phosphorylase kinase substrate motif;PKA kinase substrate motif;PKC kinase substrate motif</t>
  </si>
  <si>
    <t>GGGRESSGLNLGKKISVPRDVMLEELSLLTN</t>
  </si>
  <si>
    <t>Myoz1(S 39)</t>
  </si>
  <si>
    <t>UID3794</t>
  </si>
  <si>
    <t>____________MPLSGTPAPNKRRKSSKLI</t>
  </si>
  <si>
    <t>Myoz1(S 4)</t>
  </si>
  <si>
    <t>UID3797</t>
  </si>
  <si>
    <t>DLLAYGAKAELPKYKSFNRTAMPYGGYEKAS</t>
  </si>
  <si>
    <t>Myoz1(S 217)</t>
  </si>
  <si>
    <t>UID3798</t>
  </si>
  <si>
    <t>ERK1,2 kinase substrate motif;G protein-coupled receptor kinase 1 substrate motif;Growth associated histone HI kinase substrate motif;GSK3 kinase substrate motif;GSK-3, ERK1, ERK2, CDK5 substrate motif;WW domain binding motif</t>
  </si>
  <si>
    <t>DNA binding;mRNA 3'-UTR binding;nucleic acid binding;protein binding;RNA binding;RNA polymerase II regulatory region sequence-specific DNA binding;single-stranded DNA binding;transcriptional repressor activity, RNA polymerase II transcription regulatory region sequence-specific DNA binding</t>
  </si>
  <si>
    <t>cellular hyperosmotic response;cellular response to tumor necrosis factor;fertilization;in utero embryonic development;male gonad development;negative regulation of apoptotic process;negative regulation of intrinsic apoptotic signaling pathway in response to osmotic stress;negative regulation of necroptotic process;negative regulation of skeletal muscle tissue development;negative regulation of transcription by RNA polymerase II;positive regulation of organ growth;regulation of transcription, DNA-templated;spermatogenesis;transcription, DNA-templated</t>
  </si>
  <si>
    <t>cytoplasm;cytosol;gap junction;nucleus;polysome</t>
  </si>
  <si>
    <t>Q9JKB3</t>
  </si>
  <si>
    <t>Y-box-binding protein 3</t>
  </si>
  <si>
    <t>Ybx3</t>
  </si>
  <si>
    <t>AADAPAAAPPDPAPKSPAASGAPQAPAPAAL</t>
  </si>
  <si>
    <t>Ybx3(S 33)</t>
  </si>
  <si>
    <t>UID3801</t>
  </si>
  <si>
    <t>PAAAPPDPAPKSPAASGAPQAPAPAALLAGS</t>
  </si>
  <si>
    <t>Ybx3(S 37)</t>
  </si>
  <si>
    <t>UID3802</t>
  </si>
  <si>
    <t>Q9JKS4</t>
  </si>
  <si>
    <t>SPVAKASSEGAQGSVSPKVLPGPSQPRQYNN</t>
  </si>
  <si>
    <t>Ldb3(S 179)</t>
  </si>
  <si>
    <t>UID3806</t>
  </si>
  <si>
    <t>chromatin binding;DNA binding;nucleosomal DNA binding</t>
  </si>
  <si>
    <t>chromatin organization;glutathione metabolic process;regulation of transcription by RNA polymerase II;regulation of transcription, DNA-templated;transcription, DNA-templated</t>
  </si>
  <si>
    <t>Q9JL35</t>
  </si>
  <si>
    <t>High mobility group nucleosome-binding domain-containing protein 5</t>
  </si>
  <si>
    <t>Hmgn5</t>
  </si>
  <si>
    <t>DRKEEGEQEVAVDEGSDENKVEAEEEGAENK</t>
  </si>
  <si>
    <t>Hmgn5(S 376)</t>
  </si>
  <si>
    <t>UID3807</t>
  </si>
  <si>
    <t>KIEEEGLNEKPGTAKSEDAEVSKDEEEKGDN</t>
  </si>
  <si>
    <t>Hmgn5(S 167)</t>
  </si>
  <si>
    <t>UID3808</t>
  </si>
  <si>
    <t>actin binding;actin filament binding;tropomyosin binding</t>
  </si>
  <si>
    <t>actin filament organization;muscle contraction;myofibril assembly;pointed-end actin filament capping</t>
  </si>
  <si>
    <t>cytoplasm;cytoskeleton;striated muscle thin filament</t>
  </si>
  <si>
    <t>Q9JLH8</t>
  </si>
  <si>
    <t>Tropomodulin-4</t>
  </si>
  <si>
    <t>Tmod4</t>
  </si>
  <si>
    <t>MLLPAGLRQRDQTKKSPTGPLDRDALLQYLE</t>
  </si>
  <si>
    <t>Tmod4(S 58)</t>
  </si>
  <si>
    <t>UID3809</t>
  </si>
  <si>
    <t>14-3-3 domain binding motif;Calmodulin-dependent protein kinase II substrate motif;Phosphorylase kinase substrate motif;PKA kinase substrate motif;PKC kinase substrate motif</t>
  </si>
  <si>
    <t>beta-catenin binding;cadherin binding;protein binding;SH3 domain binding;vascular endothelial growth factor receptor binding</t>
  </si>
  <si>
    <t>actin filament organization;cell cycle;cell division;cell migration;cell-cell adhesion;negative regulation of small GTPase mediated signal transduction;negative regulation of transforming growth factor beta1 production;positive regulation of protein localization to nucleus;proteasome-mediated ubiquitin-dependent protein catabolic process;regulation of actin cytoskeleton reorganization;regulation of receptor-mediated endocytosis;vesicle organization</t>
  </si>
  <si>
    <t>cell cortex;cell junction;cell leading edge;cell projection;cell-cell junction;cytoplasm;cytoskeleton;cytosol;endocytic vesicle;filamentous actin;perinuclear region of cytoplasm;plasma membrane;protein-containing complex;ruffle</t>
  </si>
  <si>
    <t>Bacterial invasion of epithelial cells</t>
  </si>
  <si>
    <t>Q9JLQ0</t>
  </si>
  <si>
    <t>CD2-associated protein</t>
  </si>
  <si>
    <t>Cd2ap</t>
  </si>
  <si>
    <t>SKPKLDPEQLPVRPKSVDLDAFVARNSKETD</t>
  </si>
  <si>
    <t>Cd2ap(S 458)</t>
  </si>
  <si>
    <t>UID3811</t>
  </si>
  <si>
    <t>b-Adrenergic Receptor kinase substrate motif;Casein kinase I substrate motif;Casein kinase II substrate motif;Plk1 kinase substrate motif</t>
  </si>
  <si>
    <t>GTPase activator activity;GTP-Rho binding;protein binding</t>
  </si>
  <si>
    <t>cellular response to interferon-gamma;positive regulation of actin filament polymerization;positive regulation of GTPase activity;positive regulation of pseudopodium assembly;regulation of cell shape;Rho protein signal transduction</t>
  </si>
  <si>
    <t>actin cytoskeleton;cell-cell adherens junction;cytoplasm;cytoskeleton;endomembrane system;membrane;microtubule cytoskeleton;phagocytic vesicle;plasma membrane</t>
  </si>
  <si>
    <t>Q9JM96</t>
  </si>
  <si>
    <t>Cdc42 effector protein 4</t>
  </si>
  <si>
    <t>Cdc42ep4</t>
  </si>
  <si>
    <t>DTSFLTSKAREADDESLDEQASASKLSLLSR</t>
  </si>
  <si>
    <t>Cdc42ep4(S 64)</t>
  </si>
  <si>
    <t>UID3815</t>
  </si>
  <si>
    <t>Q9JMH9</t>
  </si>
  <si>
    <t>KRIGDLQAAIEDEMESDENEDLINSLQDMVT</t>
  </si>
  <si>
    <t>Myo18a(S 1938)</t>
  </si>
  <si>
    <t>UID3822</t>
  </si>
  <si>
    <t>Apoptosis;Apoptotic cleavage of cellular proteins;Apoptotic execution phase;Assembly of collagen fibrils and other multimeric structures;Caspase-mediated cleavage of cytoskeletal proteins;Cell junction organization;Cell-Cell communication;Collagen formation;Extracellular matrix organization;Programmed Cell Death;Type I hemidesmosome assembly</t>
  </si>
  <si>
    <t>actin binding;ankyrin binding;cadherin binding;cytoskeletal protein binding;protein binding;structural constituent of muscle</t>
  </si>
  <si>
    <t>hemidesmosome assembly</t>
  </si>
  <si>
    <t>brush border;cell junction;contractile fiber;cytoplasm;cytoskeleton;cytosol;focal adhesion;hemidesmosome;intermediate filament cytoskeleton;sarcolemma</t>
  </si>
  <si>
    <t>Q9QXS1</t>
  </si>
  <si>
    <t>Plectin</t>
  </si>
  <si>
    <t>Plec</t>
  </si>
  <si>
    <t>ELQLITYKAQLEPVASPAKKPKVQSGSESVI</t>
  </si>
  <si>
    <t>Plec(S 1443)</t>
  </si>
  <si>
    <t>UID3823</t>
  </si>
  <si>
    <t>Apoptosis;Apoptotic cleavage of cellular proteins;Apoptotic execution phase;Caspase-mediated cleavage of cytoskeletal proteins;Miscellaneous transport and binding events;Programmed Cell Death;Transport of small molecules</t>
  </si>
  <si>
    <t>actin binding;actin filament binding;cadherin binding;calmodulin binding;protein heterodimerization activity;protein homodimerization activity;spectrin binding;structural molecule activity;transcription factor binding</t>
  </si>
  <si>
    <t>actin filament bundle assembly;barbed-end actin filament capping;cell morphogenesis;cell volume homeostasis;cellular response to calcium ion;erythrocyte differentiation;hemoglobin metabolic process;homeostasis of number of cells within a tissue;in utero embryonic development;multicellular organism growth;positive regulation of adherens junction organization;positive regulation of establishment of endothelial barrier;positive regulation of protein binding</t>
  </si>
  <si>
    <t>cell-cell adherens junction;cytoplasm;cytoskeleton;F-actin capping protein complex;membrane;nuclear body;nucleoplasm;nucleus;plasma membrane</t>
  </si>
  <si>
    <t>Q9QYC0</t>
  </si>
  <si>
    <t>Alpha-adducin</t>
  </si>
  <si>
    <t>Add1</t>
  </si>
  <si>
    <t>ELEEYRREVERKQKGSEENLDETREQKEKSP</t>
  </si>
  <si>
    <t>Add1(S 586)</t>
  </si>
  <si>
    <t>UID3829</t>
  </si>
  <si>
    <t>14-3-3 domain binding motif;Calmodulin-dependent protein kinase II substrate motif;Calmodulin-dependent protein kinase IV substrate motif;Casein kinase II substrate motif;Chk1 kinase substrate motif;G protein-coupled receptor kinase 1 substrate motif;Pim1 kinase substrate sequence;PKA kinase substrate motif;PKC epsilon kinase substrate motif;PKC kinase substrate motif;Pyruvate dehydrogenase kinase substrate motif;ZIP kinase substrate motif</t>
  </si>
  <si>
    <t>Intra-Golgi and retrograde Golgi-to-ER traffic;Intra-Golgi traffic;Membrane Trafficking;Vesicle-mediated transport</t>
  </si>
  <si>
    <t>protein binding;protein homodimerization activity;Rab GTPase binding</t>
  </si>
  <si>
    <t>Golgi organization;Golgi vesicle transport;retrograde transport, vesicle recycling within Golgi</t>
  </si>
  <si>
    <t>cis-Golgi network;Golgi apparatus;Golgi cisterna;Golgi membrane;integral component of membrane;membrane</t>
  </si>
  <si>
    <t>Q9QYE6</t>
  </si>
  <si>
    <t>Golgin subfamily A member 5</t>
  </si>
  <si>
    <t>Golga5</t>
  </si>
  <si>
    <t>ASAPRPSSQFVRRKKSEPDDELLFDFLNSSQ</t>
  </si>
  <si>
    <t>Golga5(S 116)</t>
  </si>
  <si>
    <t>UID3836</t>
  </si>
  <si>
    <t>actin binding;metal ion binding;protein binding</t>
  </si>
  <si>
    <t>nucleus;stress fiber;Z disc</t>
  </si>
  <si>
    <t>Q9R059</t>
  </si>
  <si>
    <t>Four and a half LIM domains protein 3</t>
  </si>
  <si>
    <t>Fhl3</t>
  </si>
  <si>
    <t>FAPKCSSCKRPITGGSGGGEGAGLGGGKYVS</t>
  </si>
  <si>
    <t>Fhl3(S 232)</t>
  </si>
  <si>
    <t>UID3840</t>
  </si>
  <si>
    <t>Anchoring of the basal body to the plasma membrane;AURKA Activation by TPX2;Cell Cycle;Cell Cycle, Mitotic;Centrosome maturation;Cilium Assembly;G2/M Transition;Loss of Nlp from mitotic centrosomes;Loss of proteins required for interphase microtubule organizationÂ from the centrosome;M Phase;Mitotic G2-G2/M phases;Mitotic Prometaphase;Organelle biogenesis and maintenance;Recruitment of mitotic centrosome proteins and complexes;Recruitment of NuMA to mitotic centrosomes;Regulation of PLK1 Activity at G2/M Transition</t>
  </si>
  <si>
    <t>cell projection organization;centrosome cycle;cilium assembly;cytoplasmic microtubule organization;interkinetic nuclear migration;intraciliary transport involved in cilium assembly;microtubule anchoring;microtubule anchoring at centrosome;negative regulation of neurogenesis;neuron migration;neuronal stem cell population maintenance;non-motile cilium assembly;positive regulation of intracellular protein transport;protein localization to centrosome;social behavior</t>
  </si>
  <si>
    <t>apical part of cell;cell projection;centriolar satellite;centriole;centrosome;ciliary basal body;ciliary transition zone;cytoplasm;cytoskeleton;cytosol;microtubule organizing center;nuclear membrane;pericentriolar material;protein-containing complex</t>
  </si>
  <si>
    <t>Q9R0L6</t>
  </si>
  <si>
    <t>Pericentriolar material 1 protein</t>
  </si>
  <si>
    <t>Pcm1</t>
  </si>
  <si>
    <t>SYAKEAKRILEGDHGSPAGEIDDEDKDKDET</t>
  </si>
  <si>
    <t>Pcm1(S 1729)</t>
  </si>
  <si>
    <t>UID3850</t>
  </si>
  <si>
    <t>LVNDYEAESGNISQKSDEEDFVKVEDLPLKL</t>
  </si>
  <si>
    <t>Pcm1(S 1959)</t>
  </si>
  <si>
    <t>UID3851</t>
  </si>
  <si>
    <t>NVKETKTRWKSNRPVSADGNYRPLAKTRQQN</t>
  </si>
  <si>
    <t>Pcm1(S 957)</t>
  </si>
  <si>
    <t>UID3852</t>
  </si>
  <si>
    <t>LQHDLEKTPESTNVPSDQEPTSKNDQDSSPV</t>
  </si>
  <si>
    <t>Pcm1(S 1855)</t>
  </si>
  <si>
    <t>UID3853</t>
  </si>
  <si>
    <t>Q9R0P4</t>
  </si>
  <si>
    <t>Small acidic protein</t>
  </si>
  <si>
    <t>Smap;1110004F10Rik</t>
  </si>
  <si>
    <t>SPDDSDSDSESEKEESAEELHAAEHPDDTED</t>
  </si>
  <si>
    <t>Smap;1110004F10Rik(S 145)</t>
  </si>
  <si>
    <t>UID3854</t>
  </si>
  <si>
    <t>_MSAARESHPHGVKRSASPDDDLGSSNWEAA</t>
  </si>
  <si>
    <t>Smap;1110004F10Rik(S 15)</t>
  </si>
  <si>
    <t>UID3855</t>
  </si>
  <si>
    <t>14-3-3 domain binding motif;Calmodulin-dependent protein kinase II substrate motif;Calmodulin-dependent protein kinase IV substrate motif;Casein kinase II substrate motif;Chk1 kinase substrate motif;ERK1,2 kinase substrate motif;GSK-3, ERK1, ERK2, CDK5 substrate motif;PKA kinase substrate motif;PKC kinase substrate motif;Pyruvate dehydrogenase kinase substrate motif;WW domain binding motif</t>
  </si>
  <si>
    <t>SAARESHPHGVKRSASPDDDLGSSNWEAADL</t>
  </si>
  <si>
    <t>Smap;1110004F10Rik(S 17)</t>
  </si>
  <si>
    <t>UID3856</t>
  </si>
  <si>
    <t>actin filament depolymerization;actin filament fragmentation;actin filament severing;positive regulation of actin filament depolymerization</t>
  </si>
  <si>
    <t>actin cytoskeleton;cortical actin cytoskeleton;cytoplasm;intracellular</t>
  </si>
  <si>
    <t>Q9R0P5</t>
  </si>
  <si>
    <t>Destrin</t>
  </si>
  <si>
    <t>Dstn</t>
  </si>
  <si>
    <t>_____________MASGVQVADEVCRIFYDM</t>
  </si>
  <si>
    <t>Dstn(S 3)</t>
  </si>
  <si>
    <t>UID3858</t>
  </si>
  <si>
    <t>b-Adrenergic Receptor kinase substrate motif;Calmodulin-dependent protein kinase II substrate motif;Chk1 kinase substrate motif;PKA kinase substrate motif;PKC kinase substrate motif</t>
  </si>
  <si>
    <t>Interconversion of nucleotide di- and triphosphates;Metabolism;Metabolism of nucleotides</t>
  </si>
  <si>
    <t>adenylate kinase activity;ATP binding;kinase activity;nucleobase-containing compound kinase activity;nucleoside diphosphate kinase activity;nucleotide binding;transferase activity</t>
  </si>
  <si>
    <t>ATP metabolic process;cell cycle arrest;nucleobase-containing compound metabolic process;nucleoside diphosphate phosphorylation;nucleoside triphosphate biosynthetic process;phosphorylation</t>
  </si>
  <si>
    <t>cytoplasm;cytosol;outer dense fiber;plasma membrane;sperm flagellum</t>
  </si>
  <si>
    <t>Q9R0Y5</t>
  </si>
  <si>
    <t>Adenylate kinase isoenzyme 1</t>
  </si>
  <si>
    <t>Ak1</t>
  </si>
  <si>
    <t>TVLDMLRDAMLAKVDSSNGFLIDGYPREVKQ</t>
  </si>
  <si>
    <t>Ak1(S 86)</t>
  </si>
  <si>
    <t>UID3859</t>
  </si>
  <si>
    <t>endopeptidase activity;hydrolase activity;peptidase activity;threonine-type endopeptidase activity</t>
  </si>
  <si>
    <t>proteolysis;proteolysis involved in cellular protein catabolic process;ubiquitin-dependent protein catabolic process</t>
  </si>
  <si>
    <t>cytoplasm;cytosol;intracellular membrane-bounded organelle;nucleoplasm;nucleus;P-body;proteasome complex;proteasome core complex;proteasome core complex, alpha-subunit complex</t>
  </si>
  <si>
    <t>Q9R1P0</t>
  </si>
  <si>
    <t>Proteasome subunit alpha type-4</t>
  </si>
  <si>
    <t>Psma4</t>
  </si>
  <si>
    <t>KLSAEKVEIATLTRESGKTVIRVLKQKEVEQ</t>
  </si>
  <si>
    <t>Psma4(S 220)</t>
  </si>
  <si>
    <t>UID3863</t>
  </si>
  <si>
    <t>14-3-3 domain binding motif;Calmodulin-dependent protein kinase II substrate motif;DNA dependent Protein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</si>
  <si>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protein binding;transcription factor binding;vinculin binding</t>
  </si>
  <si>
    <t>actin filament organization;cell adhesion;cell-substrate adhesion;negative regulation of transcription by RNA polymerase II;positive regulation of MAPK cascade;positive regulation of stress fiber assembly</t>
  </si>
  <si>
    <t>cell junction;cytoplasm;cytoskeleton;focal adhesion;nucleus</t>
  </si>
  <si>
    <t>Q9R1Z8</t>
  </si>
  <si>
    <t>Vinexin</t>
  </si>
  <si>
    <t>Sorbs3</t>
  </si>
  <si>
    <t>AELDKDLRAIETRLPSPKNSQAPRRPLEQPG</t>
  </si>
  <si>
    <t>Sorbs3(S 357)</t>
  </si>
  <si>
    <t>UID3864</t>
  </si>
  <si>
    <t>adenylate kinase activity;ATP binding;kinase activity;nucleobase-containing compound kinase activity;nucleotide binding;phosphotransferase activity, phosphate group as acceptor;transferase activity</t>
  </si>
  <si>
    <t>ADP biosynthetic process;nucleobase-containing compound metabolic process;nucleotide phosphorylation;phosphorylation</t>
  </si>
  <si>
    <t>mitochondrial inner membrane;mitochondrial intermembrane space;mitochondrion;sperm flagellum;sperm mitochondrial sheath</t>
  </si>
  <si>
    <t>Q9WTP6</t>
  </si>
  <si>
    <t>Adenylate kinase 2, mitochondrial;Adenylate kinase 2, mitochondrial, N-terminally processed</t>
  </si>
  <si>
    <t>Ak2</t>
  </si>
  <si>
    <t>EPMKDDITGEPLIRRSDDNEKALKTRLEAYH</t>
  </si>
  <si>
    <t>Ak2(S 176)</t>
  </si>
  <si>
    <t>UID3867</t>
  </si>
  <si>
    <t>adenylate cyclase binding;protein kinase A binding;receptor signaling complex scaffold activity</t>
  </si>
  <si>
    <t>adenylate cyclase-inhibiting G-protein coupled receptor signaling pathway;positive regulation of protein kinase A signaling;protein targeting;regulation of protein kinase A signaling;regulation of protein kinase C signaling;signal transduction</t>
  </si>
  <si>
    <t>cytoplasm;cytoskeleton;cytosol;membrane;plasma membrane</t>
  </si>
  <si>
    <t>Q9WTQ5</t>
  </si>
  <si>
    <t>A-kinase anchor protein 12</t>
  </si>
  <si>
    <t>Akap12</t>
  </si>
  <si>
    <t>EEPGEYQHIQTESPESADEQKGESSASSPEE</t>
  </si>
  <si>
    <t>Akap12(S 543)</t>
  </si>
  <si>
    <t>UID3879</t>
  </si>
  <si>
    <t>AEEQEPAEGTDQARLSADYEKVELPLEDQVG</t>
  </si>
  <si>
    <t>Akap12(S 350)</t>
  </si>
  <si>
    <t>UID3880</t>
  </si>
  <si>
    <t>Chromatin modifying enzymes;Chromatin organization;HDMs demethylate histones</t>
  </si>
  <si>
    <t>dioxygenase activity;histone demethylase activity (H3-K9 specific);iron ion binding;metal ion binding;methylated histone binding;oxidoreductase activity;transcription coactivator activity;zinc ion binding</t>
  </si>
  <si>
    <t>chromatin organization;histone H3-K9 demethylation;negative regulation of chromatin silencing at rDNA;oxidation-reduction process;protein demethylation;regulation of transcription, DNA-templated;transcription, DNA-templated</t>
  </si>
  <si>
    <t>chromosome;chromosome, centromeric region;condensed chromosome kinetochore;kinetochore;nucleolus;nucleus</t>
  </si>
  <si>
    <t>Q9WTU0</t>
  </si>
  <si>
    <t>Lysine-specific demethylase PHF2</t>
  </si>
  <si>
    <t>Phf2</t>
  </si>
  <si>
    <t>DACFKDSDYVYPSLESDEDNPVFKSRSKKRK</t>
  </si>
  <si>
    <t>Phf2(S 876)</t>
  </si>
  <si>
    <t>UID3881</t>
  </si>
  <si>
    <t>KDGSKKKGKKCKESASPTIPNLDLLEAHTKE</t>
  </si>
  <si>
    <t>Phf2(S 536)</t>
  </si>
  <si>
    <t>UID3883</t>
  </si>
  <si>
    <t>EFPIRRKKSAPKRDLSFLLDKKEALLMPTSK</t>
  </si>
  <si>
    <t>Phf2(S 701)</t>
  </si>
  <si>
    <t>UID3884</t>
  </si>
  <si>
    <t>Adaptive Immune System;Antigen processing: Ubiquitination &amp; Proteasome degradation;Class I MHC mediated antigen processing &amp; presentation;Downregulation of ERBB2 signaling;Downregulation of TGF-beta receptor signaling;Gene expression (Transcription);Generic Transcription Pathway;Immune System;Intracellular signaling by second messengers;PIP3 activates AKT signaling;PTEN Regulation;Regulation of PTEN stability and activity;Regulation of RUNX2 expression and activity;RNA Polymerase II Transcription;Signal Transduction;Signaling by ERBB2;Signaling by Receptor Tyrosine Kinases;Signaling by TGF-beta family members;Signaling by TGF-beta Receptor Complex;TGF-beta receptor signaling activates SMADs;Transcriptional regulation by RUNX2</t>
  </si>
  <si>
    <t>chaperone binding;enzyme binding;G-protein coupled receptor binding;heat shock protein binding;Hsp70 protein binding;Hsp90 protein binding;kinase binding;misfolded protein binding;protein binding;protein binding, bridging;protein homodimerization activity;SMAD binding;TPR domain binding;transferase activity;ubiquitin protein ligase activity;ubiquitin protein ligase binding;ubiquitin-protein transferase activity;ubiquitin-ubiquitin ligase activity</t>
  </si>
  <si>
    <t>cellular response to DNA damage stimulus;cellular response to heat;cellular response to hypoxia;cellular response to misfolded protein;DNA repair;endoplasmic reticulum unfolded protein response;negative regulation of protein binding;negative regulation of transforming growth factor beta receptor signaling pathway;positive regulation of chaperone-mediated protein complex assembly;positive regulation of proteasomal ubiquitin-dependent protein catabolic process;positive regulation of protein ubiquitination;positive regulation of ubiquitin-protein transferase activity;proteasome-mediated ubiquitin-dependent protein catabolic process;protein autoubiquitination;protein folding;protein K63-linked ubiquitination;protein maturation;protein polyubiquitination;protein quality control for misfolded or incompletely synthesized proteins;protein ubiquitination;regulation of glucocorticoid metabolic process;regulation of protein stability;response to ischemia;ubiquitin-dependent ERAD pathway;ubiquitin-dependent protein catabolic process;ubiquitin-dependent SMAD protein catabolic process</t>
  </si>
  <si>
    <t>chaperone complex;cytoplasm;cytosol;endoplasmic reticulum;nuclear inclusion body;nucleoplasm;nucleus;ubiquitin conjugating enzyme complex;ubiquitin ligase complex;Z disc</t>
  </si>
  <si>
    <t>Q9WUD1</t>
  </si>
  <si>
    <t>STIP1 homology and U box-containing protein 1</t>
  </si>
  <si>
    <t>Stub1</t>
  </si>
  <si>
    <t>EEKEGGARLGTGGGGSPDKSPSAQELKEQGN</t>
  </si>
  <si>
    <t>Stub1(S 20)</t>
  </si>
  <si>
    <t>UID3889</t>
  </si>
  <si>
    <t>chromatin binding;protein binding;protein kinase B binding;RNA polymerase II sequence-specific DNA binding transcription factor binding;titin binding;transcription cofactor activity</t>
  </si>
  <si>
    <t>negative regulation of myoblast differentiation;negative regulation of myotube differentiation;negative regulation of transcription by RNA polymerase II;regulation of cytokine production;regulation of intrinsic apoptotic signaling pathway by p53 class mediator;regulation of myoblast proliferation;regulation of transcription by RNA polymerase II;regulation of transcription from RNA polymerase II promoter in response to oxidative stress;response to muscle stretch;skeletal muscle cell differentiation</t>
  </si>
  <si>
    <t>cytoplasm;cytosol;euchromatin;I band;intracellular membrane-bounded organelle;myofibril;nucleus;PML body;sarcomere</t>
  </si>
  <si>
    <t>Q9WV06</t>
  </si>
  <si>
    <t>Ankyrin repeat domain-containing protein 2</t>
  </si>
  <si>
    <t>Ankrd2</t>
  </si>
  <si>
    <t>MDMLVLEEEKRLGVQSPALQKVKGQERVRKT</t>
  </si>
  <si>
    <t>Ankrd2(S 52)</t>
  </si>
  <si>
    <t>UID3891</t>
  </si>
  <si>
    <t>Formation of the Editosome;Metabolism of RNA;mRNA Editing;mRNA Editing: C to U Conversion</t>
  </si>
  <si>
    <t>catalytic activity;cytidine deaminase activity;hydrolase activity;hydrolase activity, acting on carbon-nitrogen (but not peptide) bonds, in cyclic amidines;identical protein binding;metal ion binding;zinc ion binding</t>
  </si>
  <si>
    <t>cytidine deamination;cytidine to uridine editing;DNA demethylation;mRNA modification;mRNA processing</t>
  </si>
  <si>
    <t>Atrazine degradation</t>
  </si>
  <si>
    <t>Q9WV35</t>
  </si>
  <si>
    <t>Probable C-&gt;U-editing enzyme APOBEC-2</t>
  </si>
  <si>
    <t>Apobec2</t>
  </si>
  <si>
    <t>_MAQKEEAAEAAAPASQNGDDLENLEDPEKL</t>
  </si>
  <si>
    <t>Apobec2(S 15)</t>
  </si>
  <si>
    <t>UID3892</t>
  </si>
  <si>
    <t>Hemostasis;Platelet activation, signaling and aggregation;Platelet degranulation;Response to elevated platelet cytosolic Ca2+</t>
  </si>
  <si>
    <t>epithelial cell differentiation</t>
  </si>
  <si>
    <t>Q9WVA4</t>
  </si>
  <si>
    <t>Transgelin-2</t>
  </si>
  <si>
    <t>Tagln2</t>
  </si>
  <si>
    <t>PNWFPKKSKENPRNFSDNQLQEGKNVIGLQM</t>
  </si>
  <si>
    <t>Tagln2(S 163)</t>
  </si>
  <si>
    <t>UID3896</t>
  </si>
  <si>
    <t>nucleic acid binding;protein binding;RNA binding;translation initiation factor activity</t>
  </si>
  <si>
    <t>translation;translational initiation;viral translational termination-reinitiation</t>
  </si>
  <si>
    <t>cytoplasm;cytosol;eukaryotic translation initiation factor 3 complex;nucleus;perinuclear region of cytoplasm</t>
  </si>
  <si>
    <t>Q9Z1D1</t>
  </si>
  <si>
    <t>Eukaryotic translation initiation factor 3 subunit G</t>
  </si>
  <si>
    <t>Eif3g</t>
  </si>
  <si>
    <t>TSELLKGIPLPTGDTSPEPELLPGDPLPPPK</t>
  </si>
  <si>
    <t>Eif3g(S 42)</t>
  </si>
  <si>
    <t>UID3897</t>
  </si>
  <si>
    <t>Clathrin derived vesicle budding;Golgi Associated Vesicle Biogenesis;Membrane Trafficking;trans-Golgi Network Vesicle Budding;Vesicle-mediated transport</t>
  </si>
  <si>
    <t>GTP-dependent protein binding;protein phosphatase binding</t>
  </si>
  <si>
    <t>anterograde axonal transport;anterograde synaptic vesicle transport;antigen processing and presentation;antigen processing and presentation, exogenous lipid antigen via MHC class Ib;blood coagulation;intracellular protein transport;melanosome organization;positive regulation of NK T cell differentiation;protein targeting to lysosome;protein transport;vesicle-mediated transport;zinc ion transport</t>
  </si>
  <si>
    <t>AP-3 adaptor complex;axon cytoplasm;clathrin adaptor complex;clathrin-coated vesicle membrane;cytoplasmic vesicle;Golgi apparatus;membrane;membrane coat;trans-Golgi network</t>
  </si>
  <si>
    <t>Q9Z1T1</t>
  </si>
  <si>
    <t>AP-3 complex subunit beta-1</t>
  </si>
  <si>
    <t>Ap3b1</t>
  </si>
  <si>
    <t>REDGGLEDNEKNFYESEEEEEEKEKSSRKKS</t>
  </si>
  <si>
    <t>Ap3b1(S 276)</t>
  </si>
  <si>
    <t>UID3898</t>
  </si>
  <si>
    <t>BARD1 BRCT domain binding motif;Casein kinase II substrate motif;G protein-coupled receptor kinase 1 substrate motif;PKA kinase substrate motif</t>
  </si>
  <si>
    <t>identical protein binding;mRNA 3'-UTR binding;mRNA binding;N6-methyladenosine-containing RNA binding;nucleic acid binding;poly(U) RNA binding;RNA binding;telomerase RNA binding</t>
  </si>
  <si>
    <t>3'-UTR-mediated mRNA stabilization;mRNA processing;mRNA splicing, via spliceosome;negative regulation of telomere maintenance via telomerase;RNA splicing</t>
  </si>
  <si>
    <t>actin cytoskeleton;catalytic step 2 spliceosome;cytosol;extracellular region;nucleoplasm;nucleus;pronucleus;protein-containing complex;spliceosomal complex;telomerase holoenzyme complex</t>
  </si>
  <si>
    <t>Q9Z204</t>
  </si>
  <si>
    <t>Heterogeneous nuclear ribonucleoproteins C1/C2</t>
  </si>
  <si>
    <t>Hnrnpc</t>
  </si>
  <si>
    <t>ADLSFSSPVEMKNEKSEEEQSSASVKKDETN</t>
  </si>
  <si>
    <t>Hnrnpc(S 241)</t>
  </si>
  <si>
    <t>UID3902</t>
  </si>
  <si>
    <t>chromatin binding;DNA binding;DNA binding transcription factor activity;double-stranded methylated DNA binding;methyl-CpG binding;mRNA binding;protein binding;protein domain specific binding;protein N-terminus binding;siRNA binding;transcription factor binding;transcriptional repressor activity, RNA polymerase II proximal promoter sequence-specific DNA binding</t>
  </si>
  <si>
    <t>adult locomotory behavior;behavioral fear response;brain development;cardiolipin metabolic process;catecholamine secretion;cellular biogenic amine metabolic process;cerebellum development;chemical synaptic transmission;chromatin silencing;dendrite development;excitatory postsynaptic potential;glucocorticoid metabolic process;glutamine metabolic process;histone acetylation;histone methylation;inositol metabolic process;learning;long-term memory;long-term synaptic potentiation;memory;mitochondrial electron transport, ubiquinol to cytochrome c;mitotic spindle organization;multicellular organismal response to stress;negative regulation of angiogenesis;negative regulation of blood vessel endothelial cell migration;negative regulation of gene expression;negative regulation of histone acetylation;negative regulation of histone methylation;negative regulation of neuron apoptotic process;negative regulation of smooth muscle cell differentiation;negative regulation of transcription by RNA polymerase II;negative regulation of transcription from RNA polymerase II promoter involved in smooth muscle cell differentiation;negative regulation of transcription, DNA-templated;neurological system process involved in regulation of systemic arterial blood pressure;neuromuscular process;neuromuscular process controlling posture;neuron differentiation;neuron maturation;neuron projection development;pathogenesis;phosphatidylcholine metabolic process;positive regulation of cell proliferation;positive regulation of DNA methylation;positive regulation of G2/M transition of mitotic cell cycle;positive regulation of histone H3-K9 trimethylation;positive regulation of microtubule nucleation;positive regulation of synapse assembly;positive regulation of transcription, DNA-templated;post-embryonic development;proprioception;protein localization;regulation of gene expression;regulation of gene expression by genetic imprinting;regulation of gene expression, epigenetic;regulation of respiratory gaseous exchange by neurological system process;regulation of synaptic plasticity;regulation of transcription, DNA-templated;respiratory gaseous exchange;response to hypoxia;sensory perception of pain;social behavior;startle response;synapse assembly;transcription, DNA-templated;ventricular system development;visual learning</t>
  </si>
  <si>
    <t>centrosome;cytoplasm;cytosol;gamma-tubulin complex;heterochromatin;mitochondrion;nucleus;postsynapse</t>
  </si>
  <si>
    <t>Q9Z2D6</t>
  </si>
  <si>
    <t>Methyl-CpG-binding protein 2</t>
  </si>
  <si>
    <t>Mecp2</t>
  </si>
  <si>
    <t>ETSESSGSAPAVPEASASPKQRRSIIRDRGP</t>
  </si>
  <si>
    <t>Mecp2(S 78)</t>
  </si>
  <si>
    <t>UID3904</t>
  </si>
  <si>
    <t>SESSGSAPAVPEASASPKQRRSIIRDRGPMY</t>
  </si>
  <si>
    <t>Mecp2(S 80)</t>
  </si>
  <si>
    <t>UID3905</t>
  </si>
  <si>
    <t>ATP binding;catalytic activity;ligase activity;metal ion binding;nucleotide binding;succinate-CoA ligase (ADP-forming) activity;succinate-CoA ligase activity</t>
  </si>
  <si>
    <t>metabolic process;succinate metabolic process;succinyl-CoA metabolic process;tricarboxylic acid cycle</t>
  </si>
  <si>
    <t>Citrate cycle (TCA cycle);Propanoate metabolism</t>
  </si>
  <si>
    <t>Q9Z2I9</t>
  </si>
  <si>
    <t>Succinyl-CoA ligase [ADP-forming] subunit beta, mitochondrial</t>
  </si>
  <si>
    <t>Sucla2</t>
  </si>
  <si>
    <t>SDGKVLCMDAKINFDSNSAYRQKKIFDLQDW</t>
  </si>
  <si>
    <t>Sucla2(S 279)</t>
  </si>
  <si>
    <t>UID3911</t>
  </si>
  <si>
    <t>GTP binding;nucleotide binding;protein binding</t>
  </si>
  <si>
    <t>cell cycle;cell division;regulation of exocytosis</t>
  </si>
  <si>
    <t>axon terminus;cell cortex;cytoplasm;cytoskeleton;plasma membrane;synapse;synaptic vesicle;terminal bouton</t>
  </si>
  <si>
    <t>Parkinson's disease</t>
  </si>
  <si>
    <t>Q9Z2Q6</t>
  </si>
  <si>
    <t>Septin-5</t>
  </si>
  <si>
    <t>IDKFGIHVYQFPECDSDEDEDFKQQDRELKE</t>
  </si>
  <si>
    <t>43713(S 225)</t>
  </si>
  <si>
    <t>UID3912</t>
  </si>
  <si>
    <t>endopeptidase activity;hydrolase activity;identical protein binding;peptidase activity;threonine-type endopeptidase activity</t>
  </si>
  <si>
    <t>cytoplasm;cytosol;nucleoplasm;nucleus;postsynapse;proteasome complex;proteasome core complex;proteasome core complex, alpha-subunit complex</t>
  </si>
  <si>
    <t>Q9Z2U0</t>
  </si>
  <si>
    <t>Proteasome subunit alpha type-7</t>
  </si>
  <si>
    <t>Psma7</t>
  </si>
  <si>
    <t>HLFQVEYAQEAVKKGSTAVGVRGKDIVVLGV</t>
  </si>
  <si>
    <t>Psma7(S 30)</t>
  </si>
  <si>
    <t>UID3913</t>
  </si>
  <si>
    <t>Asparagine N-linked glycosylation;Biosynthesis of the N-glycan precursor (dolichol lipid-linked oligosaccharide, LLO) and transfer to a nascent protein;Metabolism of proteins;Post-translational protein modification;Synthesis of substrates in N-glycan biosythesis;Synthesis of UDP-N-acetyl-glucosamine</t>
  </si>
  <si>
    <t>carbohydrate derivative binding;glutamine-fructose-6-phosphate transaminase (isomerizing) activity;transaminase activity;transferase activity</t>
  </si>
  <si>
    <t>carbohydrate derivative biosynthetic process;carbohydrate derivative metabolic process;cellular response to leukemia inhibitory factor;fructose 6-phosphate metabolic process;glutamine metabolic process;protein N-linked glycosylation;UDP-N-acetylglucosamine biosynthetic process;UDP-N-acetylglucosamine metabolic process</t>
  </si>
  <si>
    <t>Alanine, aspartate and glutamate metabolism;Amino sugar and nucleotide sugar metabolism</t>
  </si>
  <si>
    <t>Q9Z2Z9</t>
  </si>
  <si>
    <t>Glutamine--fructose-6-phosphate aminotransferase [isomerizing] 2</t>
  </si>
  <si>
    <t>Gfpt2</t>
  </si>
  <si>
    <t>ENVKNICKTRMKRLDSSTCLHAVGDKAVEFF</t>
  </si>
  <si>
    <t>Gfpt2(S 244)</t>
  </si>
  <si>
    <t>UID3914</t>
  </si>
  <si>
    <t>heparan sulfate proteoglycan binding;heparin binding;hydrolase activity;identical protein binding;phosphatase activity;phosphoprotein phosphatase activity;protein binding;protein kinase binding;protein tyrosine phosphatase activity</t>
  </si>
  <si>
    <t>activation of MAPK activity;B cell differentiation;B cell proliferation;B cell receptor signaling pathway;bone marrow development;cell cycle phase transition;defense response to virus;dephosphorylation;hematopoietic progenitor cell differentiation;heterotypic cell-cell adhesion;immunoglobulin biosynthetic process;leukocyte cell-cell adhesion;negative regulation of cell adhesion involved in substrate-bound cell migration;negative regulation of cytokine-mediated signaling pathway;negative regulation of peptidyl-tyrosine phosphorylation;negative regulation of protein autophosphorylation;negative regulation of protein kinase activity;negative regulation of T cell mediated cytotoxicity;negative thymic T cell selection;peptidyl-tyrosine dephosphorylation;positive regulation of alpha-beta T cell proliferation;positive regulation of antigen receptor-mediated signaling pathway;positive regulation of B cell proliferation;positive regulation of extrinsic apoptotic signaling pathway;positive regulation of gamma-delta T cell differentiation;positive regulation of hematopoietic stem cell migration;positive regulation of humoral immune response mediated by circulating immunoglobulin;positive regulation of isotype switching to IgG isotypes;positive regulation of MAPK cascade;positive regulation of stem cell proliferation;positive regulation of T cell differentiation;positive regulation of T cell mediated cytotoxicity;positive regulation of T cell mediated immunity;positive regulation of T cell proliferation;positive thymic T cell selection;protein dephosphorylation;regulation of B cell differentiation;regulation of B cell receptor signaling pathway;regulation of cell cycle;regulation of extrinsic apoptotic signaling pathway;regulation of humoral immune response mediated by circulating immunoglobulin;release of sequestered calcium ion into cytosol;stem cell development;T cell differentiation;T cell proliferation;T cell receptor signaling pathway</t>
  </si>
  <si>
    <t>cell periphery;cell surface;external side of plasma membrane;focal adhesion;integral component of membrane;integral component of plasma membrane;membrane;membrane raft;plasma membrane</t>
  </si>
  <si>
    <t>Cell adhesion molecules (CAMs);Fc gamma R-mediated phagocytosis;Primary immunodeficiency;T cell receptor signaling pathway</t>
  </si>
  <si>
    <t>S4R1M0</t>
  </si>
  <si>
    <t>Protein-tyrosine-phosphatase;Receptor-type tyrosine-protein phosphatase C</t>
  </si>
  <si>
    <t>Ptprc</t>
  </si>
  <si>
    <t>QHIGNQEENKKKNRNSNVVPYDFNRVPLKHE</t>
  </si>
  <si>
    <t>Ptprc(S 801)</t>
  </si>
  <si>
    <t>UID3957</t>
  </si>
  <si>
    <t>V9GWW6</t>
  </si>
  <si>
    <t>Mlip</t>
  </si>
  <si>
    <t>FSHLSSFSVRDEQEKSPTLLSQDTYNKLGHP</t>
  </si>
  <si>
    <t>Mlip(S 938)</t>
  </si>
  <si>
    <t>UID3968</t>
  </si>
  <si>
    <t>V9GWW6;V9GXX2</t>
  </si>
  <si>
    <t>SQMSSSGSLSKSGLKSPVPSRLSLLTAILKS</t>
  </si>
  <si>
    <t>Mlip(S 387)</t>
  </si>
  <si>
    <t>UID3969</t>
  </si>
  <si>
    <t>T</t>
  </si>
  <si>
    <t>Growth associated histone HI kinase substrate motif;GSK-3, ERK1, ERK2, CDK5 substrate motif;WW domain binding motif</t>
  </si>
  <si>
    <t>SPPPGVSEKRVPSARTPPVLAEKARVPTVPP</t>
  </si>
  <si>
    <t>Speg(T 2051)</t>
  </si>
  <si>
    <t>UID3981</t>
  </si>
  <si>
    <t>Cdc2 kinase substrate motif;CDK1,2,4,6 kinase substrate motif;CDK5 kinase substrate motif;G protein-coupled receptor kinase 1 substrate motif;Growth associated histone HI kinase substrate motif;GSK-3, ERK1, ERK2, CDK5 substrate motif;WW domain binding motif</t>
  </si>
  <si>
    <t>Apoptosis;Apoptotic cleavage of cellular proteins;Apoptotic execution phase;Caspase-mediated cleavage of cytoskeletal proteins;Programmed Cell Death</t>
  </si>
  <si>
    <t>apolipoprotein binding;chaperone binding;DNA binding;enzyme binding;Hsp90 protein binding;identical protein binding;lipoprotein particle binding;microtubule binding;microtubule lateral binding;protein binding;protein homodimerization activity;protein kinase binding;receptor ligand activity;SH3 domain binding;tubulin binding</t>
  </si>
  <si>
    <t>adult walking behavior;amyloid fibril formation;axo-dendritic transport;axon extension;axonogenesis;intracellular distribution of mitochondria;learning or memory;memory;microtubule cytoskeleton organization;microtubule polymerization;mitochondrion transport along microtubule;negative regulation of establishment of protein localization to mitochondrion;negative regulation of gene expression;negative regulation of intracellular transport;negative regulation of kinase activity;negative regulation of mitochondrial fission;negative regulation of mitochondrial membrane potential;negative regulation of tubulin deacetylation;neuron migration;positive regulation of axon extension;positive regulation of cellular protein localization;positive regulation of microtubule polymerization;positive regulation of neuron death;positive regulation of protein localization to synapse;positive regulation of superoxide anion generation;protein homooligomerization;regulation of autophagy;regulation of calcium-mediated signaling;regulation of cellular response to heat;regulation of microtubule cytoskeleton organization;regulation of microtubule polymerization or depolymerization;regulation of microtubule-based movement;regulation of response to DNA damage stimulus;regulation of signaling receptor activity;supramolecular fiber organization;synapse assembly;synapse organization</t>
  </si>
  <si>
    <t>axolemma;axon;axoneme;cell body;cell projection;cytoplasm;cytoplasmic ribonucleoprotein granule;cytoskeleton;cytosol;dendrite;growth cone;membrane;microtubule;microtubule associated complex;microtubule cytoskeleton;neurofibrillary tangle;neuronal cell body;nuclear periphery;nuclear speck;nucleus;plasma membrane;postsynaptic density;somatodendritic compartment;tubulin complex</t>
  </si>
  <si>
    <t>Alzheimer's disease;MAPK signaling pathway</t>
  </si>
  <si>
    <t>A0A0A0MQC7</t>
  </si>
  <si>
    <t>Microtubule-associated protein;Microtubule-associated protein tau</t>
  </si>
  <si>
    <t>Mapt</t>
  </si>
  <si>
    <t>PTPPTREPKKVAVVRTPPKSPSASKSRLQTA</t>
  </si>
  <si>
    <t>Mapt(T 523)</t>
  </si>
  <si>
    <t>UID3988</t>
  </si>
  <si>
    <t>EKYDNSLKIVSNASCTTNCLAPLAKVIHDNF</t>
  </si>
  <si>
    <t>Gapdh;Gm15294(T 151)</t>
  </si>
  <si>
    <t>UID3994</t>
  </si>
  <si>
    <t>A0A1D5RLD8;S4R1W1;S4R1W8</t>
  </si>
  <si>
    <t>Gapdh;Gm3839</t>
  </si>
  <si>
    <t>VKAENGKLVINGKPITIFQERDPTNIKWGEA</t>
  </si>
  <si>
    <t>Gapdh;Gm3839(T 73)</t>
  </si>
  <si>
    <t>UID3996</t>
  </si>
  <si>
    <t>Calmodulin-dependent protein kinase II substrate motif;DNA dependent Protein kinase substrate motif;PKC kinase substrate motif</t>
  </si>
  <si>
    <t>VINGKPITIFQERDPTNIKWGEAGAEYVVE_;VINGKPITIFQERDPTNIKWGEAGAEYVVES</t>
  </si>
  <si>
    <t>Gapdh;Gm3839(T 81)</t>
  </si>
  <si>
    <t>UID3997</t>
  </si>
  <si>
    <t>A0A1D5RLD8;S4R1W1</t>
  </si>
  <si>
    <t>AKVIHDNFGIVEGLMTTVHAITATQKTVDGP</t>
  </si>
  <si>
    <t>Gapdh;Gm3839(T 174)</t>
  </si>
  <si>
    <t>UID3998</t>
  </si>
  <si>
    <t>NFGIVEGLMTTVHAITATQKTVDGPSGKLWR</t>
  </si>
  <si>
    <t>Gapdh;Gm3839(T 180)</t>
  </si>
  <si>
    <t>UID4000</t>
  </si>
  <si>
    <t>GIVEGLMTTVHAITATQKTVDGPSGKLWRDG</t>
  </si>
  <si>
    <t>Gapdh;Gm3839(T 182)</t>
  </si>
  <si>
    <t>UID4001</t>
  </si>
  <si>
    <t>Gm8797;Uba52;Kxd1;Ubc;Ubb;Rps27a</t>
  </si>
  <si>
    <t>____MQIFVKTLTGKTITLEVEPSDTIENVK</t>
  </si>
  <si>
    <t>Gm8797;Uba52;Kxd1;Ubc;Ubb;Rps27a(T 12)</t>
  </si>
  <si>
    <t>UID4004</t>
  </si>
  <si>
    <t>Casein kinase I substrate motif;Cdc2 kinase substrate motif;CDK1,2,4,6 kinase substrate motif;CDK5 kinase substrate motif;GSK-3, ERK1, ERK2, CDK5 substrate motif;RAF1 kinase substrate motif;WW domain binding motif</t>
  </si>
  <si>
    <t>DDSPEIYKTVSQESLTPGKLEINFEQLLRQK</t>
  </si>
  <si>
    <t>Nexn(T 231)</t>
  </si>
  <si>
    <t>UID4011</t>
  </si>
  <si>
    <t>Casein kinase I substrate motif;GSK-3, ERK1, ERK2, CDK5 substrate motif;WW domain binding motif</t>
  </si>
  <si>
    <t>EEAKAAVGVTGNDITTPPNKEPPPSPEKKAK</t>
  </si>
  <si>
    <t>Map4(T 1119)</t>
  </si>
  <si>
    <t>UID4013</t>
  </si>
  <si>
    <t>LFDPIIQDRHGGYKPTDKHKTDLNHENLKGG</t>
  </si>
  <si>
    <t>Ckm(T 103)</t>
  </si>
  <si>
    <t>UID4017</t>
  </si>
  <si>
    <t>KLANLSKHPKFEEILTRLRLQKRGTGGVDTA</t>
  </si>
  <si>
    <t>Ckm(T 313)</t>
  </si>
  <si>
    <t>UID4018</t>
  </si>
  <si>
    <t>RRAVEKLSVEALNSLTGEFKGKYYPLKSMTE</t>
  </si>
  <si>
    <t>Ckm(T 166)</t>
  </si>
  <si>
    <t>UID4020</t>
  </si>
  <si>
    <t>Calmodulin-dependent protein kinase II substrate motif;Calmodulin-dependent protein kinase IV substrate motif;Chk1 kinase substrate motif;MDC1 BRCT domain binding motif;PKA kinase substrate motif;PKC kinase substrate motif;Plk1 PBD domain binding motif</t>
  </si>
  <si>
    <t>Axon guidance;Cell death signalling via NRAGE, NRIF and NADE;Cell junction organization;Cell-Cell communication;Cell-extracellular matrix interactions;Death Receptor Signalling;Developmental Biology;EGFR downregulation;EPH-Ephrin signaling;Ephrin signaling;G alpha (12/13) signalling events;GPCR downstream signalling;NRAGE signals death through JNK;p75 NTR receptor-mediated signalling;Regulation of cytoskeletal remodeling and cell spreading by IPP complex components;Rho GTPase cycle;Signal Transduction;Signaling by EGFR;Signaling by GPCR;Signaling by Receptor Tyrosine Kinases;Signaling by Rho GTPases</t>
  </si>
  <si>
    <t>cell cortex;cell junction;cell projection;cell-cell junction;cytoplasm;cytosol;focal adhesion;intracellular;lamellipodium;neuron projection;neuronal cell body;plasma membrane;protein-containing complex;ruffle;storage vacuole</t>
  </si>
  <si>
    <t>A0A0R4J0X8;D3Z0V2;F6WMJ3</t>
  </si>
  <si>
    <t>Rho guanine nucleotide exchange factor 7;Rho guanine nucleotide exchange factor 6</t>
  </si>
  <si>
    <t>Arhgef7;Arhgef6</t>
  </si>
  <si>
    <t>PERKPSDEEFAVRKSTAALEEDAQILKVIEA;TERKASEEEYVIRKSTAALEEDAQILKVIEA</t>
  </si>
  <si>
    <t>Arhgef7;Arhgef6(T 673)</t>
  </si>
  <si>
    <t>UID4029</t>
  </si>
  <si>
    <t>GSK-3, ERK1, ERK2, CDK5 substrate motif;RAF1 kinase substrate motif;WW domain binding motif</t>
  </si>
  <si>
    <t>ISLGIFPLPAGDGLLTPDTQKGGETPGSEQW</t>
  </si>
  <si>
    <t>Spag9(T 74)</t>
  </si>
  <si>
    <t>UID4035</t>
  </si>
  <si>
    <t>Casein kinase II substrate motif;GSK-3, ERK1, ERK2, CDK5 substrate motif;PKA kinase substrate motif;PKC kinase substrate motif;WW domain binding motif</t>
  </si>
  <si>
    <t>VSPMRQVEPPTKKGATPAEDDEDKDIDLFGS</t>
  </si>
  <si>
    <t>Eef1d(T 123)</t>
  </si>
  <si>
    <t>UID4037</t>
  </si>
  <si>
    <t>ELDAMMKEASGPINFTVFLTMFGEKLKGADP</t>
  </si>
  <si>
    <t>Mylpf(T 61)</t>
  </si>
  <si>
    <t>UID4044</t>
  </si>
  <si>
    <t>Casein kinase I substrate motif;Casein kinase II substrate motif;G protein-coupled receptor kinase 1 substrate motif;GSK-3, ERK1, ERK2, CDK5 substrate motif;WW domain binding motif</t>
  </si>
  <si>
    <t>cell adhesion;cytoskeletal anchoring at plasma membrane</t>
  </si>
  <si>
    <t>cytoskeleton;focal adhesion;ruffle</t>
  </si>
  <si>
    <t>E9PUM4</t>
  </si>
  <si>
    <t>Tln2</t>
  </si>
  <si>
    <t>MVDAIAEAMSKLDEGTPPEPKGTFVDYQTTV</t>
  </si>
  <si>
    <t>Tln2(T 1843)</t>
  </si>
  <si>
    <t>UID4059</t>
  </si>
  <si>
    <t>Casein kinase I substrate motif;LKB1 kinase substrate motif</t>
  </si>
  <si>
    <t>RPVAVALDTKGPEIRTGLIKGSGTAEVELKK</t>
  </si>
  <si>
    <t>Pkm(T 121)</t>
  </si>
  <si>
    <t>UID4060</t>
  </si>
  <si>
    <t>TKGPEIRTGLIKGSGTAEVELKKGATLKITL</t>
  </si>
  <si>
    <t>Pkm(T 129)</t>
  </si>
  <si>
    <t>UID4061</t>
  </si>
  <si>
    <t>Calmodulin-dependent protein kinase II substrate motif;Calmodulin-dependent protein kinase IV substrate motif;Chk1 kinase substrate motif;G protein-coupled receptor kinase 1 substrate motif;Growth associated histone HI kinase substrate motif;GSK-3, ERK1, ERK2, CDK5 substrate motif;PKC kinase substrate motif;WW domain binding motif</t>
  </si>
  <si>
    <t>actin binding;actin filament binding;enzyme binding;identical protein binding;lamin binding;protein binding;protein homodimerization activity</t>
  </si>
  <si>
    <t>cell differentiation;centrosome localization;cytoskeletal anchoring at nuclear membrane;Golgi organization;muscle cell differentiation;nuclear matrix anchoring at nuclear membrane;nuclear migration;regulation of cilium assembly;spermatogenesis</t>
  </si>
  <si>
    <t>cytoplasm;cytoskeleton;Golgi apparatus;integral component of membrane;meiotic nuclear membrane microtubule tethering complex;membrane;nuclear envelope;nuclear membrane;nuclear outer membrane;nucleolus;nucleoplasm;nucleus;P-body;postsynaptic membrane;sarcomere</t>
  </si>
  <si>
    <t>A0A1L1STC6</t>
  </si>
  <si>
    <t>Nesprin-1</t>
  </si>
  <si>
    <t>Syne1</t>
  </si>
  <si>
    <t>SRFQIQQTANILRSKTPTGPDLDTSYKGYMK</t>
  </si>
  <si>
    <t>Syne1(T 8363)</t>
  </si>
  <si>
    <t>UID4065</t>
  </si>
  <si>
    <t>DNA dependent Protein kinase substrate motif;MAPKAPK2 kinase substrate motif</t>
  </si>
  <si>
    <t>LEDLPSPPPPLSPPPTTSPHKQTEDKGVQCE</t>
  </si>
  <si>
    <t>Gphn(T 198)</t>
  </si>
  <si>
    <t>UID4068</t>
  </si>
  <si>
    <t>Cell junction organization;Cell-Cell communication;Cell-extracellular matrix interactions;Hemostasis;Platelet activation, signaling and aggregation;Platelet degranulation;Regulation of cytoskeletal remodeling and cell spreading by IPP complex components;Response to elevated platelet cytosolic Ca2+</t>
  </si>
  <si>
    <t>actin binding;actin filament binding;calcium ion binding;double-stranded RNA binding;integrin binding;ion channel binding;ligand-dependent nuclear receptor transcription coactivator activity;metal ion binding;protein binding;protein homodimerization activity;vinculin binding</t>
  </si>
  <si>
    <t>actin crosslink formation;actin filament bundle assembly;actin filament network formation;actin filament organization;cortical cytoskeleton organization;focal adhesion assembly;negative regulation of cellular component movement;platelet formation;platelet morphogenesis;regulation of nucleic acid-templated transcription</t>
  </si>
  <si>
    <t>actin filament;brush border;cell junction;cell projection;cell-cell junction;cortical cytoskeleton;cytoplasm;cytoskeleton;dense core granule membrane;fascia adherens;focal adhesion;intracellular;membrane;plasma membrane;ruffle;sarcomere;secretory granule;stress fiber;Z disc</t>
  </si>
  <si>
    <t>A1BN54</t>
  </si>
  <si>
    <t>Alpha-actinin-1</t>
  </si>
  <si>
    <t>Actn1</t>
  </si>
  <si>
    <t>KTFTAWCNSHLRKAGTQIENIEEDFRDGLKL</t>
  </si>
  <si>
    <t>Actn1(T 50)</t>
  </si>
  <si>
    <t>UID4070</t>
  </si>
  <si>
    <t>GSK-3, ERK1, ERK2, CDK5 substrate motif;MAPKAPK2 kinase substrate motif;WW domain binding motif</t>
  </si>
  <si>
    <t>voltage-gated calcium channel activity</t>
  </si>
  <si>
    <t>calcium ion transmembrane transport</t>
  </si>
  <si>
    <t>voltage-gated calcium channel complex</t>
  </si>
  <si>
    <t>Arrhythmogenic right ventricular cardiomyopathy (ARVC);Cardiac muscle contraction;Dilated cardiomyopathy;Hypertrophic cardiomyopathy (HCM);MAPK signaling pathway</t>
  </si>
  <si>
    <t>A2A542</t>
  </si>
  <si>
    <t>Cacnb1</t>
  </si>
  <si>
    <t>GEHGGSAKTSVSSVTTPPPHGKRIPFFKKTE</t>
  </si>
  <si>
    <t>Cacnb1(T 201)</t>
  </si>
  <si>
    <t>UID4072</t>
  </si>
  <si>
    <t>__________MSDEETEQVEEQYEEEEEAQE</t>
  </si>
  <si>
    <t>Tnnt3(T 6)</t>
  </si>
  <si>
    <t>UID4074</t>
  </si>
  <si>
    <t>PTWPAKSEQQRVKRGTSPRPPEGGLGYSQLG</t>
  </si>
  <si>
    <t>Cdk11b(T 706)</t>
  </si>
  <si>
    <t>UID4075</t>
  </si>
  <si>
    <t>SQAKLQVPGGDSDEETKTPSASPRHGRSRPS</t>
  </si>
  <si>
    <t>Obscn(T 6507)</t>
  </si>
  <si>
    <t>UID4076</t>
  </si>
  <si>
    <t>Casein kinase I substrate motif;DNA dependent Protein kinase substrate motif;ERK1,2 kinase substrate motif;GSK3, Erk1, Erk2 and CDK5 kinase motif;GSK-3, ERK1, ERK2, CDK5 substrate motif;WW domain binding motif</t>
  </si>
  <si>
    <t>VTKGGYSPQEGGDPPTPEPLKVTFKPQVRVE</t>
  </si>
  <si>
    <t>Murc(T 334)</t>
  </si>
  <si>
    <t>UID4090</t>
  </si>
  <si>
    <t>QIKYKKDALANYPNFTSVEDPPEIVLAKINS</t>
  </si>
  <si>
    <t>Neb(T 4882)</t>
  </si>
  <si>
    <t>UID4101</t>
  </si>
  <si>
    <t>NISIPKYREVWDKDKTSIHIMPDTPEINLAR</t>
  </si>
  <si>
    <t>Neb(T 4428)</t>
  </si>
  <si>
    <t>UID4102</t>
  </si>
  <si>
    <t>Casein kinase I substrate motif;GSK-3, ERK1, ERK2, CDK5 substrate motif;PKA kinase substrate motif;PKC kinase substrate motif;WW domain binding motif</t>
  </si>
  <si>
    <t>EKKYKIQYEKMKDKYTPVADTPILIRAKRAY</t>
  </si>
  <si>
    <t>Neb(T 5724)</t>
  </si>
  <si>
    <t>UID4104</t>
  </si>
  <si>
    <t>b-Adrenergic Receptor kinase substrate motif;GSK-3, ERK1, ERK2, CDK5 substrate motif;WW domain binding motif</t>
  </si>
  <si>
    <t>IQYEKMKDKYTPVADTPILIRAKRAYWNASD</t>
  </si>
  <si>
    <t>Neb(T 5729)</t>
  </si>
  <si>
    <t>UID4105</t>
  </si>
  <si>
    <t>Casein kinase II substrate motif;GSK-3, ERK1, ERK2, CDK5 substrate motif;WW domain binding motif</t>
  </si>
  <si>
    <t>FSEKKYRTKIETLNFTPVDDRVDYVTAKQSS</t>
  </si>
  <si>
    <t>Neb(T 4638)</t>
  </si>
  <si>
    <t>UID4106</t>
  </si>
  <si>
    <t>b-Adrenergic Receptor kinase substrate motif;ERK1,2 kinase substrate motif;GSK3, Erk1, Erk2 and CDK5 kinase motif;GSK-3, ERK1, ERK2, CDK5 substrate motif;WW domain binding motif</t>
  </si>
  <si>
    <t>ELYHKLKDKIHTTPDTPEIRQVKKTQEAVSE</t>
  </si>
  <si>
    <t>Neb(T 5519)</t>
  </si>
  <si>
    <t>UID4107</t>
  </si>
  <si>
    <t>Calmodulin-dependent protein kinase II substrate motif;Casein kinase II substrate motif;MDC1 BRCT domain binding motif;PKC kinase substrate motif;Plk1 PBD domain binding motif</t>
  </si>
  <si>
    <t>EEKSEHSEAADQRLSTYSDGGAFFSATSTAY</t>
  </si>
  <si>
    <t>Neb(T 7046)</t>
  </si>
  <si>
    <t>UID4108</t>
  </si>
  <si>
    <t>b-Adrenergic Receptor kinase substrate motif;ERK1,2 kinase substrate motif;GSK3, Erk1, Erk2 and CDK5 kinase motif;GSK-3, ERK1, ERK2, CDK5 substrate motif;MAPKAPK2 kinase substrate motif;WW domain binding motif</t>
  </si>
  <si>
    <t>ASGKKQKSIFTSVPDTPDLLRAKRGQKLQSQ</t>
  </si>
  <si>
    <t>Neb(T 5659)</t>
  </si>
  <si>
    <t>UID4109</t>
  </si>
  <si>
    <t>A band;actomyosin contractile ring;cardiac myofibril;cell-cell junction;contractile fiber;cytoplasm;cytoplasmic ribonucleoprotein granule;cytosol;Golgi apparatus;intercalated disc;membrane;muscle myosin complex;myofibril;myosin complex;myosin filament;protein-containing complex;sarcomere;stress fiber;Z disc</t>
  </si>
  <si>
    <t>A2AQP0;B1AR69;G3UW82;P13541;P13542;Q02566;Q5SX39;Q5SX40;Q91Z83</t>
  </si>
  <si>
    <t>Myosin-7B;Myosin-3;Myosin-8;Myosin-6;Myosin-4;Myosin-1;Myosin-7</t>
  </si>
  <si>
    <t>Myh7b;Myh13;Myh2;Myh3;Myh8;Myh6;Myh4;Myh1;Myh7</t>
  </si>
  <si>
    <t>AQERREAEEKAKKAITDAAMMAEELKKEQDT;CRDARNAEEKAKKAITDAAMMAEELKKEQDT;IQESRNAEEKAKKAITDAAMMAEELKKEQDT;VQEARNAEEKAKKAITDAAMMAEELKKEQDT;VQECRNAEEKAKKAITDAAMMAEELKKEQDT</t>
  </si>
  <si>
    <t>Myh7b;Myh13;Myh2;Myh3;Myh8;Myh6;Myh4;Myh1;Myh7(T 1764)</t>
  </si>
  <si>
    <t>UID4114</t>
  </si>
  <si>
    <t>A band;actomyosin contractile ring;cardiac myofibril;cell-cell junction;contractile fiber;cytoplasm;cytoplasmic ribonucleoprotein granule;cytosol;Golgi apparatus;intercalated disc;membrane;muscle myosin complex;myofibril;myosin complex;myosin filament;protein-containing complex;stress fiber;Z disc</t>
  </si>
  <si>
    <t>A2AQP0;G3UW82;P13541;P13542;Q02566;Q5SX39;Q5SX40</t>
  </si>
  <si>
    <t>Myosin-7B;Myosin-3;Myosin-8;Myosin-6;Myosin-4;Myosin-1</t>
  </si>
  <si>
    <t>Myh7b;Myh2;Myh3;Myh8;Myh6;Myh4;Myh1</t>
  </si>
  <si>
    <t>DECSELKKDIDDLELTLAKVEKEKHATENKV;DECTELKKDIDDLELTLAKAEKEKQATENKV</t>
  </si>
  <si>
    <t>Myh7b;Myh2;Myh3;Myh8;Myh6;Myh4;Myh1(T 964)</t>
  </si>
  <si>
    <t>UID4115</t>
  </si>
  <si>
    <t>VYYKACDPVFKPGPPTNAHVVDTTKNSITLA</t>
  </si>
  <si>
    <t>Ttn(T 25713)</t>
  </si>
  <si>
    <t>UID4123</t>
  </si>
  <si>
    <t>VTGKPEPKITWTKADTLLKPDQRITIENVPK</t>
  </si>
  <si>
    <t>Ttn(T 15518)</t>
  </si>
  <si>
    <t>UID4126</t>
  </si>
  <si>
    <t>SWMKANHVNVPDCAFTVTDLVEGGKYEFRIR</t>
  </si>
  <si>
    <t>Ttn(T 22123)</t>
  </si>
  <si>
    <t>UID4129</t>
  </si>
  <si>
    <t>MKANHVNVPDCAFTVTDLVEGGKYEFRIRAK</t>
  </si>
  <si>
    <t>Ttn(T 22125)</t>
  </si>
  <si>
    <t>UID4130</t>
  </si>
  <si>
    <t>KNPFVVPDAPKAPEVTAVTKDSMIVVWERPA</t>
  </si>
  <si>
    <t>Ttn(T 24535)</t>
  </si>
  <si>
    <t>UID4131</t>
  </si>
  <si>
    <t>b-Adrenergic Receptor kinase substrate motif;Calmodulin-dependent protein kinase II substrate motif;Calmodulin-dependent protein kinase IV substrate motif;Chk1 kinase substrate motif;GSK-3, ERK1, ERK2, CDK5 substrate motif;PKA kinase substrate motif;PKC kinase substrate motif;WW domain binding motif</t>
  </si>
  <si>
    <t>TIYEEKATITIGRKETPPVEEREIEKFIQPE</t>
  </si>
  <si>
    <t>Ttn(T 12625)</t>
  </si>
  <si>
    <t>UID4135</t>
  </si>
  <si>
    <t>Dual specificity protein phosphatase 6 substrate motif;PKA kinase substrate motif;PKC kinase substrate motif;PP2C delta substrate motif</t>
  </si>
  <si>
    <t>EDEWQVVTPPAGLKATSYTITSLIENQEYKI</t>
  </si>
  <si>
    <t>Ttn(T 23603)</t>
  </si>
  <si>
    <t>UID4138</t>
  </si>
  <si>
    <t>HIEKREASKKAWVSVTNNCNRLSYKVTNLQE</t>
  </si>
  <si>
    <t>Ttn(T 28117)</t>
  </si>
  <si>
    <t>UID4143</t>
  </si>
  <si>
    <t>IVEKRETTRKAYATITNNCTKNTFKIENLQE</t>
  </si>
  <si>
    <t>Ttn(T 27038)</t>
  </si>
  <si>
    <t>UID4144</t>
  </si>
  <si>
    <t>RETTRKAYATITNNCTKNTFKIENLQEGCSY</t>
  </si>
  <si>
    <t>Ttn(T 27042)</t>
  </si>
  <si>
    <t>UID4145</t>
  </si>
  <si>
    <t>NYIVEKRESTRKAYSTVATNCHKTSWKVDQL</t>
  </si>
  <si>
    <t>Ttn(T 23789)</t>
  </si>
  <si>
    <t>UID4146</t>
  </si>
  <si>
    <t>VEKRESTRKAYSTVATNCHKTSWKVDQLQEG</t>
  </si>
  <si>
    <t>Ttn(T 23792)</t>
  </si>
  <si>
    <t>UID4147</t>
  </si>
  <si>
    <t>KDAGEYTITATNPFGTKEEHVKVSVLDVPGP</t>
  </si>
  <si>
    <t>Ttn(T 22249)</t>
  </si>
  <si>
    <t>UID4148</t>
  </si>
  <si>
    <t>LKB1 kinase substrate motif</t>
  </si>
  <si>
    <t>STLQKTTLIVKDCIRTDGGQYTLKLSNVGGT</t>
  </si>
  <si>
    <t>Ttn(T 26563)</t>
  </si>
  <si>
    <t>UID4151</t>
  </si>
  <si>
    <t>TLIVKDCIRTDGGQYTLKLSNVGGTKTIPIT</t>
  </si>
  <si>
    <t>Ttn(T 26569)</t>
  </si>
  <si>
    <t>UID4152</t>
  </si>
  <si>
    <t>SIKETHKDDGGQYGITVSNVVGQKTAAIEII</t>
  </si>
  <si>
    <t>Ttn(T 25092)</t>
  </si>
  <si>
    <t>UID4153</t>
  </si>
  <si>
    <t>ESCVLSWTEPKDDGGTEITNYIVEKRESGTT</t>
  </si>
  <si>
    <t>Ttn(T 30560)</t>
  </si>
  <si>
    <t>UID4154</t>
  </si>
  <si>
    <t>FCTKPITCKDELAPPTLDLDFRDKLTVRVGE</t>
  </si>
  <si>
    <t>Ttn(T 18608)</t>
  </si>
  <si>
    <t>UID4157</t>
  </si>
  <si>
    <t>TQTEPVTLIKDIENQTVLKDNDAIFEIDIKI</t>
  </si>
  <si>
    <t>Ttn(T 9554)</t>
  </si>
  <si>
    <t>UID4160</t>
  </si>
  <si>
    <t>PPWPPGKPTVKDIGKTSLVLNWTKPEHDGGA</t>
  </si>
  <si>
    <t>Ttn(T 15787)</t>
  </si>
  <si>
    <t>UID4161</t>
  </si>
  <si>
    <t>Casein kinase II substrate motif;G protein-coupled receptor kinase 1 substrate motif;GSK-3, ERK1, ERK2, CDK5 substrate motif;MDC1 BRCT domain binding motif;Plk1 PBD domain binding motif;WW domain binding motif</t>
  </si>
  <si>
    <t>AGKDIRPSDIAQITSTPTSSMLTVKYATRKD</t>
  </si>
  <si>
    <t>Ttn(T 22220)</t>
  </si>
  <si>
    <t>UID4164</t>
  </si>
  <si>
    <t>RWTEYSVVKDLSLIVTGLKEGKKYKFRVAAR</t>
  </si>
  <si>
    <t>Ttn(T 20650)</t>
  </si>
  <si>
    <t>UID4167</t>
  </si>
  <si>
    <t>RPVVAKDPIEPPGPPTNFKVVDTTKSSITLA</t>
  </si>
  <si>
    <t>Ttn(T 20290)</t>
  </si>
  <si>
    <t>UID4169</t>
  </si>
  <si>
    <t>SKPSATVGPVIVKDQTCPPAIELKEFMEVEE</t>
  </si>
  <si>
    <t>Ttn(T 17904)</t>
  </si>
  <si>
    <t>UID4170</t>
  </si>
  <si>
    <t>TLELFSVNRKDSGDYTITAENSSGSKSATIK</t>
  </si>
  <si>
    <t>Ttn(T 21156)</t>
  </si>
  <si>
    <t>UID4171</t>
  </si>
  <si>
    <t>ELFSVNRKDSGDYTITAENSSGSKSATIKLK</t>
  </si>
  <si>
    <t>Ttn(T 21158)</t>
  </si>
  <si>
    <t>UID4172</t>
  </si>
  <si>
    <t>IIKDVTRKDSGYYSLTAENSSGSDTQKIKVT</t>
  </si>
  <si>
    <t>Ttn(T 20761)</t>
  </si>
  <si>
    <t>UID4173</t>
  </si>
  <si>
    <t>b-Adrenergic Receptor kinase substrate motif;MAPKAPK2 kinase substrate motif;PKA kinase substrate motif;PKC kinase substrate motif</t>
  </si>
  <si>
    <t>SGYYSLTAENSSGSDTQKIKVTVMDAPGPPQ</t>
  </si>
  <si>
    <t>Ttn(T 20770)</t>
  </si>
  <si>
    <t>UID4174</t>
  </si>
  <si>
    <t>KDSSRTDSGAYILTATNPGGFAKHIFNVKVL</t>
  </si>
  <si>
    <t>Ttn(T 23326)</t>
  </si>
  <si>
    <t>UID4181</t>
  </si>
  <si>
    <t>QSDYTEIGDSVLAKDTFTTPGPPYALTVVDV</t>
  </si>
  <si>
    <t>Ttn(T 15969)</t>
  </si>
  <si>
    <t>UID4183</t>
  </si>
  <si>
    <t>KDTGEYQLTVSNAAGTKTVAVHLTVLDVPGP</t>
  </si>
  <si>
    <t>Ttn(T 19380)</t>
  </si>
  <si>
    <t>UID4185</t>
  </si>
  <si>
    <t>VEHQKVGDDAWIKDTTGTALRITQFVVPDLQ</t>
  </si>
  <si>
    <t>Ttn(T 22513)</t>
  </si>
  <si>
    <t>UID4187</t>
  </si>
  <si>
    <t>HQKVGDDAWIKDTTGTALRITQFVVPDLQTK</t>
  </si>
  <si>
    <t>Ttn(T 22515)</t>
  </si>
  <si>
    <t>UID4188</t>
  </si>
  <si>
    <t>DDAWIKDTTGTALRITQFVVPDLQTKEKYNF</t>
  </si>
  <si>
    <t>Ttn(T 22520)</t>
  </si>
  <si>
    <t>UID4189</t>
  </si>
  <si>
    <t>GTALRITQFVVPDLQTKEKYNFRISAINDAG</t>
  </si>
  <si>
    <t>Ttn(T 22529)</t>
  </si>
  <si>
    <t>UID4190</t>
  </si>
  <si>
    <t>VERKDVATAQWSPLSTTSKKKSHMAKHLTEG</t>
  </si>
  <si>
    <t>Ttn(T 19150)</t>
  </si>
  <si>
    <t>UID4191</t>
  </si>
  <si>
    <t>ERKDVATAQWSPLSTTSKKKSHMAKHLTEGN</t>
  </si>
  <si>
    <t>Ttn(T 19151)</t>
  </si>
  <si>
    <t>UID4192</t>
  </si>
  <si>
    <t>SLRWTRVNKDYVVYDTRLKVTSLMEGCDYQF</t>
  </si>
  <si>
    <t>Ttn(T 31087)</t>
  </si>
  <si>
    <t>UID4195</t>
  </si>
  <si>
    <t>HTELVIKEADRNDSGTYDLVLENKCGKKTVY</t>
  </si>
  <si>
    <t>Ttn(T 31993)</t>
  </si>
  <si>
    <t>UID4196</t>
  </si>
  <si>
    <t>PQPKISWYKEEQLLSTGFKCKFLHDGQEYTL</t>
  </si>
  <si>
    <t>Ttn(T 3287)</t>
  </si>
  <si>
    <t>UID4198</t>
  </si>
  <si>
    <t>ERK1,2 kinase substrate motif;G protein-coupled receptor kinase 1 substrate motif;GSK3, Erk1, Erk2 and CDK5 kinase motif;GSK-3, ERK1, ERK2, CDK5 substrate motif;WW domain binding motif</t>
  </si>
  <si>
    <t>PVVAQYPYKEPGPPGTPFVTAISKESMVVQW</t>
  </si>
  <si>
    <t>Ttn(T 25217)</t>
  </si>
  <si>
    <t>UID4202</t>
  </si>
  <si>
    <t>PVVVQYPFKEPGPPGTPFVTSISKDQMLVQW</t>
  </si>
  <si>
    <t>Ttn(T 26299)</t>
  </si>
  <si>
    <t>UID4203</t>
  </si>
  <si>
    <t>APPKKPDSKEPVVYDTHVNKQVVDDTCTLVI</t>
  </si>
  <si>
    <t>Ttn(T 17957)</t>
  </si>
  <si>
    <t>UID4205</t>
  </si>
  <si>
    <t>RSAPRESRPVIVKEQTMLPELDLRGIYQKLV</t>
  </si>
  <si>
    <t>Ttn(T 22849)</t>
  </si>
  <si>
    <t>UID4206</t>
  </si>
  <si>
    <t>GYHIERKERNGILWQTVSKALVPGNIFKSTG</t>
  </si>
  <si>
    <t>Ttn(T 23096)</t>
  </si>
  <si>
    <t>UID4207</t>
  </si>
  <si>
    <t>EGELDKERVIIENVGTKSELIIKNALRKDHG</t>
  </si>
  <si>
    <t>Ttn(T 16946)</t>
  </si>
  <si>
    <t>UID4208</t>
  </si>
  <si>
    <t>ITAENLTINLKESVTTDAGRYEITAANSSGT</t>
  </si>
  <si>
    <t>Ttn(T 28331)</t>
  </si>
  <si>
    <t>UID4210</t>
  </si>
  <si>
    <t>NLKESVTTDAGRYEITAANSSGTTKTFINII</t>
  </si>
  <si>
    <t>Ttn(T 28339)</t>
  </si>
  <si>
    <t>UID4211</t>
  </si>
  <si>
    <t>TDAGRYEITAANSSGTTKTFINIIVLDRPGP</t>
  </si>
  <si>
    <t>Ttn(T 28346)</t>
  </si>
  <si>
    <t>UID4212</t>
  </si>
  <si>
    <t>DAGRYEITAANSSGTTKTFINIIVLDRPGPP</t>
  </si>
  <si>
    <t>Ttn(T 28347)</t>
  </si>
  <si>
    <t>UID4213</t>
  </si>
  <si>
    <t>b-Adrenergic Receptor kinase substrate motif;Dual specificity protein phosphatase 6 substrate motif;MAPKAPK2 kinase substrate motif;PKA kinase substrate motif;PKC kinase substrate motif;PP2C delta substrate motif</t>
  </si>
  <si>
    <t>GSADWERVHKGSIKETHYMVDKCVENQIYEF</t>
  </si>
  <si>
    <t>Ttn(T 19947)</t>
  </si>
  <si>
    <t>UID4214</t>
  </si>
  <si>
    <t>KSLAWLKVLKETIRDTRQKVTGLTENSDYQY</t>
  </si>
  <si>
    <t>Ttn(T 28912)</t>
  </si>
  <si>
    <t>UID4215</t>
  </si>
  <si>
    <t>VSAVNGAGKGDSCEVTGTIKAVDRLSAPELD</t>
  </si>
  <si>
    <t>Ttn(T 30132)</t>
  </si>
  <si>
    <t>UID4217</t>
  </si>
  <si>
    <t>AVNGAGKGDSCEVTGTIKAVDRLSAPELDID</t>
  </si>
  <si>
    <t>Ttn(T 30134)</t>
  </si>
  <si>
    <t>UID4218</t>
  </si>
  <si>
    <t>KKGEAEEEEPFSLPLTERLSINNSKQGESQL</t>
  </si>
  <si>
    <t>Ttn(T 16540)</t>
  </si>
  <si>
    <t>UID4221</t>
  </si>
  <si>
    <t>PGEWKLKGELLRPSPTCEIKAEGGKRFLTLH</t>
  </si>
  <si>
    <t>Ttn(T 13230)</t>
  </si>
  <si>
    <t>UID4222</t>
  </si>
  <si>
    <t>LDVSVKGGIQIMAGKTLRIPAEVTGRPVPTK</t>
  </si>
  <si>
    <t>Ttn(T 16910)</t>
  </si>
  <si>
    <t>UID4223</t>
  </si>
  <si>
    <t>RNEKGQSDPVTIGPLTVKELVITPEVDLSEI</t>
  </si>
  <si>
    <t>Ttn(T 29342)</t>
  </si>
  <si>
    <t>UID4226</t>
  </si>
  <si>
    <t>DNA dependent Protein kinase substrate motif;G protein-coupled receptor kinase 1 substrate motif;GSK-3, ERK1, ERK2, CDK5 substrate motif;PKA kinase substrate motif;PKC kinase substrate motif;WW domain binding motif</t>
  </si>
  <si>
    <t>AGGSARIHIPFKGRPTPEITWSKEEGEFTDK</t>
  </si>
  <si>
    <t>Ttn(T 25842)</t>
  </si>
  <si>
    <t>UID4227</t>
  </si>
  <si>
    <t>Casein kinase I substrate motif;Casein kinase II substrate motif;G protein-coupled receptor kinase 1 substrate motif;MAPKAPK2 kinase substrate motif</t>
  </si>
  <si>
    <t>TGYVIEAQRKGSDQWTHISTVKGLECVVRNL</t>
  </si>
  <si>
    <t>Ttn(T 22801)</t>
  </si>
  <si>
    <t>UID4230</t>
  </si>
  <si>
    <t>IEAQRKGSDQWTHISTVKGLECVVRNLTEGE</t>
  </si>
  <si>
    <t>Ttn(T 22805)</t>
  </si>
  <si>
    <t>UID4231</t>
  </si>
  <si>
    <t>AAGVISKGSESTGPVTCRDEYAPPKAELDAR</t>
  </si>
  <si>
    <t>Ttn(T 30825)</t>
  </si>
  <si>
    <t>UID4233</t>
  </si>
  <si>
    <t>CEVSREPKTFRWLKGTQEITGDDRFELIKDG</t>
  </si>
  <si>
    <t>Ttn(T 13665)</t>
  </si>
  <si>
    <t>UID4234</t>
  </si>
  <si>
    <t>REPKTFRWLKGTQEITGDDRFELIKDGTRHS</t>
  </si>
  <si>
    <t>Ttn(T 13669)</t>
  </si>
  <si>
    <t>UID4235</t>
  </si>
  <si>
    <t>NYIVEKRDVRRKGWQTVDTTVKDTKCTVTPL</t>
  </si>
  <si>
    <t>Ttn(T 15921)</t>
  </si>
  <si>
    <t>UID4238</t>
  </si>
  <si>
    <t>EVQKKVVTEEKIAIITQREESPPPAVPEIPK</t>
  </si>
  <si>
    <t>Ttn(T 10276)</t>
  </si>
  <si>
    <t>UID4239</t>
  </si>
  <si>
    <t>AGITVKAGTKIELPATVTGKPEPKITWTKAD</t>
  </si>
  <si>
    <t>Ttn(T 15502)</t>
  </si>
  <si>
    <t>UID4241</t>
  </si>
  <si>
    <t>GDKELDLCEKISLQYTGKRATAVIKYCDRSD</t>
  </si>
  <si>
    <t>Ttn(T 30888)</t>
  </si>
  <si>
    <t>UID4243</t>
  </si>
  <si>
    <t>KERLIPPSFTKKLSETVEETEGNSFKLEGRV</t>
  </si>
  <si>
    <t>Ttn(T 9146)</t>
  </si>
  <si>
    <t>UID4248</t>
  </si>
  <si>
    <t>GSVTMKAPPQFVKKLTDISTIIGKEVQLQTT</t>
  </si>
  <si>
    <t>Ttn(T 8387)</t>
  </si>
  <si>
    <t>UID4249</t>
  </si>
  <si>
    <t>AMP-activated protein kinase substrate motif;Calmodulin-dependent protein kinase II substrate motif;Pim1 kinase substrate sequence;PKA kinase substrate motif;PKC kinase substrate motif</t>
  </si>
  <si>
    <t>YDKEKQQKPFFKKKLTSLRLKRFGPAHFECR</t>
  </si>
  <si>
    <t>Ttn(T 1716)</t>
  </si>
  <si>
    <t>UID4250</t>
  </si>
  <si>
    <t>TVPEAPEEVFSEDEETLAPPQEPEAPPAKVP</t>
  </si>
  <si>
    <t>Ttn(T 11745)</t>
  </si>
  <si>
    <t>UID4251</t>
  </si>
  <si>
    <t>IIVTRNSVTLQWKKPTYDGGSKITGYIVEKK</t>
  </si>
  <si>
    <t>Ttn(T 24252)</t>
  </si>
  <si>
    <t>UID4253</t>
  </si>
  <si>
    <t>VRHDSVSLTWTDPKKTGGSPITGYHIEFKER</t>
  </si>
  <si>
    <t>Ttn(T 21991)</t>
  </si>
  <si>
    <t>UID4255</t>
  </si>
  <si>
    <t>AMVGQLECKAKLFVETLHITKTMKSIEVPET</t>
  </si>
  <si>
    <t>Ttn(T 2887)</t>
  </si>
  <si>
    <t>UID4257</t>
  </si>
  <si>
    <t>WVACGEPVPDTKMEVTGLEEGKWYAYRVKAL</t>
  </si>
  <si>
    <t>Ttn(T 15438)</t>
  </si>
  <si>
    <t>UID4260</t>
  </si>
  <si>
    <t>FGPPGPPGKPEISNVTKNTATVSWKRPTDDG</t>
  </si>
  <si>
    <t>Ttn(T 22373)</t>
  </si>
  <si>
    <t>UID4261</t>
  </si>
  <si>
    <t>AAGAISKPSDSTGPITAKDEVELPRISMDPK</t>
  </si>
  <si>
    <t>Ttn(T 25404)</t>
  </si>
  <si>
    <t>UID4263</t>
  </si>
  <si>
    <t>G protein-coupled receptor kinase 1 substrate motif;GSK-3, ERK1, ERK2, CDK5 substrate motif;WW domain binding motif</t>
  </si>
  <si>
    <t>EPLESEPVVAKNAFVTPGPPSIPEVTKITKN</t>
  </si>
  <si>
    <t>Ttn(T 28854)</t>
  </si>
  <si>
    <t>UID4264</t>
  </si>
  <si>
    <t>KNAFVTPGPPSIPEVTKITKNSMTVVWDRPT</t>
  </si>
  <si>
    <t>Ttn(T 28864)</t>
  </si>
  <si>
    <t>UID4265</t>
  </si>
  <si>
    <t>FVTPGPPSIPEVTKITKNSMTVVWDRPTVDG</t>
  </si>
  <si>
    <t>Ttn(T 28867)</t>
  </si>
  <si>
    <t>UID4266</t>
  </si>
  <si>
    <t>b-Adrenergic Receptor kinase substrate motif;Casein kinase I substrate motif;MAPKAPK2 kinase substrate motif;PKA kinase substrate motif;PKC kinase substrate motif</t>
  </si>
  <si>
    <t>VFTKNLANLEVSEGDTIKLVCEVSKPGAEVI</t>
  </si>
  <si>
    <t>Ttn(T 14268)</t>
  </si>
  <si>
    <t>UID4268</t>
  </si>
  <si>
    <t>DWIKFKTVKNLDCVVTGLQQGKTYRFRVKAE</t>
  </si>
  <si>
    <t>Ttn(T 19259)</t>
  </si>
  <si>
    <t>UID4269</t>
  </si>
  <si>
    <t>VDPYGPPDPPKNPEVTTITKDSMVVCWGHPD</t>
  </si>
  <si>
    <t>Ttn(T 23453)</t>
  </si>
  <si>
    <t>UID4271</t>
  </si>
  <si>
    <t>YGPPDPPKNPEVTTITKDSMVVCWGHPDSDG</t>
  </si>
  <si>
    <t>Ttn(T 23456)</t>
  </si>
  <si>
    <t>UID4273</t>
  </si>
  <si>
    <t>YDPPGRCDPPVISNITKDHMTVSWKAPADDG</t>
  </si>
  <si>
    <t>Ttn(T 21289)</t>
  </si>
  <si>
    <t>UID4274</t>
  </si>
  <si>
    <t>ERK1,2 kinase substrate motif;GSK3, Erk1, Erk2 and CDK5 kinase motif;GSK-3, ERK1, ERK2, CDK5 substrate motif;WW domain binding motif</t>
  </si>
  <si>
    <t>NSECYVARDPCDPPGTPEAIIVKRNEITLQW</t>
  </si>
  <si>
    <t>Ttn(T 25315)</t>
  </si>
  <si>
    <t>UID4275</t>
  </si>
  <si>
    <t>LVEGGKYEFRIRAKNTAGAISAPSESTGTII</t>
  </si>
  <si>
    <t>Ttn(T 22142)</t>
  </si>
  <si>
    <t>UID4276</t>
  </si>
  <si>
    <t>KNTAGAISAPSESTGTIICKDEYEAPTIVLD</t>
  </si>
  <si>
    <t>Ttn(T 22155)</t>
  </si>
  <si>
    <t>UID4278</t>
  </si>
  <si>
    <t>RDTGQYVLTLKNVAGTRTMAVNCKVLDKPGP</t>
  </si>
  <si>
    <t>Ttn(T 27659)</t>
  </si>
  <si>
    <t>UID4280</t>
  </si>
  <si>
    <t>RDTGEYTLELKNVTGTTSETIKVIILDKPGP</t>
  </si>
  <si>
    <t>Ttn(T 31608)</t>
  </si>
  <si>
    <t>UID4281</t>
  </si>
  <si>
    <t>RMPYEVPEPRRFKQATVEEDQRIKQFVPMSD</t>
  </si>
  <si>
    <t>Ttn(T 33772)</t>
  </si>
  <si>
    <t>UID4283</t>
  </si>
  <si>
    <t>PPAVTWHKDDIPLKQTTRVNAESTENNSLLT</t>
  </si>
  <si>
    <t>Ttn(T 23980)</t>
  </si>
  <si>
    <t>UID4286</t>
  </si>
  <si>
    <t>DDIPLKQTTRVNAESTENNSLLTIKEACRED</t>
  </si>
  <si>
    <t>Ttn(T 23988)</t>
  </si>
  <si>
    <t>UID4288</t>
  </si>
  <si>
    <t>ISKESFEVQWKRDDQTLESGDKYDIIADGKK</t>
  </si>
  <si>
    <t>Ttn(T 14379)</t>
  </si>
  <si>
    <t>UID4295</t>
  </si>
  <si>
    <t>ERK1,2 kinase substrate motif;G protein-coupled receptor kinase 1 substrate motif;GSK3, Erk1, Erk2 and CDK5 kinase motif;GSK-3, ERK1, ERK2, CDK5 substrate motif;MDC1 BRCT domain binding motif;Plk1 PBD domain binding motif;WW domain binding motif</t>
  </si>
  <si>
    <t>PVIACNPYKRPGPPSTPEASAITKDSMVLTW</t>
  </si>
  <si>
    <t>Ttn(T 26696)</t>
  </si>
  <si>
    <t>UID4300</t>
  </si>
  <si>
    <t>YKRPGPPSTPEASAITKDSMVLTWTRPVDDG</t>
  </si>
  <si>
    <t>Ttn(T 26703)</t>
  </si>
  <si>
    <t>UID4301</t>
  </si>
  <si>
    <t>STRWVKVISKRPISETRFKVTGLVEGNEYEF</t>
  </si>
  <si>
    <t>Ttn(T 29999)</t>
  </si>
  <si>
    <t>UID4302</t>
  </si>
  <si>
    <t>PIINYVIEKRDATKRTWSVVSHKCSGTSFKV</t>
  </si>
  <si>
    <t>Ttn(T 29200)</t>
  </si>
  <si>
    <t>UID4306</t>
  </si>
  <si>
    <t>KNPFVLPGPPKSLEVTNIAKDSMTVCWNRPD</t>
  </si>
  <si>
    <t>Ttn(T 25617)</t>
  </si>
  <si>
    <t>UID4309</t>
  </si>
  <si>
    <t>NKWQRVMKSLSLQYSTKDLKEGKEYTFRVSA</t>
  </si>
  <si>
    <t>Ttn(T 21731)</t>
  </si>
  <si>
    <t>UID4310</t>
  </si>
  <si>
    <t>14-3-3 domain binding motif;Calmodulin-dependent protein kinase II substrate motif;Casein kinase II substrate motif;DNA dependent Protein kinase substrate motif;GSK-3, ERK1, ERK2, CDK5 substrate motif;MAPKAPK2 kinase substrate motif;PKC kinase substrate motif;WW domain binding motif</t>
  </si>
  <si>
    <t>KTPPRIPPKPKSRSPTPPSIAAKAQLARQQS</t>
  </si>
  <si>
    <t>Ttn(T 266)</t>
  </si>
  <si>
    <t>UID4314</t>
  </si>
  <si>
    <t>VEKREATRKSYAAVVTNCHKNSWKIDQLQEG</t>
  </si>
  <si>
    <t>Ttn(T 24874)</t>
  </si>
  <si>
    <t>UID4317</t>
  </si>
  <si>
    <t>GGQYGITVSNVVGQKTAAIEIITLDKPDPPK</t>
  </si>
  <si>
    <t>Ttn(T 25101)</t>
  </si>
  <si>
    <t>UID4318</t>
  </si>
  <si>
    <t>KGKGEQAWSHAGISKTCEIEIGQLKEQSVLE</t>
  </si>
  <si>
    <t>Ttn(T 29306)</t>
  </si>
  <si>
    <t>UID4319</t>
  </si>
  <si>
    <t>ERKERNSILWTKVNKTIIHDTQFKALNLEEG</t>
  </si>
  <si>
    <t>Ttn(T 25264)</t>
  </si>
  <si>
    <t>UID4321</t>
  </si>
  <si>
    <t>NSILWTKVNKTIIHDTQFKALNLEEGIEYEF</t>
  </si>
  <si>
    <t>Ttn(T 25269)</t>
  </si>
  <si>
    <t>UID4322</t>
  </si>
  <si>
    <t>Casein kinase I substrate motif;G protein-coupled receptor kinase 1 substrate motif;Growth associated histone HI kinase substrate motif;GSK-3, ERK1, ERK2, CDK5 substrate motif;WW domain binding motif</t>
  </si>
  <si>
    <t>CAENKVGVGPTIETKTPILAINPIDRPGEPE</t>
  </si>
  <si>
    <t>Ttn(T 19879)</t>
  </si>
  <si>
    <t>UID4324</t>
  </si>
  <si>
    <t>NSILWVKLNKTPIPQTKFKTTGLEEGIEYEF</t>
  </si>
  <si>
    <t>Ttn(T 24187)</t>
  </si>
  <si>
    <t>UID4325</t>
  </si>
  <si>
    <t>Casein kinase II substrate motif;Growth associated histone HI kinase substrate motif;GSK-3, ERK1, ERK2, CDK5 substrate motif;WW domain binding motif</t>
  </si>
  <si>
    <t>ERREKKGLRWVRATKTPVSDLRCKVTGLQEG</t>
  </si>
  <si>
    <t>Ttn(T 22413)</t>
  </si>
  <si>
    <t>UID4326</t>
  </si>
  <si>
    <t>Dual specificity protein phosphatase 6 substrate motif;PP2C delta substrate motif</t>
  </si>
  <si>
    <t>DLGDWHKVNTEPCVKTRYTVTDLQAGEEYKF</t>
  </si>
  <si>
    <t>Ttn(T 30100)</t>
  </si>
  <si>
    <t>UID4328</t>
  </si>
  <si>
    <t>AERKSWSTVTTECSKTSFRVSNLEEGKSYFF</t>
  </si>
  <si>
    <t>Ttn(T 21632)</t>
  </si>
  <si>
    <t>UID4332</t>
  </si>
  <si>
    <t>GSK-3, ERK1, ERK2, CDK5 substrate motif;PKA kinase substrate motif;PKC kinase substrate motif;WW domain binding motif</t>
  </si>
  <si>
    <t>DEADVLEDDRTHIKTTPTTLALEKTKAKRSD</t>
  </si>
  <si>
    <t>Ttn(T 18659)</t>
  </si>
  <si>
    <t>UID4335</t>
  </si>
  <si>
    <t>ALNKVGLGEAASVPGTVKPEDKLEAPELDLD</t>
  </si>
  <si>
    <t>Ttn(T 25801)</t>
  </si>
  <si>
    <t>UID4336</t>
  </si>
  <si>
    <t>b-Adrenergic Receptor kinase substrate motif;G protein-coupled receptor kinase 1 substrate motif;PKA kinase substrate motif</t>
  </si>
  <si>
    <t>IEWSKNEKVIDKPTDTLNITKEEVSRSEAKT</t>
  </si>
  <si>
    <t>Ttn(T 17234)</t>
  </si>
  <si>
    <t>UID4338</t>
  </si>
  <si>
    <t>Casein kinase II substrate motif;LKB1 kinase substrate motif</t>
  </si>
  <si>
    <t>TKAVDPIDAPKVILRTSLEVKRGDEIALDAT</t>
  </si>
  <si>
    <t>Ttn(T 16476)</t>
  </si>
  <si>
    <t>UID4340</t>
  </si>
  <si>
    <t>KVLDRPGPPEGPVQVTGVTAEKCTLAWSPPL</t>
  </si>
  <si>
    <t>Ttn(T 25518)</t>
  </si>
  <si>
    <t>UID4343</t>
  </si>
  <si>
    <t>LDTPGPVADLKVSDVTKTSCHVSWAPPENDG</t>
  </si>
  <si>
    <t>Ttn(T 20500)</t>
  </si>
  <si>
    <t>UID4345</t>
  </si>
  <si>
    <t>PVVAQYPFKVPGPPGTPFVTLASKDSMEVQW</t>
  </si>
  <si>
    <t>Ttn(T 24135)</t>
  </si>
  <si>
    <t>UID4346</t>
  </si>
  <si>
    <t>SVVANYPFKVPGPPGTPQVTAVTKDSMTISW</t>
  </si>
  <si>
    <t>Ttn(T 23053)</t>
  </si>
  <si>
    <t>UID4347</t>
  </si>
  <si>
    <t>ANHTPESCPETKYKVTGLRDGQSYKFRVLAV</t>
  </si>
  <si>
    <t>Ttn(T 18966)</t>
  </si>
  <si>
    <t>UID4348</t>
  </si>
  <si>
    <t>VLESRLIGTEKFHKVTNDNLLSRKYTVKGLK</t>
  </si>
  <si>
    <t>Ttn(T 18556)</t>
  </si>
  <si>
    <t>UID4349</t>
  </si>
  <si>
    <t>ITRHTVALKWAKPEYTGGFKITSYVVEKRDL</t>
  </si>
  <si>
    <t>Ttn(T 23172)</t>
  </si>
  <si>
    <t>UID4351</t>
  </si>
  <si>
    <t>RGSDKWVACGEPVPDTKMEVTGLEEGKWYAY</t>
  </si>
  <si>
    <t>Ttn(T 15433)</t>
  </si>
  <si>
    <t>UID4352</t>
  </si>
  <si>
    <t>b-Adrenergic Receptor kinase substrate motif;Casein kinase I substrate motif;Casein kinase II substrate motif;PKA kinase substrate motif</t>
  </si>
  <si>
    <t>RNA binding;telomeric DNA binding</t>
  </si>
  <si>
    <t>animal organ regeneration;liver development;nuclear-transcribed mRNA catabolic process, nonsense-mediated decay;response to unfolded protein</t>
  </si>
  <si>
    <t>cytoplasm;cytoplasmic ribonucleoprotein granule;cytosol;exon-exon junction complex;nucleus;perinuclear region of cytoplasm;polysome</t>
  </si>
  <si>
    <t>F6Q3G7</t>
  </si>
  <si>
    <t>Upf2</t>
  </si>
  <si>
    <t>EENTDYLTDSNKENETDEENAEVMIKGGGLK</t>
  </si>
  <si>
    <t>Upf2(T 340)</t>
  </si>
  <si>
    <t>UID4356</t>
  </si>
  <si>
    <t>Casein kinase I substrate motif;G protein-coupled receptor kinase 1 substrate motif;Growth associated histone HI kinase substrate motif;GSK-3, ERK1, ERK2, CDK5 substrate motif;PKA kinase substrate motif;PKC kinase substrate motif;WW domain binding motif</t>
  </si>
  <si>
    <t>Adaptive Immune System;Amplification  of signal from unattached  kinetochores via a MAD2  inhibitory signal;Amplification of signal from the kinetochores;Anchoring of the basal body to the plasma membrane;Asparagine N-linked glycosylation;AURKA Activation by TPX2;Cell Cycle;Cell Cycle Checkpoints;Cell Cycle, Mitotic;Cellular responses to external stimuli;Cellular responses to stress;Centrosome maturation;Cilium Assembly;COPI-independent Golgi-to-ER retrograde traffic;COPI-mediated anterograde transport;ER to Golgi Anterograde Transport;G2/M Transition;Golgi-to-ER retrograde transport;HSP90 chaperone cycle for steroid hormone receptors (SHR);Immune System;Intra-Golgi and retrograde Golgi-to-ER traffic;Loss of Nlp from mitotic centrosomes;Loss of proteins required for interphase microtubule organizationÂ from the centrosome;M Phase;Membrane Trafficking;Metabolism of proteins;MHC class II antigen presentation;Mitotic Anaphase;Mitotic G2-G2/M phases;Mitotic Metaphase and Anaphase;Mitotic Prometaphase;Mitotic Spindle Checkpoint;Organelle biogenesis and maintenance;Post-translational protein modification;Recruitment of mitotic centrosome proteins and complexes;Recruitment of NuMA to mitotic centrosomes;Regulation of PLK1 Activity at G2/M Transition;Resolution of Sister Chromatid Cohesion;RHO GTPase Effectors;RHO GTPases Activate Formins;Separation of Sister Chromatids;Signal Transduction;Signaling by Rho GTPases;Transport to the Golgi and subsequent modification;Vesicle-mediated transport</t>
  </si>
  <si>
    <t>ATP-dependent microtubule motor activity, plus-end-directed;dynein heavy chain binding;dynein light chain binding;motor activity;protein binding</t>
  </si>
  <si>
    <t>microtubule-based movement;positive regulation of ATP-dependent microtubule motor activity, plus-end-directed;transport along microtubule</t>
  </si>
  <si>
    <t>centrosome;cytoplasm;cytoplasmic dynein complex;cytoskeleton;dynein complex;microtubule;vesicle</t>
  </si>
  <si>
    <t>Phagosome;Vasopressin-regulated water reabsorption</t>
  </si>
  <si>
    <t>A2BFF8</t>
  </si>
  <si>
    <t>Cytoplasmic dynein 1 intermediate chain 2</t>
  </si>
  <si>
    <t>Dync1i2</t>
  </si>
  <si>
    <t>TAQPKEDEEEEDDVATPKPPVEPEEEKTLKK</t>
  </si>
  <si>
    <t>Dync1i2(T 154)</t>
  </si>
  <si>
    <t>UID4360</t>
  </si>
  <si>
    <t>SCIIRKIKAIGGIILTASHNPGGPNGDFGIK</t>
  </si>
  <si>
    <t>Pgm2;Pgm1(T 133)</t>
  </si>
  <si>
    <t>UID4361</t>
  </si>
  <si>
    <t>DRVANATKIALYETPTGWKFFGNLMDASKLS</t>
  </si>
  <si>
    <t>Pgm2;Pgm1(T 375)</t>
  </si>
  <si>
    <t>UID4362</t>
  </si>
  <si>
    <t>Casein kinase II substrate motif;Dual specificity protein phosphatase 6 substrate motif;G protein-coupled receptor kinase 1 substrate motif;PP2C delta substrate motif</t>
  </si>
  <si>
    <t>QRALSKANSEVAQWRTKYETDAIQRTEELEE;QRAMSKANSEVAQWRTKYETDAIQRTEELEE;QRVLSKANSEVAQWRTKYETDAIQRTEELEE</t>
  </si>
  <si>
    <t>Myh13;Myh2;Myh3;Myh8;Myh6;Myh4;Myh1;Myh7(T 1377)</t>
  </si>
  <si>
    <t>UID4367</t>
  </si>
  <si>
    <t>LSHQVEEKESLVSQLTKSKQALTQQLEELKR</t>
  </si>
  <si>
    <t>Myh13(T 1306)</t>
  </si>
  <si>
    <t>UID4368</t>
  </si>
  <si>
    <t>actin filament-based movement;adult heart development;ATP metabolic process;atrial cardiac muscle tissue morphogenesis;BMP signaling pathway;canonical Wnt signaling pathway;cardiac muscle contraction;cardiac muscle fiber development;cardiac muscle hypertrophy in response to stress;cellular response to starvation;in utero embryonic development;microtubule-based movement;muscle contraction;muscle filament sliding;myofibril assembly;regulation of ATPase activity;regulation of blood pressure;regulation of heart contraction;regulation of heart growth;regulation of heart rate;regulation of slow-twitch skeletal muscle fiber contraction;regulation of the force of heart contraction;regulation of the force of skeletal muscle contraction;response to activity;sarcomere organization;skeletal muscle contraction;striated muscle contraction;transition between fast and slow fiber;ventricular cardiac muscle tissue morphogenesis;visceral muscle development</t>
  </si>
  <si>
    <t>cytoplasm;cytosol;myofibril;myosin complex;myosin filament;sarcomere;stress fiber;Z disc</t>
  </si>
  <si>
    <t>B1AR69;Q02566;Q5SX39;Q91Z83</t>
  </si>
  <si>
    <t>Myosin-6;Myosin-4;Myosin-7</t>
  </si>
  <si>
    <t>Myh13;Myh6;Myh4;Myh7</t>
  </si>
  <si>
    <t>NSSRFGKFIRIHFGATGKLASADIETYLLEK</t>
  </si>
  <si>
    <t>Myh13;Myh6;Myh4;Myh7(T 258)</t>
  </si>
  <si>
    <t>UID4369</t>
  </si>
  <si>
    <t>B1AR69;G3UW82;P13542;Q5SX39;Q5SX40</t>
  </si>
  <si>
    <t>Myh13;Myh2;Myh8;Myh4;Myh1</t>
  </si>
  <si>
    <t>ALAKAMYEKMFLWMVTRINQQLDTKQPRQYF;ALAKAVYEKMFLWMVTRINQQLDTKQPRQYF;ALAKSMYEKMFLWMVTRINQQLDTKQPRQYF</t>
  </si>
  <si>
    <t>Myh13;Myh2;Myh8;Myh4;Myh1(T 444)</t>
  </si>
  <si>
    <t>UID4371</t>
  </si>
  <si>
    <t>B1AR69;G3UW82;P13541;P13542;Q5SX39;Q5SX40</t>
  </si>
  <si>
    <t>Myh13;Myh2;Myh3;Myh8;Myh4;Myh1</t>
  </si>
  <si>
    <t>KFKQKQREEQAEPDGTEVADKAAYLQCLNSA;KFKQKQREEQAEPDGTEVADKAAYLQGLNSA;KFKQKQREEQAEPDGTEVADKAAYLQNLNSA;KFKQKQREEQAEPDGTEVADKAAYLTSLNSA;KFKQKQREEQAEPDGTEVADKAGYLMGLNSA;KFKQKQREEQAEPDGTEVADKTAYLMGLNSS</t>
  </si>
  <si>
    <t>Myh13;Myh2;Myh3;Myh8;Myh4;Myh1(T 381)</t>
  </si>
  <si>
    <t>UID4372</t>
  </si>
  <si>
    <t>KALCFPRVKVGNEYVTKGQTVDQVHHAVNAL;KALCYPRVKVGNEYVTKGQTVEQVTNAVGAL;KALCYPRVKVGNEYVTKGQTVQQVYNAVGAL;KALCYPRVKVGNEYVTKGQTVQQVYNSVGAL;KGLCCPRVKVGNEYVTKGQNVQQVTNSVGAL;KGLCHPRVKVGNEYVTKGQNVQQVSYAIGAL;KGLCHPRVKVGNEYVTKGQSVQQVYYSIGAL</t>
  </si>
  <si>
    <t>Myh13;Myh2;Myh3;Myh8;Myh6;Myh4;Myh1;Myh7(T 415)</t>
  </si>
  <si>
    <t>UID4373</t>
  </si>
  <si>
    <t>SKANSEVAQWRTKYETDAIQRTEELEEAKKK</t>
  </si>
  <si>
    <t>Myh13;Myh2;Myh3;Myh8;Myh6;Myh4;Myh1;Myh7(T 1381)</t>
  </si>
  <si>
    <t>UID4374</t>
  </si>
  <si>
    <t>VAQWRTKYETDAIQRTEELEEAKKKLAQRLQ</t>
  </si>
  <si>
    <t>Myh13;Myh2;Myh3;Myh8;Myh6;Myh4;Myh1;Myh7(T 1387)</t>
  </si>
  <si>
    <t>UID4375</t>
  </si>
  <si>
    <t>GSK-3, ERK1, ERK2, CDK5 substrate motif;PKA kinase substrate motif;WW domain binding motif</t>
  </si>
  <si>
    <t>metal ion binding;protein binding;zinc ion binding</t>
  </si>
  <si>
    <t>central nervous system development;synapse organization</t>
  </si>
  <si>
    <t>cell junction;cell projection;dendrite;membrane;perikaryon;plasma membrane;postsynaptic density;postsynaptic membrane;synapse</t>
  </si>
  <si>
    <t>B1AV35</t>
  </si>
  <si>
    <t>Dystrophin-related protein 2</t>
  </si>
  <si>
    <t>Drp2</t>
  </si>
  <si>
    <t>PRQSEGSHPREKGQTTPDTEVADDVGSKSQD</t>
  </si>
  <si>
    <t>Drp2(T 934)</t>
  </si>
  <si>
    <t>UID4380</t>
  </si>
  <si>
    <t>QQEEVTSPVVPPSVKTPTPEPAEVETRKVVL</t>
  </si>
  <si>
    <t>Nrbp1(T 439)</t>
  </si>
  <si>
    <t>UID4400</t>
  </si>
  <si>
    <t>EEVTSPVVPPSVKTPTPEPAEVETRKVVLMQ</t>
  </si>
  <si>
    <t>Nrbp1(T 441)</t>
  </si>
  <si>
    <t>UID4401</t>
  </si>
  <si>
    <t>b-Adrenergic Receptor kinase substrate motif;Casein kinase II substrate motif;G protein-coupled receptor kinase 1 substrate motif;GSK-3, ERK1, ERK2, CDK5 substrate motif;PKA kinase substrate motif;PKC kinase substrate motif;WW domain binding motif</t>
  </si>
  <si>
    <t>cell cycle;proteasome-mediated ubiquitin-dependent protein catabolic process;protein ubiquitination</t>
  </si>
  <si>
    <t>nuclear body;nucleus</t>
  </si>
  <si>
    <t>D3YWA4</t>
  </si>
  <si>
    <t>PEST proteolytic signal-containing nuclear protein</t>
  </si>
  <si>
    <t>Pcnp</t>
  </si>
  <si>
    <t>MPPEAKMRMKNIGRDTPTSAGPNSFNKGKHG</t>
  </si>
  <si>
    <t>Pcnp(T 72)</t>
  </si>
  <si>
    <t>UID4405</t>
  </si>
  <si>
    <t>EKSGENEAQKEDSEDTGELSESQEKK_____</t>
  </si>
  <si>
    <t>Sh3bgr(T 125)</t>
  </si>
  <si>
    <t>UID4423</t>
  </si>
  <si>
    <t>plasma membrane repair</t>
  </si>
  <si>
    <t>costamere;cytoplasmic vesicle membrane;cytosol;plasma membrane;T-tubule;Z disc</t>
  </si>
  <si>
    <t>E9PYB0</t>
  </si>
  <si>
    <t>Ahnak2</t>
  </si>
  <si>
    <t>VEADVAPPQVQGDLKTPDLSVQLPSADLELK</t>
  </si>
  <si>
    <t>Ahnak2(T 540)</t>
  </si>
  <si>
    <t>UID4451</t>
  </si>
  <si>
    <t>G protein-coupled receptor kinase 1 substrate motif;GSK-3, ERK1, ERK2, CDK5 substrate motif;PKA kinase substrate motif;PKC kinase substrate motif;WW domain binding motif</t>
  </si>
  <si>
    <t>WGEAEGGKDGTAKEGTPGGTAQAGVEAQPAR</t>
  </si>
  <si>
    <t>Ryr1(T 1358)</t>
  </si>
  <si>
    <t>UID4460</t>
  </si>
  <si>
    <t>PELLSLLQNAEGKRGTGGDSGPEEDYLSLGA</t>
  </si>
  <si>
    <t>Synpo2(T 715)</t>
  </si>
  <si>
    <t>UID4466</t>
  </si>
  <si>
    <t>EAWDADKASIHVMPDTPEILLAKSNSANISH</t>
  </si>
  <si>
    <t>Neb(T 3950)</t>
  </si>
  <si>
    <t>UID4471</t>
  </si>
  <si>
    <t>ENISSVLYKENMGKATPTPFTPEMERVKRNQ</t>
  </si>
  <si>
    <t>Neb(T 6829)</t>
  </si>
  <si>
    <t>UID4472</t>
  </si>
  <si>
    <t>AMP-activated protein kinase substrate motif;Calmodulin-dependent protein kinase II substrate motif;GSK-3, ERK1, ERK2, CDK5 substrate motif;PKA kinase substrate motif;PKC kinase substrate motif;WW domain binding motif</t>
  </si>
  <si>
    <t>ENFSSVLYKENMRKATPTPVTPDMERAKRNQ</t>
  </si>
  <si>
    <t>Neb(T 6860)</t>
  </si>
  <si>
    <t>UID4473</t>
  </si>
  <si>
    <t>DNA dependent Protein kinase substrate motif;G protein-coupled receptor kinase 1 substrate motif;GSK-3, ERK1, ERK2, CDK5 substrate motif;PKA kinase substrate motif;WW domain binding motif</t>
  </si>
  <si>
    <t>FSSVLYKENMRKATPTPVTPDMERAKRNQEN</t>
  </si>
  <si>
    <t>Neb(T 6862)</t>
  </si>
  <si>
    <t>UID4474</t>
  </si>
  <si>
    <t>VLYKENMRKATPTPVTPDMERAKRNQENISS</t>
  </si>
  <si>
    <t>Neb(T 6865)</t>
  </si>
  <si>
    <t>UID4475</t>
  </si>
  <si>
    <t>ENISSVLYKENVGKATPTPVTPEMQRVKRNQ</t>
  </si>
  <si>
    <t>Neb(T 6798)</t>
  </si>
  <si>
    <t>UID4476</t>
  </si>
  <si>
    <t>VLYKENVGKATPTPVTPEMQRVKRNQENISS</t>
  </si>
  <si>
    <t>Neb(T 6803)</t>
  </si>
  <si>
    <t>UID4477</t>
  </si>
  <si>
    <t>TMDKRLYTEKWNKDKTSIHVMPDTPDILLSR</t>
  </si>
  <si>
    <t>Neb(T 1753)</t>
  </si>
  <si>
    <t>UID4478</t>
  </si>
  <si>
    <t>IDWNKDKTKIHVMPDTPDILQAKQNQTLYSQ</t>
  </si>
  <si>
    <t>Neb(T 2249)</t>
  </si>
  <si>
    <t>UID4483</t>
  </si>
  <si>
    <t>EAWDKDKTQIHIMPDTPDIILAKANLINTSD</t>
  </si>
  <si>
    <t>Neb(T 2492)</t>
  </si>
  <si>
    <t>UID4486</t>
  </si>
  <si>
    <t>ABC-family proteins mediated transport;Hemostasis;Platelet activation, signaling and aggregation;Platelet degranulation;Response to elevated platelet cytosolic Ca2+;Transport of small molecules</t>
  </si>
  <si>
    <t>ATP binding;ATPase activity;ATPase activity, coupled to transmembrane movement of substances;drug transmembrane transporter activity;nucleotide binding;prostaglandin transmembrane transporter activity</t>
  </si>
  <si>
    <t>cilium assembly;drug transmembrane transport;positive regulation of smooth muscle cell proliferation;prostaglandin secretion;response to drug;response to organic cyclic compound;response to organic substance;response to organonitrogen compound;transmembrane transport</t>
  </si>
  <si>
    <t>basolateral plasma membrane;integral component of membrane;integral component of plasma membrane;membrane;plasma membrane;platelet dense granule membrane</t>
  </si>
  <si>
    <t>ABC transporters;Bile secretion</t>
  </si>
  <si>
    <t>E9Q467</t>
  </si>
  <si>
    <t>Abcc4</t>
  </si>
  <si>
    <t>LKKENEEAEPSTAPGTPTLRKRTFSEASIWS</t>
  </si>
  <si>
    <t>Abcc4(T 571)</t>
  </si>
  <si>
    <t>UID4490</t>
  </si>
  <si>
    <t>KENEEAEPSTAPGTPTLRKRTFSEASIWSQQ</t>
  </si>
  <si>
    <t>Abcc4(T 573)</t>
  </si>
  <si>
    <t>UID4491</t>
  </si>
  <si>
    <t>b-Adrenergic Receptor kinase substrate motif;Casein kinase I substrate motif;GSK-3, ERK1, ERK2, CDK5 substrate motif;WW domain binding motif</t>
  </si>
  <si>
    <t>KGPKVDIKGPKLDIDTPDIDIHGPEGKLKGP</t>
  </si>
  <si>
    <t>Ahnak(T 4342)</t>
  </si>
  <si>
    <t>UID4495</t>
  </si>
  <si>
    <t>DLREGKLSLDEGGSDTESLYEIEGLNKIIQF</t>
  </si>
  <si>
    <t>Cacna1s(T 395)</t>
  </si>
  <si>
    <t>UID4500</t>
  </si>
  <si>
    <t>IIELDYPESPLASKETSPSPLSPEVEHRKEP</t>
  </si>
  <si>
    <t>Cmya5(T 702)</t>
  </si>
  <si>
    <t>UID4511</t>
  </si>
  <si>
    <t>HLGTPPTQPSAVEPQTLVLGTSVEHTVKKQE</t>
  </si>
  <si>
    <t>Cmya5(T 2438)</t>
  </si>
  <si>
    <t>UID4512</t>
  </si>
  <si>
    <t>ERK1,2 kinase substrate motif;Growth associated histone HI kinase substrate motif;GSK3, Erk1, Erk2 and CDK5 kinase motif;GSK-3, ERK1, ERK2, CDK5 substrate motif;PKA kinase substrate motif;PKC kinase substrate motif;WW domain binding motif</t>
  </si>
  <si>
    <t>DVEEGVLSKRQIFPTTPKAVNPELLEEPPAL</t>
  </si>
  <si>
    <t>Cmya5(T 2789)</t>
  </si>
  <si>
    <t>UID4515</t>
  </si>
  <si>
    <t>VDRMPQKPKSAQSAFTRMNSEEPASMILPVE</t>
  </si>
  <si>
    <t>Cmya5(T 2125)</t>
  </si>
  <si>
    <t>UID4516</t>
  </si>
  <si>
    <t>ammonium transmembrane transporter activity;cation:chloride symporter activity;protein binding;protein kinase binding;sodium:potassium:chloride symporter activity;symporter activity;transporter activity</t>
  </si>
  <si>
    <t>aging;ammonium transmembrane transport;ammonium transport;branching involved in mammary gland duct morphogenesis;chloride transmembrane transport;chloride transport;detection of mechanical stimulus involved in sensory perception of sound;gamma-aminobutyric acid signaling pathway;hyperosmotic response;ion transport;mammary duct terminal end bud growth;multicellular organism growth;positive regulation of cell volume;potassium ion transmembrane transport;potassium ion transport;sodium ion transport;transepithelial ammonium transport;transepithelial chloride transport;transmembrane transport</t>
  </si>
  <si>
    <t>apical plasma membrane;basolateral plasma membrane;integral component of membrane;membrane;plasma membrane</t>
  </si>
  <si>
    <t>Pancreatic secretion;Salivary secretion;Vibrio cholerae infection</t>
  </si>
  <si>
    <t>E9QM38</t>
  </si>
  <si>
    <t>Solute carrier family 12 member 2</t>
  </si>
  <si>
    <t>Slc12a2</t>
  </si>
  <si>
    <t>GEKSITQKDEEEDGKTPTQPLLKKESKGPIV</t>
  </si>
  <si>
    <t>Slc12a2(T 978)</t>
  </si>
  <si>
    <t>UID4518</t>
  </si>
  <si>
    <t>ERK1,2 kinase substrate motif;G protein-coupled receptor kinase 1 substrate motif;Growth associated histone HI kinase substrate motif;GSK3, Erk1, Erk2 and CDK5 kinase motif;GSK-3, ERK1, ERK2, CDK5 substrate motif;WW domain binding motif</t>
  </si>
  <si>
    <t>ENPVVHFFKNIVTPRTPPPSQGKGAEGQKPG</t>
  </si>
  <si>
    <t>Mbp(T 95)</t>
  </si>
  <si>
    <t>UID4534</t>
  </si>
  <si>
    <t>Calmodulin-dependent protein kinase II substrate motif;Casein kinase II substrate motif;PKC kinase substrate motif</t>
  </si>
  <si>
    <t>LKEAETRAEFAERSVTKLEKSIDDLEDELYA;LKEAETRAEFAERSVTKLEKSIDDLEEKVAH</t>
  </si>
  <si>
    <t>Tpm1(T 247)</t>
  </si>
  <si>
    <t>UID4553</t>
  </si>
  <si>
    <t>KLTKEKKALQEAHQQTLDDLQAEEDKVNTLT;KLTREKKALQEAHQQTLDDLQAEEDKVNSLS</t>
  </si>
  <si>
    <t>Myh2;Myh3;Myh8;Myh4;Myh1(T 1010)</t>
  </si>
  <si>
    <t>UID4561</t>
  </si>
  <si>
    <t>HAELEASQKEARSLGTELFKMKNAYEESLDQ</t>
  </si>
  <si>
    <t>Myh2(T 1486)</t>
  </si>
  <si>
    <t>UID4562</t>
  </si>
  <si>
    <t>actin binding;actin filament binding;actin-dependent ATPase activity;ATP binding;ATPase activity;calmodulin binding;double-stranded RNA binding;microfilament motor activity;microtubule binding;microtubule motor activity;motor activity;nucleotide binding;protein binding</t>
  </si>
  <si>
    <t>actin-mediated cell contraction;adult heart development;ATP metabolic process;cardiac muscle contraction;cardiac muscle hypertrophy in response to stress;microtubule-based movement;muscle contraction;muscle filament sliding;plasma membrane repair;regulation of heart rate;regulation of slow-twitch skeletal muscle fiber contraction;regulation of the force of heart contraction;regulation of the force of skeletal muscle contraction;response to activity;skeletal muscle contraction;striated muscle contraction;transition between fast and slow fiber;ventricular cardiac muscle tissue morphogenesis</t>
  </si>
  <si>
    <t>G3UW82;P13542;Q5SX39;Q5SX40;Q91Z83</t>
  </si>
  <si>
    <t>Myosin-8;Myosin-4;Myosin-1;Myosin-7</t>
  </si>
  <si>
    <t>Myh2;Myh8;Myh4;Myh1;Myh7</t>
  </si>
  <si>
    <t>AIKGLRKHERRVKELTYQTEEDRKNVLRLQD;AVKGLRKHERRVKELTYQTEEDRKNILRLQD;AVKGLRKHERRVKELTYQTEEDRKNVLRLQD;SVKGMRKSERRIKELTYQTEEDRKNLLRLQD</t>
  </si>
  <si>
    <t>Myh2;Myh8;Myh4;Myh1;Myh7(T 1855)</t>
  </si>
  <si>
    <t>UID4563</t>
  </si>
  <si>
    <t>GLRKHERRVKELTYQTEEDRKNILRLQDLVD;GLRKHERRVKELTYQTEEDRKNVLRLQDLVD;GMRKSERRIKELTYQTEEDRKNLLRLQDLVD</t>
  </si>
  <si>
    <t>Myh2;Myh8;Myh4;Myh1;Myh7(T 1858)</t>
  </si>
  <si>
    <t>UID4564</t>
  </si>
  <si>
    <t>AMP-activated protein kinase substrate motif</t>
  </si>
  <si>
    <t>A band;actomyosin contractile ring;cell-cell junction;contractile fiber;cytoplasm;cytoplasmic ribonucleoprotein granule;Golgi apparatus;intercalated disc;muscle myosin complex;myofibril;myosin complex;myosin filament;protein-containing complex</t>
  </si>
  <si>
    <t>G3UW82;P13541;P13542;Q5SX40</t>
  </si>
  <si>
    <t>Myosin-3;Myosin-8;Myosin-1</t>
  </si>
  <si>
    <t>Myh2;Myh3;Myh8;Myh1</t>
  </si>
  <si>
    <t>DNSSRFGKFIRIHFGTTGKLASADIETYLLE</t>
  </si>
  <si>
    <t>Myh2;Myh3;Myh8;Myh1(T 257)</t>
  </si>
  <si>
    <t>UID4565</t>
  </si>
  <si>
    <t>HTQNTSLINTKKKLETDISQIQGEMEDIVQE</t>
  </si>
  <si>
    <t>Myh2;Myh4;Myh1(T 1736)</t>
  </si>
  <si>
    <t>UID4570</t>
  </si>
  <si>
    <t>KKASEKLLGSIDIDHTQYKFGHTKVFFKAGL</t>
  </si>
  <si>
    <t>Myh2;Myh8;Myh4;Myh1(T 758)</t>
  </si>
  <si>
    <t>UID4571</t>
  </si>
  <si>
    <t>GDKKKEEATSGKMQGTLEDQIISANPLLEAF;GEKKKEEATSGKMQGTLEDQIISANPLLEAF;VTGDKKKEESGKMQGTLEDQIISANPLLEAF</t>
  </si>
  <si>
    <t>Myh2;Myh8;Myh4;Myh1(T 218)</t>
  </si>
  <si>
    <t>UID4572</t>
  </si>
  <si>
    <t>FKMKNAYEESLDQLETLKRENKNLQQEISDL;FKVKNAYEESLDQLETLKRENKNLQQEISDL</t>
  </si>
  <si>
    <t>Myh2;Myh4(T 1501)</t>
  </si>
  <si>
    <t>UID4573</t>
  </si>
  <si>
    <t>LKRENKNLQQEISDLTEQIAEGGKHIHELEK;LKRENKNLQQEISDLTEQIAEGGKRIHELEK;LRRENKNLQQEISDLTEQIAEGGKHIHELEK</t>
  </si>
  <si>
    <t>Myh2;Myh8;Myh4;Myh1(T 1517)</t>
  </si>
  <si>
    <t>UID4574</t>
  </si>
  <si>
    <t>actin binding;actin filament binding;ATP binding;ATPase activity, coupled;calmodulin binding;double-stranded RNA binding;microfilament motor activity;microtubule binding;microtubule motor activity;motor activity;nucleotide binding</t>
  </si>
  <si>
    <t>actin-mediated cell contraction;ATP metabolic process;microtubule-based movement;muscle contraction;plasma membrane repair;response to activity;skeletal muscle contraction</t>
  </si>
  <si>
    <t>G3UW82;P13541;Q5SX39;Q5SX40</t>
  </si>
  <si>
    <t>Myosin-3;Myosin-4;Myosin-1</t>
  </si>
  <si>
    <t>Myh2;Myh3;Myh4;Myh1</t>
  </si>
  <si>
    <t>KDAMVSQLSRGKQAFTQQIEELKRQLEEESK;KDSLVSQLSRGKQAFTQQIEELKRQLEEEIK;KEALVSQLSRGKQAFTQQIEELKRQLEEEVK;KESIVSQLSRSKQAFTQQIEELKRQLEEENK</t>
  </si>
  <si>
    <t>Myh2;Myh3;Myh4;Myh1(T 1313)</t>
  </si>
  <si>
    <t>UID4575</t>
  </si>
  <si>
    <t>KSYKRQAEEAEEQSNTNLSKFRKIQHELEEA</t>
  </si>
  <si>
    <t>Myh2(T 1898)</t>
  </si>
  <si>
    <t>UID4576</t>
  </si>
  <si>
    <t>RLKGMKDDKDEEDDGTGSPHLNNR_______</t>
  </si>
  <si>
    <t>Arrb1(T 411)</t>
  </si>
  <si>
    <t>UID4591</t>
  </si>
  <si>
    <t>mTOR signalling;mTORC1-mediated signalling;Signal Transduction</t>
  </si>
  <si>
    <t>ATP binding;calcium ion binding;calmodulin binding;elongation factor-2 kinase activity;kinase activity;nucleotide binding;protein serine/threonine kinase activity;transferase activity;translation factor activity, RNA binding</t>
  </si>
  <si>
    <t>cellular response to anoxia;cellular response to brain-derived neurotrophic factor stimulus;cellular response to calcium ion;cellular response to cAMP;cellular response to insulin stimulus;negative regulation of apoptotic process;phosphorylation;positive regulation of dendritic spine morphogenesis;positive regulation of endocytosis;positive regulation of synapse assembly;protein autophosphorylation;protein phosphorylation;regulation of protein autophosphorylation;response to ischemia;response to prolactin;translational elongation</t>
  </si>
  <si>
    <t>cytoplasm;dendritic spine;postsynaptic density</t>
  </si>
  <si>
    <t>O08796</t>
  </si>
  <si>
    <t>Eukaryotic elongation factor 2 kinase</t>
  </si>
  <si>
    <t>Eef2k</t>
  </si>
  <si>
    <t>QDAVNQSTRLLQSAKTILRGTEEKCGSPRIR</t>
  </si>
  <si>
    <t>Eef2k(T 347)</t>
  </si>
  <si>
    <t>UID4596</t>
  </si>
  <si>
    <t>EDAAEEFHPYIPFFATFDSKVAKKLTLKLNE</t>
  </si>
  <si>
    <t>Casq1(T 213)</t>
  </si>
  <si>
    <t>UID4598</t>
  </si>
  <si>
    <t>VDSEKDAAVAKKLGLTEEDSVYVFKGDEVIE</t>
  </si>
  <si>
    <t>Casq1(T 124)</t>
  </si>
  <si>
    <t>UID4599</t>
  </si>
  <si>
    <t>Casein kinase I substrate motif;Casein kinase II substrate motif;DNA dependent Protein kinase substrate motif;Dual specificity protein phosphatase 6 substrate motif;PP2C delta substrate motif</t>
  </si>
  <si>
    <t>KYHHVGKLLKEGEEPTVYSDDEEPKDETARK</t>
  </si>
  <si>
    <t>Pgrmc1(T 178)</t>
  </si>
  <si>
    <t>UID4607</t>
  </si>
  <si>
    <t>Calmodulin-dependent protein kinase II substrate motif;Cdc2 kinase substrate motif;CDK1,2,4,6 kinase substrate motif;CDK5 kinase substrate motif;ERK1,2 kinase substrate motif;G protein-coupled receptor kinase 1 substrate motif;Growth associated histone HI kinase substrate motif;GSK3, Erk1, Erk2 and CDK5 kinase motif;GSK-3, ERK1, ERK2, CDK5 substrate motif;PKC kinase substrate motif;WW domain binding motif</t>
  </si>
  <si>
    <t>ATP binding;identical protein binding;kinase activity;nucleotide binding;protein homodimerization activity;protein kinase activity;protein serine/threonine kinase activity;transferase activity</t>
  </si>
  <si>
    <t>activation of protein kinase activity;cell cycle;lymphocyte aggregation;phosphorylation;protein autophosphorylation;protein phosphorylation;regulation of apoptotic process;regulation of lymphocyte migration;regulation of mitotic cell cycle;signal transduction by protein phosphorylation;stress-activated protein kinase signaling cascade</t>
  </si>
  <si>
    <t>cytoplasm;membrane;plasma membrane</t>
  </si>
  <si>
    <t>O55098</t>
  </si>
  <si>
    <t>Serine/threonine-protein kinase 10</t>
  </si>
  <si>
    <t>Stk10</t>
  </si>
  <si>
    <t>EMFFKLSEEAEPRPTTPSKASNFFPYSSGDA</t>
  </si>
  <si>
    <t>Stk10(T 950)</t>
  </si>
  <si>
    <t>UID4608</t>
  </si>
  <si>
    <t>O55143;Q8R429</t>
  </si>
  <si>
    <t>Sarcoplasmic/endoplasmic reticulum calcium ATPase 2;Sarcoplasmic/endoplasmic reticulum calcium ATPase 1</t>
  </si>
  <si>
    <t>Atp2a2;Atp2a1</t>
  </si>
  <si>
    <t>DQSILTGESVSVIKHTDPVPDPRAVNQDKKN</t>
  </si>
  <si>
    <t>Atp2a2;Atp2a1(T 191)</t>
  </si>
  <si>
    <t>UID4609</t>
  </si>
  <si>
    <t>Casein kinase I substrate motif;Casein kinase II substrate motif;DNA dependent Protein kinase substrate motif</t>
  </si>
  <si>
    <t>SKDRRYAGLKPEELPTCESLKDTIARALPFW</t>
  </si>
  <si>
    <t>Pgam2(T 152)</t>
  </si>
  <si>
    <t>UID4610</t>
  </si>
  <si>
    <t>FDTPPPPMDEKHNYYTSISKDRRYAGLKPEE</t>
  </si>
  <si>
    <t>Pgam2(T 134)</t>
  </si>
  <si>
    <t>UID4611</t>
  </si>
  <si>
    <t>DNA dependent Protein kinase substrate motif;G protein-coupled receptor kinase 1 substrate motif</t>
  </si>
  <si>
    <t>AKIRAKIPGTGTLAPTASVSGSKAKAE____</t>
  </si>
  <si>
    <t>Rtn2(T 460)</t>
  </si>
  <si>
    <t>UID4615</t>
  </si>
  <si>
    <t>actin filament uncapping;bone morphogenesis;cardiac muscle cell development;focal adhesion assembly;microspike assembly;muscle contraction;negative regulation of calcineurin-NFAT signaling cascade;negative regulation of glycolytic process;negative regulation of oxidative phosphorylation;negative regulation of potassium ion transmembrane transporter activity;negative regulation of potassium ion transport;negative regulation of protein localization to cell surface;negative regulation of relaxation of muscle;osteoblast differentiation;phospholipase C-activating angiotensin-activated signaling pathway;positive regulation of bone mineralization involved in bone maturation;positive regulation of cation channel activity;positive regulation of endocytic recycling;positive regulation of fast-twitch skeletal muscle fiber contraction;positive regulation of glucose catabolic process to lactate via pyruvate;positive regulation of potassium ion transmembrane transporter activity;positive regulation of potassium ion transport;positive regulation of skeletal muscle fiber development;positive regulation of skeletal muscle tissue growth;protein homotetramerization;protein localization to plasma membrane;regulation of aerobic respiration;regulation of membrane potential;regulation of muscle system process;regulation of nucleic acid-templated transcription;regulation of the force of skeletal muscle contraction;response to denervation involved in regulation of muscle adaptation;sarcomere organization;skeletal muscle atrophy;transition between fast and slow fiber</t>
  </si>
  <si>
    <t>brush border;cortical actin cytoskeleton;cytoplasm;filopodium;focal adhesion;intracellular;plasma membrane;sarcomere;striated muscle thin filament;Z disc</t>
  </si>
  <si>
    <t>O88990;Q9JI91</t>
  </si>
  <si>
    <t>Alpha-actinin-3;Alpha-actinin-2</t>
  </si>
  <si>
    <t>Actn3;Actn2</t>
  </si>
  <si>
    <t>KTFTAWCNSHLRKAGTQIENIEEDFRNGLKL</t>
  </si>
  <si>
    <t>Actn3;Actn2(T 63)</t>
  </si>
  <si>
    <t>UID4617</t>
  </si>
  <si>
    <t>Growth associated histone HI kinase substrate motif;GSK-3, ERK1, ERK2, CDK5 substrate motif;PKA kinase substrate motif;PKC kinase substrate motif;WW domain binding motif</t>
  </si>
  <si>
    <t>YLDIPKMLDAEDIVNTPKPDEKAIMTYVSCF</t>
  </si>
  <si>
    <t>Actn3(T 243)</t>
  </si>
  <si>
    <t>UID4618</t>
  </si>
  <si>
    <t>CQTYGLRPKSGNPYITLSSQDINNKWDTVRK</t>
  </si>
  <si>
    <t>Actn3(T 607)</t>
  </si>
  <si>
    <t>UID4619</t>
  </si>
  <si>
    <t>____________MSSTESPGRTSDKSPRQQV</t>
  </si>
  <si>
    <t>Sypl2(T 4)</t>
  </si>
  <si>
    <t>UID4622</t>
  </si>
  <si>
    <t>GQHAAEIQPLAQSHATKHKIPVKYLEFISEI</t>
  </si>
  <si>
    <t>Mb(T 96)</t>
  </si>
  <si>
    <t>UID4625</t>
  </si>
  <si>
    <t>EEDMKGSEDLKKHGCTVLTALGTILKKKGQH</t>
  </si>
  <si>
    <t>Mb(T 68)</t>
  </si>
  <si>
    <t>UID4626</t>
  </si>
  <si>
    <t>MKGSEDLKKHGCTVLTALGTILKKKGQHAAE</t>
  </si>
  <si>
    <t>Mb(T 71)</t>
  </si>
  <si>
    <t>UID4627</t>
  </si>
  <si>
    <t>EDLKKHGCTVLTALGTILKKKGQHAAEIQPL</t>
  </si>
  <si>
    <t>Mb(T 75)</t>
  </si>
  <si>
    <t>UID4628</t>
  </si>
  <si>
    <t>Casein kinase I substrate motif;G protein-coupled receptor kinase 1 substrate motif;MDC1 BRCT domain binding motif;Plk1 PBD domain binding motif</t>
  </si>
  <si>
    <t>RIVAPGKGILAADESTGSIAKRLQSIGTENT</t>
  </si>
  <si>
    <t>Aldoa;Aldoart2(T 37)</t>
  </si>
  <si>
    <t>UID4629</t>
  </si>
  <si>
    <t>cadherin binding;catalytic activity;cytoskeletal protein binding;fructose binding;fructose-bisphosphate aldolase activity;identical protein binding;lyase activity;protease binding</t>
  </si>
  <si>
    <t>ATP biosynthetic process;binding of sperm to zona pellucida;fructose 1,6-bisphosphate metabolic process;fructose metabolic process;glycolytic process;glycolytic process through fructose-6-phosphate;muscle cell cellular homeostasis;positive regulation of cell migration;protein homotetramerization;regulation of cell shape;striated muscle contraction</t>
  </si>
  <si>
    <t>Aldoa</t>
  </si>
  <si>
    <t>_______MPHPYPALTPEQKKELSDIAHRIV</t>
  </si>
  <si>
    <t>Aldoa(T 9)</t>
  </si>
  <si>
    <t>UID4633</t>
  </si>
  <si>
    <t>Calmodulin-dependent protein kinase II substrate motif;G protein-coupled receptor kinase 1 substrate motif;p70 Ribosomal S6 kinase substrate motif;PKC kinase substrate motif</t>
  </si>
  <si>
    <t>VTDFGFAKRVKGRTWTLCGTPEYLAPEIILS</t>
  </si>
  <si>
    <t>Prkaca;Prkacb(T 198)</t>
  </si>
  <si>
    <t>UID4635</t>
  </si>
  <si>
    <t>Amino acid synthesis and interconversion (transamination);Gluconeogenesis;Glucose metabolism;Metabolism;Metabolism of amino acids and derivatives;Metabolism of carbohydrates</t>
  </si>
  <si>
    <t>carboxylic acid binding;catalytic activity;L-aspartate:2-oxoglutarate aminotransferase activity;L-cysteine:2-oxoglutarate aminotransferase activity;phosphatidylserine decarboxylase activity;pyridoxal phosphate binding;transaminase activity;transferase activity</t>
  </si>
  <si>
    <t>2-oxoglutarate metabolic process;aspartate biosynthetic process;aspartate catabolic process;aspartate metabolic process;biosynthetic process;cellular amino acid biosynthetic process;cellular amino acid metabolic process;cellular response to insulin stimulus;cellular response to mechanical stimulus;dicarboxylic acid metabolic process;fatty acid homeostasis;glutamate catabolic process to 2-oxoglutarate;glutamate catabolic process to aspartate;glutamate metabolic process;glycerol biosynthetic process;negative regulation of collagen biosynthetic process;negative regulation of cytosolic calcium ion concentration;negative regulation of mitochondrial depolarization;Notch signaling pathway;oxaloacetate metabolic process;positive regulation of transforming growth factor beta receptor signaling pathway;response to cadmium ion;response to carbohydrate;response to glucocorticoid;response to immobilization stress;response to transition metal nanoparticle;transdifferentiation</t>
  </si>
  <si>
    <t>axon terminus;cytoplasm;cytosol;lysosome;mitochondrion;nucleoplasm</t>
  </si>
  <si>
    <t>Alanine, aspartate and glutamate metabolism;Arginine and proline metabolism;Cysteine and methionine metabolism;Phenylalanine metabolism;Phenylalanine, tyrosine and tryptophan biosynthesis;Tyrosine metabolism</t>
  </si>
  <si>
    <t>P05201</t>
  </si>
  <si>
    <t>Aspartate aminotransferase, cytoplasmic</t>
  </si>
  <si>
    <t>Got1</t>
  </si>
  <si>
    <t>INMCGLTTKNLDYVATSIHEAVTKIQ_____</t>
  </si>
  <si>
    <t>Got1(T 403)</t>
  </si>
  <si>
    <t>UID4636</t>
  </si>
  <si>
    <t>AKDPSAVAKHFVALSTNTAKVKEFGIDPQNM</t>
  </si>
  <si>
    <t>Gpi(T 248)</t>
  </si>
  <si>
    <t>UID4638</t>
  </si>
  <si>
    <t>DPSAVAKHFVALSTNTAKVKEFGIDPQNMFE</t>
  </si>
  <si>
    <t>Gpi(T 250)</t>
  </si>
  <si>
    <t>UID4639</t>
  </si>
  <si>
    <t>ASLSPETSLFIIASKTFTTQETITNAETAKE</t>
  </si>
  <si>
    <t>Gpi(T 212)</t>
  </si>
  <si>
    <t>UID4640</t>
  </si>
  <si>
    <t>SPETSLFIIASKTFTTQETITNAETAKEWFL</t>
  </si>
  <si>
    <t>Gpi(T 215)</t>
  </si>
  <si>
    <t>UID4642</t>
  </si>
  <si>
    <t>Calmodulin-dependent protein kinase II substrate motif;Chk1 kinase substrate motif;GSK-3, ERK1, ERK2, CDK5 substrate motif;PKA kinase substrate motif;PKC kinase substrate motif;RAF1 kinase substrate motif;WW domain binding motif</t>
  </si>
  <si>
    <t>YPDLSKHNNHMAKVLTPDLYNKLRDKETPSG</t>
  </si>
  <si>
    <t>Ckm(T 35)</t>
  </si>
  <si>
    <t>UID4645</t>
  </si>
  <si>
    <t>Cellular responses to external stimuli;Cellular responses to stress;Detoxification of Reactive Oxygen Species;Hemostasis;Platelet activation, signaling and aggregation;Platelet degranulation;Response to elevated platelet cytosolic Ca2+</t>
  </si>
  <si>
    <t>antioxidant activity;chaperone binding;copper ion binding;identical protein binding;metal ion binding;oxidoreductase activity;protein binding;protein phosphatase 2B binding;Rac GTPase binding;superoxide dismutase activity;zinc ion binding</t>
  </si>
  <si>
    <t>activation of MAPK activity;aging;anterograde axonal transport;auditory receptor cell stereocilium organization;cell aging;cellular iron ion homeostasis;cellular response to ATP;cellular response to cadmium ion;cellular response to oxidative stress;cellular response to potassium ion;embryo implantation;glutathione metabolic process;heart contraction;hydrogen peroxide biosynthetic process;locomotory behavior;muscle cell cellular homeostasis;myeloid cell homeostasis;negative regulation of apoptotic process;negative regulation of cholesterol biosynthetic process;negative regulation of neuron apoptotic process;neurofilament cytoskeleton organization;ovarian follicle development;oxidation-reduction process;peripheral nervous system myelin maintenance;positive regulation of catalytic activity;positive regulation of cytokine production;positive regulation of oxidative stress-induced intrinsic apoptotic signaling pathway;positive regulation of superoxide anion generation;reactive oxygen species metabolic process;regulation of blood pressure;regulation of GTPase activity;regulation of mitochondrial membrane potential;regulation of multicellular organism growth;regulation of protein kinase activity;relaxation of vascular smooth muscle;removal of superoxide radicals;response to amphetamine;response to antibiotic;response to antipsychotic drug;response to axon injury;response to carbon monoxide;response to copper ion;response to drug;response to ethanol;response to heat;response to hydrogen peroxide;response to nutrient levels;response to organic substance;response to oxidative stress;response to reactive oxygen species;response to superoxide;retina homeostasis;retrograde axonal transport;sensory perception of sound;spermatogenesis;superoxide anion generation;superoxide metabolic process;transmission of nerve impulse</t>
  </si>
  <si>
    <t>axon cytoplasm;cytoplasm;cytoplasmic vesicle;cytosol;dendrite cytoplasm;dense core granule;extracellular matrix;extracellular region;extracellular space;lysosome;mitochondrial intermembrane space;mitochondrion;myelin sheath;neuron projection;neuronal cell body;nucleoplasm;nucleus;peroxisome;plasma membrane;protein-containing complex;secretory granule</t>
  </si>
  <si>
    <t>Amyotrophic lateral sclerosis (ALS);Huntington's disease;Peroxisome;Prion diseases</t>
  </si>
  <si>
    <t>P08228</t>
  </si>
  <si>
    <t>Superoxide dismutase [Cu-Zn]</t>
  </si>
  <si>
    <t>Sod1</t>
  </si>
  <si>
    <t>MKAVCVLKGDGPVQGTIHFEQKASGEPVVLS</t>
  </si>
  <si>
    <t>Sod1(T 18)</t>
  </si>
  <si>
    <t>UID4646</t>
  </si>
  <si>
    <t>GPADEERHVGDLGNVTAGKDGVANVSIEDRV</t>
  </si>
  <si>
    <t>Sod1(T 89)</t>
  </si>
  <si>
    <t>UID4647</t>
  </si>
  <si>
    <t>EQKEEEKVEEEKKEVTKESPKEEKVEKKEEK</t>
  </si>
  <si>
    <t>Nefm(T 642)</t>
  </si>
  <si>
    <t>UID4648</t>
  </si>
  <si>
    <t>AKRKLEGDLKLAQESTMDIENDKQQLDEKLK</t>
  </si>
  <si>
    <t>Myh8;Myh4(T 1070)</t>
  </si>
  <si>
    <t>UID4654</t>
  </si>
  <si>
    <t>VEKEKHATENKVKNLTEEMAGLDENIAKLTK</t>
  </si>
  <si>
    <t>Myh8;Myh4(T 983)</t>
  </si>
  <si>
    <t>UID4655</t>
  </si>
  <si>
    <t>LTEEMAGLDENIAKLTKEKKALQEAHQQTLD</t>
  </si>
  <si>
    <t>Myh8;Myh4(T 997)</t>
  </si>
  <si>
    <t>UID4656</t>
  </si>
  <si>
    <t>LQAEEDKVNTLTKAKTKLEQQVDDLEGSLEQ</t>
  </si>
  <si>
    <t>Myh8;Myh4(T 1029)</t>
  </si>
  <si>
    <t>UID4657</t>
  </si>
  <si>
    <t>PCEECIVWLLLKEPMTVSSDQMAKLRSLFSS</t>
  </si>
  <si>
    <t>Ca3(T 216)</t>
  </si>
  <si>
    <t>UID4663</t>
  </si>
  <si>
    <t>DGVAQSTRIIYGGSVTGATCKELASQPDVDG</t>
  </si>
  <si>
    <t>Tpi1(T 264)</t>
  </si>
  <si>
    <t>UID4666</t>
  </si>
  <si>
    <t>VVLAYEPVWAIGTGKTATPQQAQEVHEKLRG</t>
  </si>
  <si>
    <t>Tpi1(T 226)</t>
  </si>
  <si>
    <t>UID4667</t>
  </si>
  <si>
    <t>LAYEPVWAIGTGKTATPQQAQEVHEKLRGWL</t>
  </si>
  <si>
    <t>Tpi1(T 228)</t>
  </si>
  <si>
    <t>UID4668</t>
  </si>
  <si>
    <t>gluconeogenesis;glucose metabolic process;glyceraldehyde-3-phosphate biosynthetic process;glyceraldehyde-3-phosphate metabolic process;glycerol catabolic process;glycolytic process;metabolic process;multicellular organism development</t>
  </si>
  <si>
    <t>LDPKIAVAAQNCYKVTNGAFTGEISPGMIKD</t>
  </si>
  <si>
    <t>Tpi1(T 121)</t>
  </si>
  <si>
    <t>UID4669</t>
  </si>
  <si>
    <t>PEKAKPLDVKSPEAQTPVQEEAKHPTDIRPP</t>
  </si>
  <si>
    <t>Nefh(T 839)</t>
  </si>
  <si>
    <t>UID4670</t>
  </si>
  <si>
    <t>PEGERLIGDAAKNQLTSNPENTVFDAKRLIG</t>
  </si>
  <si>
    <t>Hspa5(T 86)</t>
  </si>
  <si>
    <t>UID4672</t>
  </si>
  <si>
    <t>HHLKGVIKAKYGKDATNVGDEGGFAPNILEN</t>
  </si>
  <si>
    <t>Eno3(T 205)</t>
  </si>
  <si>
    <t>UID4673</t>
  </si>
  <si>
    <t>APNILENNEALELLKTAIQAAGYPDKVVIGM</t>
  </si>
  <si>
    <t>Eno3(T 229)</t>
  </si>
  <si>
    <t>UID4675</t>
  </si>
  <si>
    <t>YLGKGVLKAVEHINKTLGPALLEKKLSVVDQ</t>
  </si>
  <si>
    <t>Eno3(T 72)</t>
  </si>
  <si>
    <t>UID4676</t>
  </si>
  <si>
    <t>b-Adrenergic Receptor kinase substrate motif;Cdc2 kinase substrate motif;CDK1,2,4,6 kinase substrate motif;CDK5 kinase substrate motif;Growth associated histone HI kinase substrate motif;GSK-3, ERK1, ERK2, CDK5 substrate motif;PKA kinase substrate motif;PKC kinase substrate motif;WW domain binding motif</t>
  </si>
  <si>
    <t>SPKAEDGAAPSPSSETPKKKKKRFSFKKSFK</t>
  </si>
  <si>
    <t>Marcks(T 143)</t>
  </si>
  <si>
    <t>UID4679</t>
  </si>
  <si>
    <t>NPVDGIKESSDSTNTTIEDEDAKARKQEIIK</t>
  </si>
  <si>
    <t>Camk2b(T 377)</t>
  </si>
  <si>
    <t>UID4687</t>
  </si>
  <si>
    <t>VKKKARKAAGGAKRKTSGPPVSELITKAVAA</t>
  </si>
  <si>
    <t>Hist1h1e(T 35)</t>
  </si>
  <si>
    <t>UID4702</t>
  </si>
  <si>
    <t>____________MSETAPAAPAAPAPAEKTP</t>
  </si>
  <si>
    <t>Hist1h1e(T 4)</t>
  </si>
  <si>
    <t>UID4703</t>
  </si>
  <si>
    <t>AEEKQKREGKEDEASTDVDEKPKETMKAAQS</t>
  </si>
  <si>
    <t>Slc16a1(T 462)</t>
  </si>
  <si>
    <t>UID4714</t>
  </si>
  <si>
    <t>AQLSEERAGSRKKSHTGEAAAVRGAKSGLPA</t>
  </si>
  <si>
    <t>Bcl2l13(T 389)</t>
  </si>
  <si>
    <t>UID4726</t>
  </si>
  <si>
    <t>TTMYPGIADRMQKEITALAPSTMKIKIIAPP</t>
  </si>
  <si>
    <t>Actg1;Actb;Actc1;Acta2;Actg2;Acta1(T 320)</t>
  </si>
  <si>
    <t>UID4730</t>
  </si>
  <si>
    <t>IADRMQKEITALAPSTMKIKIIAPPERKYSV</t>
  </si>
  <si>
    <t>Actg1;Actb;Actc1;Acta2;Actg2;Acta1(T 326)</t>
  </si>
  <si>
    <t>UID4731</t>
  </si>
  <si>
    <t>KCAQCHTVEKGGKHKTGPNLHGLFGRKTGQA</t>
  </si>
  <si>
    <t>Cycs(T 29)</t>
  </si>
  <si>
    <t>UID4732</t>
  </si>
  <si>
    <t>Casein kinase II substrate motif;ERK1,2 kinase substrate motif;GSK3, Erk1, Erk2 and CDK5 kinase motif;GSK-3, ERK1, ERK2, CDK5 substrate motif;WW domain binding motif</t>
  </si>
  <si>
    <t>class I DNA-(apurinic or apyrimidinic site) endonuclease activity;damaged DNA binding;DNA binding;DNA-(apurinic or apyrimidinic site) endonuclease activity;endodeoxyribonuclease activity;enzyme binding;Hsp70 protein binding;Hsp90 protein binding;kinase binding;lyase activity;microtubule binding;mRNA binding;oxidized purine DNA binding;oxidized purine nucleobase lesion DNA N-glycosylase activity;oxidized pyrimidine DNA binding;protein binding;protein kinase A binding;protein kinase binding;protein-containing complex binding;RNA binding;RNA polymerase II regulatory region sequence-specific DNA binding;small ribosomal subunit rRNA binding;structural constituent of ribosome;supercoiled DNA binding;transcription factor binding;tubulin binding;ubiquitin-like protein conjugating enzyme binding</t>
  </si>
  <si>
    <t>apoptotic process;cell cycle;cell division;cellular response to DNA damage stimulus;cellular response to hydrogen peroxide;cellular response to nerve growth factor stimulus;cellular response to tumor necrosis factor;chromosome segregation;cytoplasmic translation;DNA damage response, detection of DNA damage;DNA repair;negative regulation of DNA repair;negative regulation of protein ubiquitination;negative regulation of translation;positive regulation of activated T cell proliferation;positive regulation of apoptotic signaling pathway;positive regulation of base-excision repair;positive regulation of cysteine-type endopeptidase activity involved in execution phase of apoptosis;positive regulation of DNA N-glycosylase activity;positive regulation of DNA repair;positive regulation of endodeoxyribonuclease activity;positive regulation of gene expression;positive regulation of interleukin-2 production;positive regulation of intrinsic apoptotic signaling pathway in response to DNA damage;positive regulation of JUN kinase activity;positive regulation of microtubule polymerization;positive regulation of NF-kappaB transcription factor activity;positive regulation of NIK/NF-kappaB signaling;positive regulation of protein complex assembly;positive regulation of T cell receptor signaling pathway;regulation of apoptotic process;regulation of transcription, DNA-templated;regulation of translation;response to oxidative stress;response to TNF agonist;spindle assembly;transcription, DNA-templated;translation</t>
  </si>
  <si>
    <t>cytoplasm;cytoskeleton;cytosol;cytosolic small ribosomal subunit;dendrite;endomembrane system;endoplasmic reticulum;membrane;mitochondrial inner membrane;mitochondrial matrix;mitochondrion;mitotic spindle;NF-kappaB complex;nucleolus;nucleus;plasma membrane;polysome;ribonucleoprotein complex;ribosome;ruffle membrane;small ribosomal subunit;spindle</t>
  </si>
  <si>
    <t>P62908</t>
  </si>
  <si>
    <t>40S ribosomal protein S3</t>
  </si>
  <si>
    <t>Rps3</t>
  </si>
  <si>
    <t>DHVSIVEPKDEILPTTPISEQKGGKPEPPAM</t>
  </si>
  <si>
    <t>Rps3(T 221)</t>
  </si>
  <si>
    <t>UID4734</t>
  </si>
  <si>
    <t>___MTGKATSEASVSTPEETAPEPAKVPTTE</t>
  </si>
  <si>
    <t>Mybph(T 13)</t>
  </si>
  <si>
    <t>UID4740</t>
  </si>
  <si>
    <t>PRKGSKKAGSKETPTTPSPEGVTAAPLEIPI</t>
  </si>
  <si>
    <t>Naca(T 1398)</t>
  </si>
  <si>
    <t>UID4743</t>
  </si>
  <si>
    <t>SHISPVSDACSTGTTTPQASEKLPSKKGPTA</t>
  </si>
  <si>
    <t>Naca(T 1769)</t>
  </si>
  <si>
    <t>UID4746</t>
  </si>
  <si>
    <t>SQFPKEVPLLPHVPPTSPPKSPVSDTLSGAL</t>
  </si>
  <si>
    <t>Naca(T 946)</t>
  </si>
  <si>
    <t>UID4751</t>
  </si>
  <si>
    <t>G protein-coupled receptor kinase 1 substrate motif;Growth associated histone HI kinase substrate motif;GSK-3, ERK1, ERK2, CDK5 substrate motif;MAPKAPK2 kinase substrate motif;WW domain binding motif</t>
  </si>
  <si>
    <t>SSKQVPAEILPSPQKTPEVTASRLISAVQSP</t>
  </si>
  <si>
    <t>Naca(T 794)</t>
  </si>
  <si>
    <t>UID4760</t>
  </si>
  <si>
    <t>Casein kinase II substrate motif;G protein-coupled receptor kinase 1 substrate motif;GSK-3, ERK1, ERK2, CDK5 substrate motif;WW domain binding motif</t>
  </si>
  <si>
    <t>SAVQSPKVDPIMSDVTPTSPKKTSATAVPKD</t>
  </si>
  <si>
    <t>Naca(T 819)</t>
  </si>
  <si>
    <t>UID4761</t>
  </si>
  <si>
    <t>VQSPKVDPIMSDVTPTSPKKTSATAVPKDTS</t>
  </si>
  <si>
    <t>Naca(T 821)</t>
  </si>
  <si>
    <t>UID4762</t>
  </si>
  <si>
    <t>QVEEKHLEELEEKSATPPPAEPASLPQEPPK</t>
  </si>
  <si>
    <t>G3bp2(T 227)</t>
  </si>
  <si>
    <t>UID4765</t>
  </si>
  <si>
    <t>b-Adrenergic Receptor kinase substrate motif;Casein kinase I substrate motif;Casein kinase II substrate motif;GSK-3, ERK1, ERK2, CDK5 substrate motif;WW domain binding motif</t>
  </si>
  <si>
    <t>TVFKWLKDDVLYETETPPDLEKGVCELLIPK</t>
  </si>
  <si>
    <t>Myom2(T 1174)</t>
  </si>
  <si>
    <t>UID4786</t>
  </si>
  <si>
    <t>GYFVDFKEEDSGEWKTTSEAATPNRYLKVCD</t>
  </si>
  <si>
    <t>Myom2(T 861)</t>
  </si>
  <si>
    <t>UID4787</t>
  </si>
  <si>
    <t>VPSAPGRVLASRNTKTSVVVQWDRPKHEEDL</t>
  </si>
  <si>
    <t>Myom2(T 626)</t>
  </si>
  <si>
    <t>UID4791</t>
  </si>
  <si>
    <t>ATP binding;nucleotide binding;protein binding</t>
  </si>
  <si>
    <t>chaperone-mediated protein complex assembly;protein import into mitochondrial outer membrane</t>
  </si>
  <si>
    <t>cytoplasm;cytosol;extracellular exosome</t>
  </si>
  <si>
    <t>Antigen processing and presentation</t>
  </si>
  <si>
    <t>Q3U2G2</t>
  </si>
  <si>
    <t>Heat shock 70 kDa protein 4</t>
  </si>
  <si>
    <t>Hspa4</t>
  </si>
  <si>
    <t>DQEEPHTEEQQQQPQTPAENKAESEEMETSQ</t>
  </si>
  <si>
    <t>Hspa4(T 540)</t>
  </si>
  <si>
    <t>UID4795</t>
  </si>
  <si>
    <t>Metabolism of RNA;mRNA Splicing;mRNA Splicing - Major Pathway;mRNA Splicing - Minor Pathway;Processing of Capped Intron-Containing Pre-mRNA</t>
  </si>
  <si>
    <t>mRNA splicing, via spliceosome</t>
  </si>
  <si>
    <t>catalytic step 2 spliceosome;nuclear speck;nucleus;precatalytic spliceosome;spliceosomal complex;U12-type spliceosomal complex;U2 snRNP;U2-type spliceosomal complex</t>
  </si>
  <si>
    <t>Q3UJB0</t>
  </si>
  <si>
    <t>Sf3b2</t>
  </si>
  <si>
    <t>ELRKKKIEEAMDGSETPQLFTVLPEKRTATV</t>
  </si>
  <si>
    <t>Sf3b2(T 763)</t>
  </si>
  <si>
    <t>UID4798</t>
  </si>
  <si>
    <t>Casein kinase II substrate motif;Growth associated histone HI kinase substrate motif;GSK-3, ERK1, ERK2, CDK5 substrate motif;PKA kinase substrate motif;PKC kinase substrate motif;WW domain binding motif</t>
  </si>
  <si>
    <t>D3 dopamine receptor binding</t>
  </si>
  <si>
    <t>adenylate cyclase-inhibiting G-protein coupled receptor signaling pathway;cellular response to electrical stimulus;cytoskeleton organization;negative regulation of adenylate cyclase activity;negative regulation of dopamine receptor signaling pathway;positive regulation of dendritic spine development;positive regulation of filopodium assembly;protein localization;protein localization to plasma membrane;regulation of cell shape;synapse maturation</t>
  </si>
  <si>
    <t>apicolateral plasma membrane;axon;basolateral plasma membrane;cell projection;cytoplasm;dendrite;dendrite membrane;dendritic spine;dendritic spine membrane;filopodium;filopodium membrane;intracellular membrane-bounded organelle;membrane;neuron spine;nucleus;plasma membrane;postsynaptic density</t>
  </si>
  <si>
    <t>Q3UZP7</t>
  </si>
  <si>
    <t>Paralemmin-1</t>
  </si>
  <si>
    <t>Palm</t>
  </si>
  <si>
    <t>QKSETLVNAQQTPLGTPKENRTSTPVRSPGG</t>
  </si>
  <si>
    <t>Palm(T 145)</t>
  </si>
  <si>
    <t>UID4806</t>
  </si>
  <si>
    <t>LSMDGRRKRRFQGRKTVNLSIPQSETSSTKL</t>
  </si>
  <si>
    <t>Ampd1(T 79)</t>
  </si>
  <si>
    <t>UID4807</t>
  </si>
  <si>
    <t>GSK-3, ERK1, ERK2, CDK5 substrate motif;WW domain binding motif</t>
  </si>
  <si>
    <t>SLC-mediated transmembrane transport;Sodium/Proton exchangers;Transport of inorganic cations/anions and amino acids/oligopeptides;Transport of small molecules</t>
  </si>
  <si>
    <t>antiporter activity;potassium:proton antiporter activity;sodium:proton antiporter activity;solute:proton antiporter activity</t>
  </si>
  <si>
    <t>cation transport;ion transport;potassium ion transmembrane transport;protein localization;proton transmembrane transport;regulation of intracellular pH;regulation of pH;sodium ion import across plasma membrane;sodium ion transport;transmembrane transport</t>
  </si>
  <si>
    <t>brush border;integral component of membrane;membrane;plasma membrane</t>
  </si>
  <si>
    <t>Q3ZAS0</t>
  </si>
  <si>
    <t>Sodium/hydrogen exchanger</t>
  </si>
  <si>
    <t>Slc9a2</t>
  </si>
  <si>
    <t>PSVSPAPRSKDGGTQTPGLLRQPLLSKDQRF</t>
  </si>
  <si>
    <t>Slc9a2(T 760)</t>
  </si>
  <si>
    <t>UID4809</t>
  </si>
  <si>
    <t>Calmodulin-dependent protein kinase II substrate motif;G protein-coupled receptor kinase 1 substrate motif;PKC kinase substrate motif</t>
  </si>
  <si>
    <t>QRLINELSTQKARLHTESGEFSRQLDEKDAM</t>
  </si>
  <si>
    <t>Myh4(T 1286)</t>
  </si>
  <si>
    <t>UID4836</t>
  </si>
  <si>
    <t>EAIRNLRNTQGMLKDTQLHLDDALRGQDDLK</t>
  </si>
  <si>
    <t>Myh4(T 1657)</t>
  </si>
  <si>
    <t>UID4837</t>
  </si>
  <si>
    <t>Casein kinase I substrate motif;MDC1 BRCT domain binding motif;PKA kinase substrate motif;PKC kinase substrate motif;Plk1 PBD domain binding motif</t>
  </si>
  <si>
    <t>KTKEEEQQRLINELSTQKARLHTESGEFSRQ</t>
  </si>
  <si>
    <t>Myh4(T 1279)</t>
  </si>
  <si>
    <t>UID4838</t>
  </si>
  <si>
    <t>YPRVKVGNEYVTKGQTVQQVYNSVGALAKAV;YPRVKVGNEYVTKGQTVQQVYNSVGALAKSM</t>
  </si>
  <si>
    <t>Myh4;Myh1(T 419)</t>
  </si>
  <si>
    <t>UID4839</t>
  </si>
  <si>
    <t>ETVSKAKGNLEKMCRTLEDQLSEVKTKEEEQ</t>
  </si>
  <si>
    <t>Myh4(T 1255)</t>
  </si>
  <si>
    <t>UID4840</t>
  </si>
  <si>
    <t>b-Adrenergic Receptor kinase substrate motif;G protein-coupled receptor kinase 1 substrate motif;MAPKAPK2 kinase substrate motif</t>
  </si>
  <si>
    <t>SELKMEIDDLASNMETVSKAKGNLEKMCRTL</t>
  </si>
  <si>
    <t>Myh4(T 1241)</t>
  </si>
  <si>
    <t>UID4841</t>
  </si>
  <si>
    <t>NFDKVLAEWKQKYEETQAELEASQKESRSLS</t>
  </si>
  <si>
    <t>Myh4(T 1467)</t>
  </si>
  <si>
    <t>UID4843</t>
  </si>
  <si>
    <t>KATVQSREGGKVTAKTEGGATVTVKDDQVFS</t>
  </si>
  <si>
    <t>Myh4(T 64)</t>
  </si>
  <si>
    <t>UID4844</t>
  </si>
  <si>
    <t>SREGGKVTAKTEGGATVTVKDDQVFSMNPPK</t>
  </si>
  <si>
    <t>Myh4(T 69)</t>
  </si>
  <si>
    <t>UID4845</t>
  </si>
  <si>
    <t>EGGKVTAKTEGGATVTVKDDQVFSMNPPKYD</t>
  </si>
  <si>
    <t>Myh4(T 71)</t>
  </si>
  <si>
    <t>UID4846</t>
  </si>
  <si>
    <t>EKMCRTLEDQLSEVKTKEEEQQRLINELSTQ</t>
  </si>
  <si>
    <t>Myh4(T 1265)</t>
  </si>
  <si>
    <t>UID4847</t>
  </si>
  <si>
    <t>FKIKNAYEESLDHLETLKRENKNLQQEISDL</t>
  </si>
  <si>
    <t>Myh1(T 1504)</t>
  </si>
  <si>
    <t>UID4848</t>
  </si>
  <si>
    <t>Casein kinase II substrate motif;G protein-coupled receptor kinase 1 substrate motif;GSK-3, ERK1, ERK2, CDK5 substrate motif;PKA kinase substrate motif;PKC kinase substrate motif;WW domain binding motif</t>
  </si>
  <si>
    <t>ASKGKDAPKEAPAKQTPEEPPKEAPPEDQSP</t>
  </si>
  <si>
    <t>Mybpc2(T 26)</t>
  </si>
  <si>
    <t>UID4849</t>
  </si>
  <si>
    <t>PEEPPKEAPPEDQSPTAEEPTGIFLKKPDSV</t>
  </si>
  <si>
    <t>Mybpc2(T 42)</t>
  </si>
  <si>
    <t>UID4850</t>
  </si>
  <si>
    <t>EWVPANKEPVERCGFTVKDLPTGARILFRVV</t>
  </si>
  <si>
    <t>Mybpc2(T 792)</t>
  </si>
  <si>
    <t>UID4853</t>
  </si>
  <si>
    <t>KAGPAENVMVKEVWGTNALVEWQPPKDDGNS</t>
  </si>
  <si>
    <t>Mybpc2(T 942)</t>
  </si>
  <si>
    <t>UID4855</t>
  </si>
  <si>
    <t>PKQEPPKIHLDCSGKTSDNSIVVVAGNKLRL</t>
  </si>
  <si>
    <t>Mybpc2(T 544)</t>
  </si>
  <si>
    <t>UID4856</t>
  </si>
  <si>
    <t>E3 ubiquitin ligases ubiquitinate target proteins;Formation of RNA Pol II elongation complex;Gene expression (Transcription);Metabolism of proteins;Post-translational protein modification;Protein ubiquitination;RNA Polymerase II Pre-transcription Events;RNA Polymerase II Transcription;RNA Polymerase II Transcription Elongation</t>
  </si>
  <si>
    <t>protein binding;RNA polymerase II core binding;SH2 domain binding</t>
  </si>
  <si>
    <t>blastocyst growth;cellular response to lipopolysaccharide;endodermal cell fate commitment;histone H2B ubiquitination;histone H3-K4 trimethylation;histone modification;histone monoubiquitination;inner cell mass cell differentiation;interleukin-6-mediated signaling pathway;JAK-STAT cascade;negative regulation of mRNA polyadenylation;negative regulation of myeloid cell differentiation;negative regulation of transcription by RNA polymerase II;positive regulation of histone H2B ubiquitination;positive regulation of histone H3-K4 methylation;positive regulation of histone H3-K79 methylation;positive regulation of transcription by RNA polymerase II;positive regulation of transcription elongation from RNA polymerase II promoter;regulation of genetic imprinting;regulation of transcription, DNA-templated;stem cell population maintenance;transcription, DNA-templated;trophectodermal cell differentiation;Wnt signaling pathway</t>
  </si>
  <si>
    <t>Cdc73/Paf1 complex;nuclear speck;nucleoplasm;nucleus;transcriptionally active chromatin</t>
  </si>
  <si>
    <t>Q62018</t>
  </si>
  <si>
    <t>RNA polymerase-associated protein CTR9 homolog</t>
  </si>
  <si>
    <t>Ctr9</t>
  </si>
  <si>
    <t>RSKKGGEFDEFVNDDTDDDLPVSKKKKRRKG</t>
  </si>
  <si>
    <t>Ctr9(T 925)</t>
  </si>
  <si>
    <t>UID4867</t>
  </si>
  <si>
    <t>b-Adrenergic Receptor kinase substrate motif;Calmodulin-dependent protein kinase II alpha substrate motif;Calmodulin-dependent protein kinase II substrate motif;Calmodulin-dependent protein kinase IV substrate motif;Chk1 kinase substrate motif;PKC kinase substrate motif</t>
  </si>
  <si>
    <t>SATSKRTTSTLQREETFEKKSRNIAIREKAE</t>
  </si>
  <si>
    <t>Myom1(T 216)</t>
  </si>
  <si>
    <t>UID4873</t>
  </si>
  <si>
    <t>NIAIREKAEELSLKKTLEETQTYHGKLNEDH</t>
  </si>
  <si>
    <t>Myom1(T 238)</t>
  </si>
  <si>
    <t>UID4876</t>
  </si>
  <si>
    <t>EEEERKRRPPSPDPNTKVSEEAESQQWDTSK</t>
  </si>
  <si>
    <t>Sptbn1(T 2107)</t>
  </si>
  <si>
    <t>UID4882</t>
  </si>
  <si>
    <t>G protein-coupled receptor kinase 1 substrate motif;GSK-3, ERK1, ERK2, CDK5 substrate motif;PKA kinase substrate motif;PKC kinase substrate motif;RAF1 kinase substrate motif;WW domain binding motif</t>
  </si>
  <si>
    <t>EVDIDVEHGGKRSRLTPTTPESSSTGTEDKS</t>
  </si>
  <si>
    <t>Sqstm1(T 269)</t>
  </si>
  <si>
    <t>UID4890</t>
  </si>
  <si>
    <t>SLSRYRLKFSADKVDTMIVQAISLLDDLDKE</t>
  </si>
  <si>
    <t>Nop58(T 160)</t>
  </si>
  <si>
    <t>UID4896</t>
  </si>
  <si>
    <t>FNKSKKLIGTAVPQRTSPTGPKNMQTSGRLS</t>
  </si>
  <si>
    <t>Mapre3(T 161)</t>
  </si>
  <si>
    <t>UID4902</t>
  </si>
  <si>
    <t>NERTVILGKKLEAQATKEQERDRSGVIRIKP</t>
  </si>
  <si>
    <t>Synm(T 506)</t>
  </si>
  <si>
    <t>UID4911</t>
  </si>
  <si>
    <t>ETIAESIVTTILKQFTQSPGAEEEATSFPDT</t>
  </si>
  <si>
    <t>Synm(T 653)</t>
  </si>
  <si>
    <t>UID4912</t>
  </si>
  <si>
    <t>G protein-coupled receptor kinase 1 substrate motif;Growth associated histone HI kinase substrate motif;GSK-3, ERK1, ERK2, CDK5 substrate motif;WW domain binding motif</t>
  </si>
  <si>
    <t>EEEGSTPGEAGEPQKTPGATGHEEEGPQLDV</t>
  </si>
  <si>
    <t>Srl(T 407)</t>
  </si>
  <si>
    <t>UID4915</t>
  </si>
  <si>
    <t>STPGEAGEPQKTPGATGHEEEGPQLDVEDLN</t>
  </si>
  <si>
    <t>Srl(T 411)</t>
  </si>
  <si>
    <t>UID4916</t>
  </si>
  <si>
    <t>heme binding;lipid binding;protein binding;steroid binding</t>
  </si>
  <si>
    <t>endomembrane system;integral component of membrane;membrane;nuclear envelope</t>
  </si>
  <si>
    <t>Q80UU9</t>
  </si>
  <si>
    <t>Membrane-associated progesterone receptor component 2</t>
  </si>
  <si>
    <t>Pgrmc2</t>
  </si>
  <si>
    <t>YVGRLLKPGEEPSEYTDEEDTKDHSKQD___</t>
  </si>
  <si>
    <t>Pgrmc2(T 205)</t>
  </si>
  <si>
    <t>UID4923</t>
  </si>
  <si>
    <t>embryonic organ development;endocytosis;female pregnancy;in utero embryonic development;negative regulation of sprouting angiogenesis;Notch signaling pathway</t>
  </si>
  <si>
    <t>clathrin-coated pit;cytoplasm;cytosol;membrane;nucleus;plasma membrane</t>
  </si>
  <si>
    <t>Q80VP1</t>
  </si>
  <si>
    <t>Epsin-1</t>
  </si>
  <si>
    <t>Epn1</t>
  </si>
  <si>
    <t>PPPAATPTPTPPTRKTPESFLGPNAALVDLD</t>
  </si>
  <si>
    <t>Epn1(T 469)</t>
  </si>
  <si>
    <t>UID4924</t>
  </si>
  <si>
    <t>b-Adrenergic Receptor kinase substrate motif;G protein-coupled receptor kinase 1 substrate motif;GSK-3, ERK1, ERK2, CDK5 substrate motif;PKA kinase substrate motif;PKC kinase substrate motif;WW domain binding motif</t>
  </si>
  <si>
    <t>posttranslational protein targeting to endoplasmic reticulum membrane;protein transport</t>
  </si>
  <si>
    <t>endoplasmic reticulum;endoplasmic reticulum membrane;integral component of endoplasmic reticulum membrane;integral component of membrane;membrane</t>
  </si>
  <si>
    <t>Protein export;Protein processing in endoplasmic reticulum</t>
  </si>
  <si>
    <t>Q8BU14</t>
  </si>
  <si>
    <t>Translocation protein SEC62</t>
  </si>
  <si>
    <t>Sec62</t>
  </si>
  <si>
    <t>EKKKDGEKEDSKKEETPGTPKKKETKKKFKL</t>
  </si>
  <si>
    <t>Sec62(T 155)</t>
  </si>
  <si>
    <t>UID4940</t>
  </si>
  <si>
    <t>Cdc2 kinase substrate motif;CDK1,2,4,6 kinase substrate motif;CDK5 kinase substrate motif;ERK1,2 kinase substrate motif;Growth associated histone HI kinase substrate motif;GSK3, Erk1, Erk2 and CDK5 kinase motif;GSK-3, ERK1, ERK2, CDK5 substrate motif;PKA kinase substrate motif;PKC kinase substrate motif;WW domain binding motif</t>
  </si>
  <si>
    <t>KDGEKEDSKKEETPGTPKKKETKKKFKLEPH</t>
  </si>
  <si>
    <t>Sec62(T 158)</t>
  </si>
  <si>
    <t>UID4941</t>
  </si>
  <si>
    <t>SCIIRKIKAAGGIILTASHCPGGPGGEFGVK</t>
  </si>
  <si>
    <t>Pgm5(T 120)</t>
  </si>
  <si>
    <t>UID4943</t>
  </si>
  <si>
    <t>GLEEDEDDDDDKVSPTVLHKMSNSLEISLIS</t>
  </si>
  <si>
    <t>Gpcpd1(T 180)</t>
  </si>
  <si>
    <t>UID4944</t>
  </si>
  <si>
    <t>GABA receptor binding;inositol 1,4,5 trisphosphate binding;phosphatidylinositol phospholipase C activity;phosphoric diester hydrolase activity;signal transducer activity</t>
  </si>
  <si>
    <t>B cell proliferation involved in immune response;B-1a B cell differentiation;gamma-aminobutyric acid signaling pathway;intracellular signal transduction;lipid metabolic process;negative regulation of B cell receptor signaling pathway;positive regulation of receptor binding;regulation of peptidyl-serine phosphorylation;regulation of synaptic transmission, GABAergic;signal transduction</t>
  </si>
  <si>
    <t>Q8K394</t>
  </si>
  <si>
    <t>Inactive phospholipase C-like protein 2</t>
  </si>
  <si>
    <t>Plcl2</t>
  </si>
  <si>
    <t>AKKLSSNCSGVEGDVTDEDEGAEMSQRMGKE</t>
  </si>
  <si>
    <t>Plcl2(T 585)</t>
  </si>
  <si>
    <t>UID4953</t>
  </si>
  <si>
    <t>GVSTEIGKIRDQMAATEQDKTPLQQKLDEFG</t>
  </si>
  <si>
    <t>Atp2a1(T 242)</t>
  </si>
  <si>
    <t>UID4957</t>
  </si>
  <si>
    <t>DFNETKGVYEKVGEATETALTTLVEKMNVFN</t>
  </si>
  <si>
    <t>Atp2a1(T 441)</t>
  </si>
  <si>
    <t>UID4962</t>
  </si>
  <si>
    <t>Casein kinase II substrate motif;G protein-coupled receptor kinase 1 substrate motif;Growth associated histone HI kinase substrate motif;GSK-3, ERK1, ERK2, CDK5 substrate motif;PKA kinase substrate motif;WW domain binding motif</t>
  </si>
  <si>
    <t>metal ion binding;protein binding involved in protein folding;unfolded protein binding</t>
  </si>
  <si>
    <t>chaperone-mediated protein folding;'de novo' protein folding;plus-end-directed vesicle transport along microtubule;positive regulation of autophagosome maturation</t>
  </si>
  <si>
    <t>autophagosome;chaperonin-containing T-complex;cytoplasmic vesicle;endosome;Golgi apparatus;intracellular membrane-bounded organelle;late endosome;lysosome</t>
  </si>
  <si>
    <t>Q8VDC1</t>
  </si>
  <si>
    <t>FYVE and coiled-coil domain-containing protein 1</t>
  </si>
  <si>
    <t>Fyco1</t>
  </si>
  <si>
    <t>ASLSERLARAEKGEKTPPDTELHQEPVPADL</t>
  </si>
  <si>
    <t>Fyco1(T 372)</t>
  </si>
  <si>
    <t>UID4966</t>
  </si>
  <si>
    <t>QTTVVHNATDGIKGSTESCNTTTEDEDLKVR</t>
  </si>
  <si>
    <t>Camk2g(T 382)</t>
  </si>
  <si>
    <t>UID4976</t>
  </si>
  <si>
    <t>Cellular responses to external stimuli;Energy dependent regulation of mTOR by LKB1-AMPK;Gene expression (Transcription);Generic Transcription Pathway;Intracellular signaling by second messengers;Macroautophagy;mTOR signalling;mTORC1-mediated signalling;PIP3 activates AKT signaling;PTEN Regulation;Regulation of PTEN gene transcription;RNA Polymerase II Transcription;Signal Transduction;TP53 Regulates Metabolic Genes;Transcriptional Regulation by TP53</t>
  </si>
  <si>
    <t>GDP binding;GTP binding;GTPase activity;GTPase binding;nucleotide binding;protein heterodimerization activity</t>
  </si>
  <si>
    <t>cellular response to amino acid starvation;cellular response to amino acid stimulus;cellular response to starvation;positive regulation of TOR signaling;regulation of autophagy;regulation of TOR signaling;regulation of TORC1 signaling;response to amino acid</t>
  </si>
  <si>
    <t>cytoplasm;EGO complex;Gtr1-Gtr2 GTPase complex;intracellular membrane-bounded organelle;lysosome;nucleus</t>
  </si>
  <si>
    <t>Q99K70</t>
  </si>
  <si>
    <t>Ras-related GTP-binding protein C</t>
  </si>
  <si>
    <t>Rragc</t>
  </si>
  <si>
    <t>VFHKMSPNETLFLESTNKIYKDDISNSSFVN</t>
  </si>
  <si>
    <t>Rragc(T 95)</t>
  </si>
  <si>
    <t>UID4983</t>
  </si>
  <si>
    <t>PQKTYDKEKHGIGSVTSIDEPSQVITGNQKA</t>
  </si>
  <si>
    <t>Ppp1r3a(T 820)</t>
  </si>
  <si>
    <t>UID4987</t>
  </si>
  <si>
    <t>Reticulon-4</t>
  </si>
  <si>
    <t>TPAAPKRRGSGSVDETLFALPAASEPVIPSS</t>
  </si>
  <si>
    <t>Rtn4(T 171)</t>
  </si>
  <si>
    <t>UID4988</t>
  </si>
  <si>
    <t>Q9CR29</t>
  </si>
  <si>
    <t>Coiled-coil domain-containing protein 43</t>
  </si>
  <si>
    <t>Ccdc43</t>
  </si>
  <si>
    <t>EKQRKAALLAQYADVTDEEDEADKKDDAGAS</t>
  </si>
  <si>
    <t>Ccdc43(T 137)</t>
  </si>
  <si>
    <t>UID4993</t>
  </si>
  <si>
    <t>IVTVKTQAYPDQKPGTSGLRKRVKVFQSNAN</t>
  </si>
  <si>
    <t>Pgm1(T 19)</t>
  </si>
  <si>
    <t>UID4998</t>
  </si>
  <si>
    <t>GSK-3, ERK1, ERK2, CDK5 substrate motif;MDC1 BRCT domain binding motif;PKA kinase substrate motif;PKC kinase substrate motif;Plk1 PBD domain binding motif;WW domain binding motif</t>
  </si>
  <si>
    <t>AFRPGAGQPPRRKESTPETEEGAPTTSEEKK</t>
  </si>
  <si>
    <t>Smpx(T 37)</t>
  </si>
  <si>
    <t>UID5001</t>
  </si>
  <si>
    <t>calcium-release channel activity;phosphatidic acid binding;phosphatidylinositol-3,4,5-trisphosphate binding;phosphatidylinositol-3,5-bisphosphate binding;phosphatidylinositol-3-phosphate binding;phosphatidylinositol-4,5-bisphosphate binding;phosphatidylinositol-4-phosphate binding;phosphatidylinositol-5-phosphate binding;phosphatidylserine binding;protein binding</t>
  </si>
  <si>
    <t>calcium ion homeostasis;multicellular organism development;positive regulation of cytosolic calcium ion concentration;positive regulation of ryanodine-sensitive calcium-release channel activity;regulation of cardiac muscle tissue development;release of sequestered calcium ion into cytosol</t>
  </si>
  <si>
    <t>endoplasmic reticulum;endoplasmic reticulum membrane;integral component of membrane;junctional membrane complex;membrane;plasma membrane;sarcoplasmic reticulum;sarcoplasmic reticulum membrane;Z disc</t>
  </si>
  <si>
    <t>Q9ET78</t>
  </si>
  <si>
    <t>Junctophilin-2</t>
  </si>
  <si>
    <t>Jph2</t>
  </si>
  <si>
    <t>EEPPAPRSPVPAKQATLEPKPIVPKAEPKAK</t>
  </si>
  <si>
    <t>Jph2(T 621)</t>
  </si>
  <si>
    <t>UID5015</t>
  </si>
  <si>
    <t>Calmodulin-dependent protein kinase II substrate motif;Calmodulin-dependent protein kinase IV substrate motif;PKA kinase substrate motif;PKC kinase substrate motif</t>
  </si>
  <si>
    <t>KPPSPKESPHFYRKGTTPPRSPESSPKQSHS</t>
  </si>
  <si>
    <t>Jph1(T 460)</t>
  </si>
  <si>
    <t>UID5016</t>
  </si>
  <si>
    <t>Cdc2 kinase substrate motif;CDK1,2,4,6 kinase substrate motif;G protein-coupled receptor kinase 1 substrate motif;Growth associated histone HI kinase substrate motif;GSK-3, ERK1, ERK2, CDK5 substrate motif;PKA kinase substrate motif;PKC kinase substrate motif;WW domain binding motif</t>
  </si>
  <si>
    <t>PPSPKESPHFYRKGTTPPRSPESSPKQSHSP</t>
  </si>
  <si>
    <t>Jph1(T 461)</t>
  </si>
  <si>
    <t>UID5017</t>
  </si>
  <si>
    <t>ERLEHLAEKFRQKASTHETWAYGKEQILLQK</t>
  </si>
  <si>
    <t>Actn2(T 412)</t>
  </si>
  <si>
    <t>UID5019</t>
  </si>
  <si>
    <t>ERK1,2 kinase substrate motif;Growth associated histone HI kinase substrate motif;GSK3, Erk1, Erk2 and CDK5 kinase motif;GSK-3, ERK1, ERK2, CDK5 substrate motif;WW domain binding motif</t>
  </si>
  <si>
    <t>NAMSSQAANARPTPKTPDHEIQGSKEALIQD</t>
  </si>
  <si>
    <t>Myot(T 144)</t>
  </si>
  <si>
    <t>UID5021</t>
  </si>
  <si>
    <t>__________MPLSGTPAPNKRRKSSKLIME</t>
  </si>
  <si>
    <t>Myoz1(T 6)</t>
  </si>
  <si>
    <t>UID5023</t>
  </si>
  <si>
    <t>Q9QZ57</t>
  </si>
  <si>
    <t>Heat shock protein beta-3</t>
  </si>
  <si>
    <t>Hspb3</t>
  </si>
  <si>
    <t>PGPTIEDLSKARGAGTPQALAEDSASTEKPP</t>
  </si>
  <si>
    <t>Hspb3(T 53)</t>
  </si>
  <si>
    <t>UID5034</t>
  </si>
  <si>
    <t>Calmodulin-dependent protein kinase II substrate motif;Casein kinase II substrate motif;PKA kinase substrate motif;PKC kinase substrate motif</t>
  </si>
  <si>
    <t>GELFAPKCSSCKRPITGGSGGGEGAGLGGGK</t>
  </si>
  <si>
    <t>Fhl3(T 229)</t>
  </si>
  <si>
    <t>UID5037</t>
  </si>
  <si>
    <t>AMP-activated protein kinase substrate motif;Calmodulin-dependent protein kinase II substrate motif;Casein kinase II substrate motif;Chk1 kinase substrate motif;Growth associated histone HI kinase substrate motif;GSK-3, ERK1, ERK2, CDK5 substrate motif;PKA kinase substrate motif;PKC kinase substrate motif;WW domain binding motif</t>
  </si>
  <si>
    <t>Activation of NF-kappaB in B cells;Adaptive Immune System;Antigen processing: Ubiquitination &amp; Proteasome degradation;APC/C-mediated degradation of cell cycle proteins;Cell Cycle;Cell Cycle, Mitotic;Class I MHC mediated antigen processing &amp; presentation;CLEC7A (Dectin-1) signaling;C-type lectin receptors (CLRs);Cyclin A:Cdk2-associated events at S phase entry;Cyclin D associated events in G1;Cyclin E associated events during G1/S transition;Cytokine Signaling in Immune system;Dectin-1 mediated noncanonical NF-kB signaling;Degradation of beta-catenin by the destruction complex;Degradation of GLI1 by the proteasome;DNA Replication;Downstream signaling events of B Cell Receptor (BCR);Downstream TCR signaling;FBXL7 down-regulates AURKA during mitotic entry and in early mitosis;Fc epsilon receptor (FCERI) signaling;FCERI mediated NF-kB activation;G1 Phase;G1/S Transition;G2/M Transition;Gene expression (Transcription);Generic Transcription Pathway;GLI3 is processed to GLI3R by the proteasome;Hedgehog 'off' state;Immune System;Innate Immune System;Interleukin-1 family signaling;Interleukin-1 signaling;Interleukin-17 signaling;Iron uptake and transport;MAP kinase activation;MAP3K8 (TPL2)-dependent MAPK1/3 activation;Metabolism of proteins;Mitotic G1-G1/S phases;Mitotic G2-G2/M phases;MyD88 cascade initiated on plasma membrane;MyD88 dependent cascade initiated on endosome;MyD88:Mal cascade initiated on plasma membrane;MyD88-independent TLR4 cascade;Neddylation;NIK--&gt;noncanonical NF-kB signaling;Orc1 removal from chromatin;Post-translational protein modification;Prolactin receptor signaling;Regulation of APC/C activators between G1/S and early anaphase;Regulation of mitotic cell cycle;Regulation of PLK1 Activity at G2/M Transition;Regulation of RUNX2 expression and activity;RNA Polymerase II Transcription;S Phase;SCF(Skp2)-mediated degradation of p27/p21;SCF-beta-TrCP mediated degradation of Emi1;Signal Transduction;Signaling by Hedgehog;Signaling by Interleukins;Signaling by the B Cell Receptor (BCR);Signaling by WNT;Switching of origins to a post-replicative state;Synthesis of DNA;TCR signaling;TNFR2 non-canonical NF-kB pathway;Toll Like Receptor 10 (TLR10) Cascade;Toll Like Receptor 2 (TLR2) Cascade;Toll Like Receptor 3 (TLR3) Cascade;Toll Like Receptor 4 (TLR4) Cascade;Toll Like Receptor 5 (TLR5) Cascade;Toll Like Receptor 7/8 (TLR7/8) Cascade;Toll Like Receptor 9 (TLR9) Cascade;Toll Like Receptor TLR1:TLR2 Cascade;Toll Like Receptor TLR6:TLR2 Cascade;Toll-Like Receptors Cascades;TRAF6 mediated induction of NFkB and MAP kinases upon TLR7/8 or 9 activation;Transcriptional regulation by RUNX2;Transport of small molecules;TRIF(TICAM1)-mediated TLR4 signaling</t>
  </si>
  <si>
    <t>beta-catenin binding;cullin family protein binding;protein binding;protein domain specific binding;ubiquitin protein ligase activity;ubiquitin-protein transferase activity</t>
  </si>
  <si>
    <t>histone H2A monoubiquitination;maintenance of protein location in nucleus;protein ubiquitination;SCF-dependent proteasomal ubiquitin-dependent protein catabolic process;ubiquitin-dependent protein catabolic process</t>
  </si>
  <si>
    <t>centrosome;Cul7-RING ubiquitin ligase complex;cytoplasm;cytosol;nucleoplasm;nucleus;PcG protein complex;SCF ubiquitin ligase complex</t>
  </si>
  <si>
    <t>Cell cycle;Cell cycle - yeast;Circadian rhythm - mammal;Oocyte meiosis;Protein processing in endoplasmic reticulum;TGF-beta signaling pathway;Ubiquitin mediated proteolysis;Wnt signaling pathway</t>
  </si>
  <si>
    <t>Q9WTX5</t>
  </si>
  <si>
    <t>S-phase kinase-associated protein 1</t>
  </si>
  <si>
    <t>Skp1;Skp1a</t>
  </si>
  <si>
    <t>LDVTCKTVANMIKGKTPEEIRKTFNIKNDFT</t>
  </si>
  <si>
    <t>Skp1;Skp1a(T 131)</t>
  </si>
  <si>
    <t>UID5044</t>
  </si>
  <si>
    <t>signal transduction</t>
  </si>
  <si>
    <t>S4R2S8</t>
  </si>
  <si>
    <t>Ank3</t>
  </si>
  <si>
    <t>EAKNIPGESVTEEQFTDEEGNLITRKITRKV</t>
  </si>
  <si>
    <t>Ank3(T 1935)</t>
  </si>
  <si>
    <t>UID5060</t>
  </si>
  <si>
    <t>Casein kinase II substrate motif;DNA dependent Protein kinase substrate motif;PKA kinase substrate motif;PKC kinase substrate motif</t>
  </si>
  <si>
    <t>HLSSFSVRDEQEKSPTLLSQDTYNKLGHPMV</t>
  </si>
  <si>
    <t>Mlip(T 940)</t>
  </si>
  <si>
    <t>UID5065</t>
  </si>
  <si>
    <t>Y</t>
  </si>
  <si>
    <t>QPNLSSSVQEDLGHQYVPSESDFPPVFHIKL</t>
  </si>
  <si>
    <t>Speg(Y 2326)</t>
  </si>
  <si>
    <t>UID5067</t>
  </si>
  <si>
    <t>3BP2 SH2 domain binding motif;FRIP PTB domain binding motif</t>
  </si>
  <si>
    <t>FPPDVGGNVDYKNICYVITHGDAKDQE____</t>
  </si>
  <si>
    <t>Mylpf(Y 138)</t>
  </si>
  <si>
    <t>UID5071</t>
  </si>
  <si>
    <t>ALK kinase substrate motif;Cbl PTB domain binding motif</t>
  </si>
  <si>
    <t>ELKKGATLKITLDNAYMEKCDENILWLDYKN</t>
  </si>
  <si>
    <t>Pkm(Y 148)</t>
  </si>
  <si>
    <t>UID5073</t>
  </si>
  <si>
    <t>ALK kinase substrate motif;Src kinase substrate motif</t>
  </si>
  <si>
    <t>glucose 6-phosphate:inorganic phosphate antiporter activity;glucose-6-phosphate transmembrane transporter activity;transmembrane transporter activity</t>
  </si>
  <si>
    <t>cellular calcium ion homeostasis;cholesterol homeostasis;cytokine production;glucose homeostasis;glucose-6-phosphate transport;glycogen metabolic process;lactate metabolic process;myeloid progenitor cell differentiation;negative regulation of chemokine production;neutrophil chemotaxis;neutrophil homeostasis;phosphate ion transmembrane transport;positive regulation of catalytic activity;post-embryonic hemopoiesis;respiratory burst;response to glucose;response to nutrient;response to organic cyclic compound;steroid metabolic process;transmembrane transport;triglyceride metabolic process</t>
  </si>
  <si>
    <t>integral component of endoplasmic reticulum membrane;integral component of membrane;intracellular membrane-bounded organelle;membrane</t>
  </si>
  <si>
    <t>Carbohydrate digestion and absorption</t>
  </si>
  <si>
    <t>A0A1L1SUV7</t>
  </si>
  <si>
    <t>Slc37a4</t>
  </si>
  <si>
    <t>DKDDLGLITSSQSAAYAISKFVSGVLSDQMS</t>
  </si>
  <si>
    <t>Slc37a4(Y 60)</t>
  </si>
  <si>
    <t>UID5075</t>
  </si>
  <si>
    <t>EGFR kinase substrate motif;TC-PTP phosphatase substrate motif</t>
  </si>
  <si>
    <t>A2AQB2;E9Q1W3;F6RDH3</t>
  </si>
  <si>
    <t>IPIQAAKASREIASDYKYKLDHEKQKGHYVG;IPIRSAKASREIASDYKYKEGYRKQLGHHIG</t>
  </si>
  <si>
    <t>Neb(Y 3759)</t>
  </si>
  <si>
    <t>UID5083</t>
  </si>
  <si>
    <t>ALK kinase substrate motif</t>
  </si>
  <si>
    <t>PPRNLAVTDIKAESCYLTWDAPLDNGGSEIT</t>
  </si>
  <si>
    <t>Ttn(Y 17304)</t>
  </si>
  <si>
    <t>UID5085</t>
  </si>
  <si>
    <t>SWSRPKDDGGSRVTGYYIERKETSTDKWVRH</t>
  </si>
  <si>
    <t>Ttn(Y 32153)</t>
  </si>
  <si>
    <t>UID5092</t>
  </si>
  <si>
    <t>TC-PTP phosphatase substrate motif</t>
  </si>
  <si>
    <t>WSRPKDDGGSRVTGYYIERKETSTDKWVRHN</t>
  </si>
  <si>
    <t>Ttn(Y 32154)</t>
  </si>
  <si>
    <t>UID5093</t>
  </si>
  <si>
    <t>ALK kinase substrate motif;EGFR kinase substrate motif;TC-PTP phosphatase substrate motif</t>
  </si>
  <si>
    <t>SISWLKDGLPLKESEYVRFSKTENKITLSIK</t>
  </si>
  <si>
    <t>Ttn(Y 29398)</t>
  </si>
  <si>
    <t>UID5094</t>
  </si>
  <si>
    <t>ALK kinase substrate motif;JAK2 kinase substrate motif;SHC SH2 domain binding motif;SHIP2 SH2 domain binding motif;Src family kinase substrate motif</t>
  </si>
  <si>
    <t>SSVLIIKDVTRKDSGYYSLTAENSSGSDTQK</t>
  </si>
  <si>
    <t>Ttn(Y 20757)</t>
  </si>
  <si>
    <t>UID5096</t>
  </si>
  <si>
    <t>THLINKDSSRTDSGAYILTATNPGGFAKHIF</t>
  </si>
  <si>
    <t>Ttn(Y 23321)</t>
  </si>
  <si>
    <t>UID5098</t>
  </si>
  <si>
    <t>Src kinase substrate motif</t>
  </si>
  <si>
    <t>TVLKVAKGDAGQYTCYASNVAGKDSCSAQLG</t>
  </si>
  <si>
    <t>Ttn(Y 8173)</t>
  </si>
  <si>
    <t>UID5103</t>
  </si>
  <si>
    <t>TIVKVDKGDSGQYTCYAVNEVGKDSCTAQLN</t>
  </si>
  <si>
    <t>Ttn(Y 9114)</t>
  </si>
  <si>
    <t>UID5104</t>
  </si>
  <si>
    <t>Crk SH2 domain binding motif;RasGAP C-terminal SH2 domain binding motif;SHP1 phosphatase substrate motif;Src kinase substrate motif</t>
  </si>
  <si>
    <t>VVVQAGESFKIDADIYGKPIPTTQWVKGDQE</t>
  </si>
  <si>
    <t>Ttn(Y 24357)</t>
  </si>
  <si>
    <t>UID5105</t>
  </si>
  <si>
    <t>Crk SH2 domain binding motif;RasGAP C-terminal SH2 domain binding motif;Src kinase substrate motif</t>
  </si>
  <si>
    <t>NTEYQFRVYAVNKIGYSDPSDVPDKHCPKDI</t>
  </si>
  <si>
    <t>Ttn(Y 21461)</t>
  </si>
  <si>
    <t>UID5107</t>
  </si>
  <si>
    <t>ALK kinase substrate motif;JAK2 kinase substrate motif;Src kinase substrate motif</t>
  </si>
  <si>
    <t>VQWFKDGAEIKKGKKYDIISKGAVRILVINK</t>
  </si>
  <si>
    <t>Ttn(Y 14208)</t>
  </si>
  <si>
    <t>UID5108</t>
  </si>
  <si>
    <t>ALK kinase substrate motif;Crk SH2 domain binding motif;RasGAP C-terminal SH2 domain binding motif;Src kinase substrate motif</t>
  </si>
  <si>
    <t>NTEYEFRVKAKNDAGYSEPREAFSSVIIKEP</t>
  </si>
  <si>
    <t>Ttn(Y 30415)</t>
  </si>
  <si>
    <t>UID5113</t>
  </si>
  <si>
    <t>Crk SH2 domain binding motif;RasGAP C-terminal SH2 domain binding motif;Src kinase substrate motif;STAT1 SH2 domain binding motif</t>
  </si>
  <si>
    <t>VGDPILTEPAIAKNPYDPPGRCDPPVISNIT</t>
  </si>
  <si>
    <t>Ttn(Y 21274)</t>
  </si>
  <si>
    <t>UID5115</t>
  </si>
  <si>
    <t>JAK2 kinase substrate motif;Src kinase substrate motif</t>
  </si>
  <si>
    <t>IKNYIVEKREATRKSYAAVVTNCHKNSWKID</t>
  </si>
  <si>
    <t>Ttn(Y 24869)</t>
  </si>
  <si>
    <t>UID5117</t>
  </si>
  <si>
    <t>Grb2 SH2 domain binding motif</t>
  </si>
  <si>
    <t>FILNVQSKPTAEVKWYHNGVELQESSKIHYT</t>
  </si>
  <si>
    <t>Ttn(Y 34197)</t>
  </si>
  <si>
    <t>UID5120</t>
  </si>
  <si>
    <t>Src kinase substrate motif;Src, Fyn,Csk, Nck and SHC SH2 domain binding motif</t>
  </si>
  <si>
    <t>DITEESVTLKWEPPKYDGGSHVTNYIVLKRE</t>
  </si>
  <si>
    <t>Ttn(Y 28385)</t>
  </si>
  <si>
    <t>UID5121</t>
  </si>
  <si>
    <t>EVTADSVTLSWEPPKYDGGSSINNYIVEKRD</t>
  </si>
  <si>
    <t>Ttn(Y 24056)</t>
  </si>
  <si>
    <t>UID5122</t>
  </si>
  <si>
    <t>Crk SH2 domain binding motif;RasGAP C-terminal SH2 domain binding motif;Src kinase substrate motif;Src, Fyn, Lck, Fgr, Abl, Crk, Nck SH2 domain binding motif;STAT1 SH2 domain binding motif</t>
  </si>
  <si>
    <t>TGPPTESKPVIAKTKYDRPGRPDPPEVTKVS</t>
  </si>
  <si>
    <t>Ttn(Y 20182)</t>
  </si>
  <si>
    <t>UID5123</t>
  </si>
  <si>
    <t>actin-mediated cell contraction;cellular response to starvation;microtubule-based movement;muscle contraction;plasma membrane repair;response to activity</t>
  </si>
  <si>
    <t>B1AR69;G3UW82;Q5SX39;Q5SX40</t>
  </si>
  <si>
    <t>Myh13;Myh2;Myh4;Myh1</t>
  </si>
  <si>
    <t>EDMAMMTHLHEPAVLYNLKERYAAWMIYTYS</t>
  </si>
  <si>
    <t>Myh13;Myh2;Myh4;Myh1(Y 104)</t>
  </si>
  <si>
    <t>UID5125</t>
  </si>
  <si>
    <t>LLKALCFPRVKVGNEYVTKGQTVDQVHHAVN;LLKALCYPRVKVGNEYVTKGQTVEQVTNAVG;LLKALCYPRVKVGNEYVTKGQTVQQVYNAVG;LLKALCYPRVKVGNEYVTKGQTVQQVYNSVG;LLKGLCHPRVKVGNEYVTKGQNVQQVSYAIG;LLKGLCHPRVKVGNEYVTKGQSVQQVYYSIG;MLKGLCCPRVKVGNEYVTKGQNVQQVTNSVG</t>
  </si>
  <si>
    <t>Myh13;Myh2;Myh3;Myh8;Myh6;Myh4;Myh1;Myh7(Y 413)</t>
  </si>
  <si>
    <t>UID5126</t>
  </si>
  <si>
    <t>ALSKANSEVAQWRTKYETDAIQRTEELEEAK;AMSKANSEVAQWRTKYETDAIQRTEELEEAK;VLSKANSEVAQWRTKYETDAIQRTEELEEAK</t>
  </si>
  <si>
    <t>Myh13;Myh2;Myh3;Myh8;Myh6;Myh4;Myh1;Myh7(Y 1379)</t>
  </si>
  <si>
    <t>UID5127</t>
  </si>
  <si>
    <t>3BP2 SH2 domain binding motif;SHP1 phosphatase substrate motif;Src kinase substrate motif</t>
  </si>
  <si>
    <t>RIHSEILKKTIFKDFYELEPHKFQNKTNGIT</t>
  </si>
  <si>
    <t>Pygm(Y 385)</t>
  </si>
  <si>
    <t>UID5132</t>
  </si>
  <si>
    <t>LPMMQAISNNKDQGGYEDFVEGLRVFDKEGN</t>
  </si>
  <si>
    <t>Myl1(Y 123)</t>
  </si>
  <si>
    <t>UID5133</t>
  </si>
  <si>
    <t>ALK kinase substrate motif;EGFR kinase substrate motif;JAK2 kinase substrate motif;PTP1B phosphatase substrate motif;Shb SH2 domain binding motif;SHC SH2 domain binding motif;SHP1 phosphatase substrate motif;SHP2 N-terminal SH2 domain binding motif;TC-PTP phosphatase substrate motif</t>
  </si>
  <si>
    <t>EGKRGTGGDSGPEEDYLSLGAEACNFMQSSA</t>
  </si>
  <si>
    <t>Synpo2(Y 725)</t>
  </si>
  <si>
    <t>UID5136</t>
  </si>
  <si>
    <t>IAIKAAKASRDIASDYKYKQAYEQSKGKHIG;IPIVAAKASRDIASDYKYKDGYRKQLGHHIG</t>
  </si>
  <si>
    <t>Neb(Y 1813)</t>
  </si>
  <si>
    <t>UID5138</t>
  </si>
  <si>
    <t>IEIKHAKASREIASEYKYKEGYRKQLGHHVG;IPIKAAKASREIASEYKYKEGFRKQLGHHIG</t>
  </si>
  <si>
    <t>Neb(Y 2544)</t>
  </si>
  <si>
    <t>UID5139</t>
  </si>
  <si>
    <t>JAK2 kinase substrate motif;SHP1 SH2 domain binding motif</t>
  </si>
  <si>
    <t>YLQCLNSADLLKALCYPRVKVGNEYVTKGQT;YLQGLNSADLLKALCYPRVKVGNEYVTKGQT;YLQNLNSADLLKALCYPRVKVGNEYVTKGQT;YLTSLNSADLLKALCYPRVKVGNEYVTKGQT</t>
  </si>
  <si>
    <t>Myh2;Myh8;Myh4;Myh1(Y 404)</t>
  </si>
  <si>
    <t>UID5146</t>
  </si>
  <si>
    <t>IKGLRKHERRVKELTYQTEEDRKNVLRLQDL;VKGLRKHERRVKELTYQTEEDRKNILRLQDL;VKGLRKHERRVKELTYQTEEDRKNVLRLQDL;VKGMRKSERRIKELTYQTEEDRKNLLRLQDL</t>
  </si>
  <si>
    <t>Myh2;Myh8;Myh4;Myh1;Myh7(Y 1856)</t>
  </si>
  <si>
    <t>UID5147</t>
  </si>
  <si>
    <t>ASEKLLGSIDIDHTQYKFGHTKVFFKAGLLG</t>
  </si>
  <si>
    <t>Myh2;Myh8;Myh4;Myh1(Y 760)</t>
  </si>
  <si>
    <t>UID5148</t>
  </si>
  <si>
    <t>EARSLGTELFKMKNAYEESLDQLETLKRENK;ESRSLSTELFKVKNAYEESLDQLETLKRENK</t>
  </si>
  <si>
    <t>Myh2;Myh4(Y 1492)</t>
  </si>
  <si>
    <t>UID5149</t>
  </si>
  <si>
    <t>G3UW82;Q5SX40</t>
  </si>
  <si>
    <t>Myh2;Myh1</t>
  </si>
  <si>
    <t>KQRNFDKILAEWKQKYEETHAELEASQKEAR;KQRNFDKILAEWKQKYEETHAELEASQKESR</t>
  </si>
  <si>
    <t>Myh2;Myh1(Y 1467)</t>
  </si>
  <si>
    <t>UID5150</t>
  </si>
  <si>
    <t>RSFDTPPPPMDEKHNYYTSISKDRRYAGLKP</t>
  </si>
  <si>
    <t>Pgam2(Y 132)</t>
  </si>
  <si>
    <t>UID5157</t>
  </si>
  <si>
    <t>JAK2 kinase substrate motif;Shb SH2 domain binding motif;Src kinase substrate motif;TC-PTP phosphatase substrate motif</t>
  </si>
  <si>
    <t>SFDTPPPPMDEKHNYYTSISKDRRYAGLKPE</t>
  </si>
  <si>
    <t>Pgam2(Y 133)</t>
  </si>
  <si>
    <t>UID5158</t>
  </si>
  <si>
    <t>JAK2 kinase substrate motif</t>
  </si>
  <si>
    <t>___________MPHPYPALTPEQKKELSDIA</t>
  </si>
  <si>
    <t>Aldoa(Y 5)</t>
  </si>
  <si>
    <t>UID5159</t>
  </si>
  <si>
    <t>ATP biosynthetic process;binding of sperm to zona pellucida;epithelial cell differentiation;fructose 1,6-bisphosphate metabolic process;fructose metabolic process;glycolytic process;glycolytic process through fructose-6-phosphate;muscle cell cellular homeostasis;positive regulation of cell migration;protein homotetramerization;regulation of cell shape;striated muscle contraction</t>
  </si>
  <si>
    <t>actin cytoskeleton;cytoplasm;cytosol;extracellular exosome;extracellular space;I band;M band;membrane;mitochondrion;myelin sheath;protein-containing complex;sperm fibrous sheath;sperm head;Z disc</t>
  </si>
  <si>
    <t>Fructose-bisphosphate aldolase A;Fructose-bisphosphate aldolase;Fructose-bisphosphate aldolase C</t>
  </si>
  <si>
    <t>Aldoa;Aldoc</t>
  </si>
  <si>
    <t>PEILPDGDHDLKRCQYVTEKVLAAVYKALSD</t>
  </si>
  <si>
    <t>Aldoa;Aldoc(Y 204)</t>
  </si>
  <si>
    <t>UID5160</t>
  </si>
  <si>
    <t>SHP1 phosphatase substrate motif;Src kinase substrate motif</t>
  </si>
  <si>
    <t>MSHLGRPDGVPMPDKYSLEPVAAELKSLLGK</t>
  </si>
  <si>
    <t>Pgk1(Y 76)</t>
  </si>
  <si>
    <t>UID5162</t>
  </si>
  <si>
    <t>KSNVNDGVAQSTRIIYGGSVTGATCKELASQ</t>
  </si>
  <si>
    <t>Tpi1(Y 259)</t>
  </si>
  <si>
    <t>UID5169</t>
  </si>
  <si>
    <t>SHP1 phosphatase substrate motif;Src kinase substrate motif;TC-PTP phosphatase substrate motif</t>
  </si>
  <si>
    <t>Activation of IRF3/IRF7 mediated by TBK1/IKK epsilon;Adaptive Immune System;Axon guidance;Cell surface interactions at the vascular wall;Costimulation by the CD28 family;CTLA4 inhibitory signaling;Cytokine Signaling in Immune system;Developmental Biology;Downstream signal transduction;Downstream signaling of activated FGFR1;Downstream signaling of activated FGFR2;Downstream signaling of activated FGFR3;Downstream signaling of activated FGFR4;FRS-mediated FGFR1 signaling;FRS-mediated FGFR2 signaling;FRS-mediated FGFR3 signaling;FRS-mediated FGFR4 signaling;GAB1 signalosome;Gene expression (Transcription);Generic Transcription Pathway;GPVI-mediated activation cascade;Hemostasis;IGF1R signaling cascade;Immune System;Innate Immune System;Insulin receptor signalling cascade;Interferon alpha/beta signaling;Interferon Signaling;Interleukin-20 family signaling;Interleukin-3, 5 and GM-CSF signaling;Interleukin-6 family signaling;Interleukin-6 signaling;Intracellular signaling by second messengers;IRS-mediated signalling;IRS-related events triggered by IGF1R;MAPK family signaling cascades;MAPK1 (ERK2) activation;MAPK1/MAPK3 signaling;MAPK3 (ERK1) activation;MET activates PTPN11;MyD88-independent TLR4 cascade;Negative regulation of FGFR1 signaling;Negative regulation of FGFR2 signaling;Negative regulation of FGFR3 signaling;Negative regulation of FGFR4 signaling;Negative regulation of the PI3K/AKT network;PD-1 signaling;PI3K Cascade;PI-3K cascade:FGFR1;PI-3K cascade:FGFR2;PI-3K cascade:FGFR3;PI-3K cascade:FGFR4;PI5P, PP2A and IER3 Regulate PI3K/AKT Signaling;PIP3 activates AKT signaling;Platelet activation, signaling and aggregation;RAF-independent MAPK1/3 activation;Regulation of IFNA signaling;Regulation of RUNX1 Expression and Activity;RET signaling;RNA Polymerase II Transcription;Signal Transduction;Signaling by EGFR;Signaling by FGFR;Signaling by FGFR1;Signaling by FGFR2;Signaling by FGFR3;Signaling by FGFR4;Signaling by Insulin receptor;Signaling by Interleukins;Signaling by MET;Signaling by PDGF;Signaling by Receptor Tyrosine Kinases;Signaling by SCF-KIT;Signaling by Type 1 Insulin-like Growth Factor 1 Receptor (IGF1R);Spry regulation of FGF signaling;Tie2 Signaling;Toll Like Receptor 4 (TLR4) Cascade;Toll-Like Receptors Cascades;Transcriptional regulation by RUNX1;TRIF(TICAM1)-mediated TLR4 signaling</t>
  </si>
  <si>
    <t>cell adhesion molecule binding;hydrolase activity;insulin receptor binding;non-membrane spanning protein tyrosine phosphatase activity;peptide hormone receptor binding;phosphatase activity;phospholipase binding;phosphoprotein phosphatase activity;phosphotyrosine residue binding;protein binding;protein tyrosine phosphatase activity;receptor tyrosine kinase binding;SH3/SH2 adaptor activity</t>
  </si>
  <si>
    <t>abortive mitotic cell cycle;activation of MAPK activity;atrioventricular canal development;axonogenesis;Bergmann glial cell differentiation;brain development;cellular response to epidermal growth factor stimulus;cerebellar cortex formation;dephosphorylation;DNA damage checkpoint;ephrin receptor signaling pathway;epidermal growth factor receptor signaling pathway;ERBB signaling pathway;face morphogenesis;genitalia development;glucose homeostasis;heart development;homeostasis of number of cells within a tissue;hormone metabolic process;hormone-mediated signaling pathway;inner ear development;integrin-mediated signaling pathway;intestinal epithelial cell migration;lipid metabolic process;megakaryocyte development;microvillus organization;multicellular organism growth;multicellular organismal reproductive process;negative regulation of cell adhesion mediated by integrin;negative regulation of cortisol secretion;negative regulation of growth hormone secretion;negative regulation of hormone secretion;negative regulation of insulin secretion;neurotrophin TRK receptor signaling pathway;organ growth;peptidyl-tyrosine dephosphorylation;platelet formation;platelet-derived growth factor receptor signaling pathway;positive regulation of ERK1 and ERK2 cascade;positive regulation of glucose import in response to insulin stimulus;positive regulation of hormone secretion;positive regulation of mitotic cell cycle;positive regulation of signal transduction;protein dephosphorylation;regulation of cell adhesion mediated by integrin;regulation of multicellular organism growth;regulation of protein complex assembly;regulation of protein export from nucleus;triglyceride metabolic process</t>
  </si>
  <si>
    <t>cytoplasm;cytosol;mitochondrion;nucleus;protein-containing complex</t>
  </si>
  <si>
    <t>Adipocytokine signaling pathway;Chronic myeloid leukemia;Epithelial cell signaling in Helicobacter pylori infection;Jak-STAT signaling pathway;Leukocyte transendothelial migration;MAPK signaling pathway - fly;Natural killer cell mediated cytotoxicity;Neurotrophin signaling pathway;Renal cell carcinoma</t>
  </si>
  <si>
    <t>P35235</t>
  </si>
  <si>
    <t>Tyrosine-protein phosphatase non-receptor type 11</t>
  </si>
  <si>
    <t>Ptpn11</t>
  </si>
  <si>
    <t>NGAVTHIKIQNTGDYYDLYGGEKFATLAELV</t>
  </si>
  <si>
    <t>Ptpn11(Y 63)</t>
  </si>
  <si>
    <t>UID5170</t>
  </si>
  <si>
    <t>ALK kinase substrate motif;SHP1 phosphatase substrate motif;Src kinase substrate motif</t>
  </si>
  <si>
    <t>VTKLEKSIDDLEDELYAQKLKYKAISEELDH</t>
  </si>
  <si>
    <t>Tpm1(Y 261)</t>
  </si>
  <si>
    <t>UID5175</t>
  </si>
  <si>
    <t>SHP1 phosphatase substrate motif</t>
  </si>
  <si>
    <t>PRHQGVMVGMGQKDSYVGDEAQSKRGILTLK</t>
  </si>
  <si>
    <t>Actg1;Actb;Actc1;Acta2;Actg2;Acta1(Y 55)</t>
  </si>
  <si>
    <t>UID5177</t>
  </si>
  <si>
    <t>ESKVFYLKMKGDYYRYLAEVATGEKRATVVE</t>
  </si>
  <si>
    <t>Ywhag(Y 133)</t>
  </si>
  <si>
    <t>UID5180</t>
  </si>
  <si>
    <t>ESKVFYYKMKGDYHRYLAEFATGNDRKEAAE</t>
  </si>
  <si>
    <t>Ywhae(Y 131)</t>
  </si>
  <si>
    <t>UID5182</t>
  </si>
  <si>
    <t>EGFR kinase substrate motif;Src kinase substrate motif;TC-PTP phosphatase substrate motif</t>
  </si>
  <si>
    <t>ASLSTFQQMWISKQEYDEAGPSIVHRKCF__;ASLSTFQQMWITKQEYDEAGPSIVHRKCF__</t>
  </si>
  <si>
    <t>Actc1;Acta2;Acta1(Y 364)</t>
  </si>
  <si>
    <t>UID5183</t>
  </si>
  <si>
    <t>JAK2 kinase substrate motif;SHP2 N-terminal SH2 domain binding motif</t>
  </si>
  <si>
    <t>SGEWKTTSEAATPNRYLKVCDLQQGKTYVFR</t>
  </si>
  <si>
    <t>Myom2(Y 871)</t>
  </si>
  <si>
    <t>UID5185</t>
  </si>
  <si>
    <t>3BP2 SH2 domain binding motif;ALK kinase substrate motif;Src kinase substrate motif</t>
  </si>
  <si>
    <t>NEIKNPTIPLKSELAYEIFDKGQVRFWLQAE</t>
  </si>
  <si>
    <t>Myom2(Y 1024)</t>
  </si>
  <si>
    <t>UID5186</t>
  </si>
  <si>
    <t>RSPRYAVFDLAEGKSYVFRVLSANKHGLSDP</t>
  </si>
  <si>
    <t>Myom2(Y 581)</t>
  </si>
  <si>
    <t>UID5187</t>
  </si>
  <si>
    <t>ACMNQKHLLRFIKKSYHIDADRVVYSTKEKS</t>
  </si>
  <si>
    <t>Ampd1(Y 321)</t>
  </si>
  <si>
    <t>UID5191</t>
  </si>
  <si>
    <t>EQAEPDGTEVADKAAYLTSLNSADLLKALCY</t>
  </si>
  <si>
    <t>Myh4(Y 389)</t>
  </si>
  <si>
    <t>UID5194</t>
  </si>
  <si>
    <t>VGNEYVTKGQTVQQVYNSVGALAKAVYEKMF;VGNEYVTKGQTVQQVYNSVGALAKSMYEKMF</t>
  </si>
  <si>
    <t>Myh4;Myh1(Y 424)</t>
  </si>
  <si>
    <t>UID5195</t>
  </si>
  <si>
    <t>KQRNFDKVLAEWKQKYEETQAELEASQKESR</t>
  </si>
  <si>
    <t>Myh4(Y 1464)</t>
  </si>
  <si>
    <t>UID5196</t>
  </si>
  <si>
    <t>EQAEPDGTEVADKAAYLQNLNSADLLKALCY</t>
  </si>
  <si>
    <t>Myh1(Y 389)</t>
  </si>
  <si>
    <t>UID5197</t>
  </si>
  <si>
    <t>ESRSLSTELFKIKNAYEESLDHLETLKRENK</t>
  </si>
  <si>
    <t>Myh1(Y 1495)</t>
  </si>
  <si>
    <t>UID5198</t>
  </si>
  <si>
    <t>VITPEIKHFQPEVQWYRNGAPVSPSKWVQPH</t>
  </si>
  <si>
    <t>Myom1(Y 424)</t>
  </si>
  <si>
    <t>UID5202</t>
  </si>
  <si>
    <t>GELVFKDIVEDPDKFYIFKTILAKTNVSKFD</t>
  </si>
  <si>
    <t>Srl(Y 816)</t>
  </si>
  <si>
    <t>UID5205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</si>
  <si>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motif;Phosphorylase kinase substrate motif;PKA kinase substrate motif;PKC kinase substrate motif</t>
  </si>
  <si>
    <t>beta-tubulin binding;growth factor activity;ion channel binding;microtubule binding;sodium channel regulator activity</t>
  </si>
  <si>
    <t>cerebral cortex cell migration;hippocampus development;learning;memory;microtubule polymerization;negative regulation of microtubule depolymerization;protein localization to plasma membrane;regulation of cardiac muscle cell action potential involved in regulation of contraction;regulation of signaling receptor activity;sodium ion transport</t>
  </si>
  <si>
    <t>axon;cytoplasm;cytosol;dendrite;filopodium;growth cone;intercalated disc;lateral plasma membrane;microtubule;neuron projection;nucleus;plasma membrane</t>
  </si>
  <si>
    <t>B1AU22</t>
  </si>
  <si>
    <t>Fgf13</t>
  </si>
  <si>
    <t>DAPPGTQEYIMLRQDSIQSAELKK_______</t>
  </si>
  <si>
    <t>Fgf13(S 35)</t>
  </si>
  <si>
    <t>UID5221</t>
  </si>
  <si>
    <t>PGTQEYIMLRQDSIQSAELKK__________</t>
  </si>
  <si>
    <t>Fgf13(S 38)</t>
  </si>
  <si>
    <t>UID5222</t>
  </si>
  <si>
    <t>UID5229</t>
  </si>
  <si>
    <t>ATM kinase substrate motif;DNA dependent Protein kinase substrate motif;G protein-coupled receptor kinase 1 substrate motif;GSK3 kinase substrate motif</t>
  </si>
  <si>
    <t>PSDSRGRSRAKVVSQSQPGSRSSSPGKLLGS</t>
  </si>
  <si>
    <t>Clasp1(S 672)</t>
  </si>
  <si>
    <t>UID5234</t>
  </si>
  <si>
    <t>Casein kinase II substrate motif;G protein-coupled receptor kinase 1 substrate motif;GSK3 kinase substrate motif;MAPKAPK2 kinase substrate motif</t>
  </si>
  <si>
    <t>RGRSRAKVVSQSQPGSRSSSPGKLLGSGLAG</t>
  </si>
  <si>
    <t>Clasp1(S 676)</t>
  </si>
  <si>
    <t>UID5235</t>
  </si>
  <si>
    <t>SRAKVVSQSQPGSRSSSPGKLLGSGLAGGSS</t>
  </si>
  <si>
    <t>Clasp1(S 679)</t>
  </si>
  <si>
    <t>UID5237</t>
  </si>
  <si>
    <t>UID5238</t>
  </si>
  <si>
    <t>14-3-3 domain binding motif;Calmodulin-dependent protein kinase II substrate motif;Calmodulin-dependent protein kinase IV substrate motif;Casein kinase II substrate motif;Chk1 kinase substrate motif;ERK1,2 kinase substrate motif;GSK-3, ERK1, ERK2, CDK5 substrate motif;PKA kinase substrate motif;PKC kinase substrate motif;WW domain binding motif</t>
  </si>
  <si>
    <t>thyroid hormone receptor binding;transferase activity;ubiquitin protein ligase activity;ubiquitin-protein transferase activity;zinc ion binding</t>
  </si>
  <si>
    <t>cellular response to DNA damage stimulus;DNA repair;negative regulation of double-strand break repair;negative regulation of histone H2A K63-linked ubiquitination;protein ubiquitination;regulation of embryonic development;ubiquitin-dependent protein catabolic process</t>
  </si>
  <si>
    <t>A0A0B4J1N9</t>
  </si>
  <si>
    <t>E3 ubiquitin-protein ligase TRIP12</t>
  </si>
  <si>
    <t>Trip12</t>
  </si>
  <si>
    <t>QVPKKDNSRGVKRSASPDYNRTNSPSSAKKP</t>
  </si>
  <si>
    <t>Trip12(S 77)</t>
  </si>
  <si>
    <t>UID5239</t>
  </si>
  <si>
    <t>14-3-3 domain binding motif;Calmodulin-dependent protein kinase II substrate motif;Casein kinase II substrate motif;MAPKAPK1 kinase substrate motif;MAPKAPK2 kinase substrate motif;PKA kinase substrate motif;PKC epsilon kinase substrate motif;PKC kinase substrate motif</t>
  </si>
  <si>
    <t>NRGIDLLKKDKSRKRSYSPDGKESPSDKKSK</t>
  </si>
  <si>
    <t>Matr3(S 258)</t>
  </si>
  <si>
    <t>UID5268</t>
  </si>
  <si>
    <t>UID5269</t>
  </si>
  <si>
    <t>b-Adrenergic Receptor kinase substrate motif;Casein kinase II substrate motif;ERK1,2 kinase substrate motif;GSK-3, ERK1, ERK2, CDK5 substrate motif;PKA kinase substrate motif;PKC kinase substrate motif;Pyruvate dehydrogenase kinase substrate motif;WW domain binding motif</t>
  </si>
  <si>
    <t>KDKSRKRSYSPDGKESPSDKKSKTDAQKTES</t>
  </si>
  <si>
    <t>Matr3(S 266)</t>
  </si>
  <si>
    <t>UID5270</t>
  </si>
  <si>
    <t>Casein kinase I substrate motif;DNA dependent Protein kinase substrate motif;G protein-coupled receptor kinase 1 substrate motif;GSK3 kinase substrate motif;PKA kinase substrate motif;PKC kinase substrate motif</t>
  </si>
  <si>
    <t>KSRKRSYSPDGKESPSDKKSKTDAQKTESPA</t>
  </si>
  <si>
    <t>Matr3(S 268)</t>
  </si>
  <si>
    <t>UID5271</t>
  </si>
  <si>
    <t>LAEKARVPTVPPRPGSSLSGSIENLESEAVF</t>
  </si>
  <si>
    <t>Speg(S 2070)</t>
  </si>
  <si>
    <t>UID5277</t>
  </si>
  <si>
    <t>AEKARVPTVPPRPGSSLSGSIENLESEAVFE</t>
  </si>
  <si>
    <t>Speg(S 2071)</t>
  </si>
  <si>
    <t>UID5278</t>
  </si>
  <si>
    <t>KARVPTVPPRPGSSLSGSIENLESEAVFEAK</t>
  </si>
  <si>
    <t>Speg(S 2073)</t>
  </si>
  <si>
    <t>UID5279</t>
  </si>
  <si>
    <t>UID5280</t>
  </si>
  <si>
    <t>Casein kinase II substrate motif;ERK1,2 kinase substrate motif;G protein-coupled receptor kinase 1 substrate motif;Growth associated histone HI kinase substrate motif;GSK3 kinase substrate motif;GSK-3, ERK1, ERK2, CDK5 substrate motif;MAPKAPK2 kinase substrate motif;WW domain binding motif</t>
  </si>
  <si>
    <t>PSPARPSVPKLSITKSPEPSAVTSRDSPQPP</t>
  </si>
  <si>
    <t>Speg(S 1944)</t>
  </si>
  <si>
    <t>UID5291</t>
  </si>
  <si>
    <t>UID5294</t>
  </si>
  <si>
    <t>14-3-3 domain binding motif;b-Adrenergic Receptor kinase substrate motif;Calmodulin-dependent protein kinase II substrate motif;Calmodulin-dependent protein kinase IV substrate motif;Casein kinase II substrate motif;PKA kinase substrate motif;PKC kinase substrate motif</t>
  </si>
  <si>
    <t>protein C-terminus binding</t>
  </si>
  <si>
    <t>hematopoietic progenitor cell differentiation</t>
  </si>
  <si>
    <t>S4R294</t>
  </si>
  <si>
    <t>Protein PRRC2C</t>
  </si>
  <si>
    <t>Prrc2c</t>
  </si>
  <si>
    <t>NNCKKEEEPIFTRQDSNRSEKETTQVVQEAE</t>
  </si>
  <si>
    <t>Prrc2c(S 610)</t>
  </si>
  <si>
    <t>UID5300</t>
  </si>
  <si>
    <t>KKEEEPIFTRQDSNRSEKETTQVVQEAEPES</t>
  </si>
  <si>
    <t>Prrc2c(S 613)</t>
  </si>
  <si>
    <t>UID5301</t>
  </si>
  <si>
    <t>TREPKKVAVVRTPPKSPSASKSRLQTAPVPM</t>
  </si>
  <si>
    <t>Mapt(S 527)</t>
  </si>
  <si>
    <t>UID5312</t>
  </si>
  <si>
    <t>Casein kinase II substrate motif;DNA dependent Protein kinase substrate motif;G protein-coupled receptor kinase 1 substrate motif;GSK3 kinase substrate motif;PKA kinase substrate motif;PKC kinase substrate motif</t>
  </si>
  <si>
    <t>EPKKVAVVRTPPKSPSASKSRLQTAPVPMPD</t>
  </si>
  <si>
    <t>Mapt(S 529)</t>
  </si>
  <si>
    <t>UID5313</t>
  </si>
  <si>
    <t>KKVAVVRTPPKSPSASKSRLQTAPVPMPDLK</t>
  </si>
  <si>
    <t>Mapt(S 531)</t>
  </si>
  <si>
    <t>UID5314</t>
  </si>
  <si>
    <t>UID5347</t>
  </si>
  <si>
    <t>FEDYTQPMKRTVSDNSLSSSKEGKPELRFGG</t>
  </si>
  <si>
    <t>Fnbp1(S 42)</t>
  </si>
  <si>
    <t>UID5348</t>
  </si>
  <si>
    <t>DNA dependent Protein kinase substrate motif;ERK1,2 kinase substrate motif;G protein-coupled receptor kinase 1 substrate motif;GSK-3, ERK1, ERK2, CDK5 substrate motif;WW domain binding motif</t>
  </si>
  <si>
    <t>Gene expression (Transcription);Generic Transcription Pathway;Metabolism of RNA;mRNA Splicing;mRNA Splicing - Major Pathway;NOTCH1 Intracellular Domain Regulates Transcription;Notch-HLH transcription pathway;Processing of Capped Intron-Containing Pre-mRNA;RNA Polymerase II Transcription;RUNX3 regulates NOTCH signaling;Signal Transduction;Signaling by NOTCH;Signaling by NOTCH1;Signaling by TGF-beta family members;Signaling by TGF-beta Receptor Complex;SMAD2/SMAD3:SMAD4 heterotrimer regulates transcription;Transcriptional activity of SMAD2/SMAD3:SMAD4 heterotrimer;Transcriptional regulation by RUNX3</t>
  </si>
  <si>
    <t>androgen receptor binding;enzyme binding;Notch binding;nuclear hormone receptor binding;protein binding;retinoic acid receptor binding;SMAD binding;transcription coactivator activity;transcription cofactor activity;transcription corepressor activity;vitamin D receptor binding</t>
  </si>
  <si>
    <t>cellular response to retinoic acid;generation of catalytic spliceosome for second transesterification step;intrinsic apoptotic signaling pathway in response to DNA damage by p53 class mediator;mRNA processing;mRNA splicing, via spliceosome;negative regulation of transcription by RNA polymerase II;negative regulation of transcription, DNA-templated;positive regulation by host of viral transcription;positive regulation of histone H3-K4 methylation;positive regulation of mRNA splicing, via spliceosome;positive regulation of neurogenesis;positive regulation of transcription by RNA polymerase II;positive regulation of transforming growth factor beta receptor signaling pathway;positive regulation of vitamin D receptor signaling pathway;regulation of retinoic acid receptor signaling pathway;regulation of transcription by RNA polymerase II;regulation of transcription, DNA-templated;regulation of vitamin D receptor signaling pathway;retinoic acid receptor signaling pathway;RNA splicing;Schwann cell proliferation;skeletal muscle cell differentiation;transcription, DNA-templated</t>
  </si>
  <si>
    <t>catalytic step 2 spliceosome;chromatin;cyclin/CDK positive transcription elongation factor complex;cytoplasm;nuclear body;nuclear matrix;nuclear speck;nucleoplasm;nucleus;post-mRNA release spliceosomal complex;SMAD protein complex;spliceosomal complex;U2-type catalytic step 2 spliceosome</t>
  </si>
  <si>
    <t>Notch signaling pathway;Spliceosome</t>
  </si>
  <si>
    <t>A0A0B4J1E2</t>
  </si>
  <si>
    <t>SNW domain-containing protein 1</t>
  </si>
  <si>
    <t>Snw1</t>
  </si>
  <si>
    <t>PPRFKINKKIPRGPPSPPAPVMHSPSRKMTV</t>
  </si>
  <si>
    <t>Snw1(S 224)</t>
  </si>
  <si>
    <t>UID5356</t>
  </si>
  <si>
    <t>KIPRGPPSPPAPVMHSPSRKMTVKEQQEWKI</t>
  </si>
  <si>
    <t>Snw1(S 232)</t>
  </si>
  <si>
    <t>UID5357</t>
  </si>
  <si>
    <t>A0A0G2JFL7</t>
  </si>
  <si>
    <t>NSDIVEALNKKENKGSESPDPDSSYALTPRT</t>
  </si>
  <si>
    <t>(S 96)</t>
  </si>
  <si>
    <t>UID5369</t>
  </si>
  <si>
    <t>b-Adrenergic Receptor kinase substrate motif;ERK1,2 kinase substrate motif;GSK-3, ERK1, ERK2, CDK5 substrate motif;PKA kinase substrate motif;WW domain binding motif</t>
  </si>
  <si>
    <t>DIVEALNKKENKGSESPDPDSSYALTPRTEE</t>
  </si>
  <si>
    <t>(S 98)</t>
  </si>
  <si>
    <t>UID5370</t>
  </si>
  <si>
    <t>UID5376</t>
  </si>
  <si>
    <t>UID5377</t>
  </si>
  <si>
    <t>DNA binding;metal ion binding;nucleic acid binding;R-SMAD binding;sequence-specific DNA binding;transcriptional activator activity, RNA polymerase II distal enhancer sequence-specific DNA binding;transcriptional repressor activity, RNA polymerase II transcription regulatory region sequence-specific DNA binding</t>
  </si>
  <si>
    <t>cell proliferation in forebrain;central nervous system development;collateral sprouting;corpus callosum morphogenesis;corticospinal tract morphogenesis;developmental pigmentation;embryonic morphogenesis;hippocampus development;mammillary axonal complex development;melanocyte migration;negative regulation of transcription by RNA polymerase II;neural crest cell migration;neural tube closure;positive regulation of axonogenesis;positive regulation of JUN kinase activity;positive regulation of lens fiber cell differentiation;positive regulation of melanin biosynthetic process;positive regulation of melanocyte differentiation;positive regulation of transcription by RNA polymerase II;positive regulation of Wnt signaling pathway;regulation of melanosome organization;regulation of transcription, DNA-templated;somitogenesis;transcription by RNA polymerase II;transcription, DNA-templated</t>
  </si>
  <si>
    <t>cytosol;nuclear chromatin;nucleolus;nucleus</t>
  </si>
  <si>
    <t>F6X889</t>
  </si>
  <si>
    <t>Zinc finger E-box-binding homeobox 2</t>
  </si>
  <si>
    <t>Zeb2</t>
  </si>
  <si>
    <t>RRKNVVNYDNVVDAGSETDEEDKLHIAEDDS</t>
  </si>
  <si>
    <t>Zeb2(S 36)</t>
  </si>
  <si>
    <t>UID5411</t>
  </si>
  <si>
    <t>UID5421</t>
  </si>
  <si>
    <t>UID5422</t>
  </si>
  <si>
    <t>VLDSAFEQLDIKAGNSDSEEDDANERVDLIL</t>
  </si>
  <si>
    <t>Fam21(S 157)</t>
  </si>
  <si>
    <t>UID5424</t>
  </si>
  <si>
    <t>DSAFEQLDIKAGNSDSEEDDANERVDLILEP</t>
  </si>
  <si>
    <t>Fam21(S 159)</t>
  </si>
  <si>
    <t>UID5425</t>
  </si>
  <si>
    <t>identical protein binding;nucleic acid binding;protein binding;RNA binding</t>
  </si>
  <si>
    <t>mRNA processing;mRNA splicing, via spliceosome;positive regulation of mRNA splicing, via spliceosome;RNA splicing</t>
  </si>
  <si>
    <t>intracellular membrane-bounded organelle;nucleolus;nucleus</t>
  </si>
  <si>
    <t>A0A0N4SVC2</t>
  </si>
  <si>
    <t>Transformer-2 protein homolog alpha</t>
  </si>
  <si>
    <t>Tra2a</t>
  </si>
  <si>
    <t>EENNFEGRESRSQSKSPTGTPARVKSESRSG</t>
  </si>
  <si>
    <t>Tra2a(S 20)</t>
  </si>
  <si>
    <t>UID5437</t>
  </si>
  <si>
    <t>Metabolism;Metabolism of proteins;Post-translational protein modification;Protein methylation;Respiratory electron transport;Respiratory electron transport, ATP synthesis by chemiosmotic coupling, and heat production by uncoupling proteins.;The citric acid (TCA) cycle and respiratory electron transport</t>
  </si>
  <si>
    <t>electron transfer activity</t>
  </si>
  <si>
    <t>electron transport chain</t>
  </si>
  <si>
    <t>A0A0N4SWE9</t>
  </si>
  <si>
    <t>LDWPQEAKQPFLLDLSDLGQCKLWISV____</t>
  </si>
  <si>
    <t>(S 157)</t>
  </si>
  <si>
    <t>UID5438</t>
  </si>
  <si>
    <t>FLLDLSDLGQCKLWISV______________</t>
  </si>
  <si>
    <t>(S 167)</t>
  </si>
  <si>
    <t>UID5439</t>
  </si>
  <si>
    <t>UID5448</t>
  </si>
  <si>
    <t>UID5449</t>
  </si>
  <si>
    <t>Base Excision Repair;Cell Cycle;Cell Cycle, Mitotic;Chromosome Maintenance;DNA Damage Bypass;DNA Double-Strand Break Repair;DNA Repair;DNA Replication;DNA strand elongation;Dual Incision in GG-NER;Dual incision in TC-NER;Extension of Telomeres;Gap-filling DNA repair synthesis and ligation in GG-NER;Gap-filling DNA repair synthesis and ligation in TC-NER;Global Genome Nucleotide Excision Repair (GG-NER);HDR through Homologous Recombination (HR) or Single Strand Annealing (SSA);HDR through Homologous Recombination (HRR);Homology Directed Repair;Lagging Strand Synthesis;Leading Strand Synthesis;Nucleotide Excision Repair;PCNA-Dependent Long Patch Base Excision Repair;Polymerase switching;Polymerase switching on the C-strand of the telomere;Recognition of DNA damage by PCNA-containing replication complex;Resolution of Abasic Sites (AP sites);Resolution of AP sites via the multiple-nucleotide patch replacement pathway;S Phase;Synthesis of DNA;Telomere C-strand (Lagging Strand) Synthesis;Telomere Maintenance;Termination of translesion DNA synthesis;Transcription-Coupled Nucleotide Excision Repair (TC-NER);Translesion Synthesis by POLH;Translesion synthesis by POLI;Translesion synthesis by POLK;Translesion synthesis by REV1;Translesion synthesis by Y family DNA polymerases bypasses lesions on DNA template</t>
  </si>
  <si>
    <t>ATP binding;DNA binding;DNA clamp loader activity;double-stranded DNA binding;nucleotide binding;sequence-specific DNA binding</t>
  </si>
  <si>
    <t>DNA repair;DNA replication;negative regulation of transcription by RNA polymerase II;negative regulation of transcription, DNA-templated;positive regulation of transcription, DNA-templated</t>
  </si>
  <si>
    <t>cytoplasm;DNA replication factor C complex;nucleolus;nucleoplasm;nucleus;protein-containing complex</t>
  </si>
  <si>
    <t>DNA replication;Mismatch repair;Nucleotide excision repair</t>
  </si>
  <si>
    <t>A0A0N5E9G7</t>
  </si>
  <si>
    <t>Rfc1</t>
  </si>
  <si>
    <t>SKPKQHSKKKRIINDSDSESEETVQVKNAKK</t>
  </si>
  <si>
    <t>Rfc1(S 68)</t>
  </si>
  <si>
    <t>UID5451</t>
  </si>
  <si>
    <t>PKQHSKKKRIINDSDSESEETVQVKNAKKKS</t>
  </si>
  <si>
    <t>Rfc1(S 70)</t>
  </si>
  <si>
    <t>UID5452</t>
  </si>
  <si>
    <t>UID5463</t>
  </si>
  <si>
    <t>UID5464</t>
  </si>
  <si>
    <t>core promoter binding;DNA binding;DNA-directed 5'-3' RNA polymerase activity;metal ion binding;nucleotidyltransferase activity;promoter-specific chromatin binding;protein binding;RNA polymerase II activity;transferase activity;ubiquitin protein ligase binding</t>
  </si>
  <si>
    <t>cellular response to oxygen levels;DNA-templated transcription, termination;positive regulation of RNA splicing;response to organic cyclic compound;transcription by RNA polymerase II;transcription, DNA-templated</t>
  </si>
  <si>
    <t>cytoplasm;DNA-directed RNA polymerase II, core complex;nuclear euchromatin;nucleolus;nucleoplasm;nucleus;Prp19 complex</t>
  </si>
  <si>
    <t>Huntington's disease;Purine metabolism;Pyrimidine metabolism;RNA polymerase</t>
  </si>
  <si>
    <t>A0A0R4J0V5</t>
  </si>
  <si>
    <t>DNA-directed RNA polymerase II subunit RPB1</t>
  </si>
  <si>
    <t>Polr2a</t>
  </si>
  <si>
    <t>TSPVYTPTSPKYSPTSPTYSPTSPKYSPTSP</t>
  </si>
  <si>
    <t>Polr2a(S 1875)</t>
  </si>
  <si>
    <t>UID5471</t>
  </si>
  <si>
    <t>YTPTSPKYSPTSPTYSPTSPKYSPTSPTYSP</t>
  </si>
  <si>
    <t>Polr2a(S 1879)</t>
  </si>
  <si>
    <t>UID5472</t>
  </si>
  <si>
    <t>UID5496</t>
  </si>
  <si>
    <t>UID5498</t>
  </si>
  <si>
    <t>cysteine-type peptidase activity;hydrolase activity;Lys63-specific deubiquitinase activity;peptidase activity;protein-containing complex scaffold activity;thiol-dependent ubiquitin-specific protease activity;thiol-dependent ubiquitinyl hydrolase activity</t>
  </si>
  <si>
    <t>negative regulation of interleukin-1-mediated signaling pathway;negative regulation of toll-like receptor signaling pathway;positive regulation of DNA demethylation;protein K48-linked deubiquitination;protein K63-linked deubiquitination;proteolysis;regulation of protein K48-linked deubiquitination</t>
  </si>
  <si>
    <t>A0A0R4J260</t>
  </si>
  <si>
    <t>OTU domain-containing protein 4</t>
  </si>
  <si>
    <t>Otud4</t>
  </si>
  <si>
    <t>PGANSVDRLQRPKEESSEDENEVSNILRSGR</t>
  </si>
  <si>
    <t>Otud4(S 1015)</t>
  </si>
  <si>
    <t>UID5527</t>
  </si>
  <si>
    <t>BARD1 BRCT domain binding motif;Casein kinase I substrate motif;Casein kinase II substrate motif;G protein-coupled receptor kinase 1 substrate motif;MDC1 BRCT domain binding motif;PKA kinase substrate motif;Plk1 PBD domain binding motif</t>
  </si>
  <si>
    <t>GANSVDRLQRPKEESSEDENEVSNILRSGRS</t>
  </si>
  <si>
    <t>Otud4(S 1016)</t>
  </si>
  <si>
    <t>UID5528</t>
  </si>
  <si>
    <t>PLNLSSRPKTAEPVKSPTSPTQNLFPASKTS</t>
  </si>
  <si>
    <t>Sox6(S 397)</t>
  </si>
  <si>
    <t>UID5538</t>
  </si>
  <si>
    <t>LSSRPKTAEPVKSPTSPTQNLFPASKTSPVN</t>
  </si>
  <si>
    <t>Sox6(S 400)</t>
  </si>
  <si>
    <t>UID5539</t>
  </si>
  <si>
    <t>UID5566</t>
  </si>
  <si>
    <t>ENMSNTWKFLSHSTDSLNKICKVNESTESLT</t>
  </si>
  <si>
    <t>Akap13(S 1895)</t>
  </si>
  <si>
    <t>UID5567</t>
  </si>
  <si>
    <t>b-Adrenergic Receptor kinase substrate motif;Casein kinase II substrate motif;PKA kinase substrate motif;Pyruvate dehydrogenase kinase substrate motif</t>
  </si>
  <si>
    <t>metal ion binding;nucleic acid binding</t>
  </si>
  <si>
    <t>attachment of mitotic spindle microtubules to kinetochore;protein localization to kinetochore;protein localization to microtubule;sister chromatid biorientation</t>
  </si>
  <si>
    <t>chromosome;chromosome, centromeric region;condensed chromosome;condensed chromosome kinetochore;cytoplasm;cytoskeleton;Flemming body;kinetochore;nucleoplasm;nucleus;spindle</t>
  </si>
  <si>
    <t>A0A140T8S5</t>
  </si>
  <si>
    <t>Chromosome alignment-maintaining phosphoprotein 1</t>
  </si>
  <si>
    <t>Champ1</t>
  </si>
  <si>
    <t>YIRADLDTLDTKGQESSSDQEQVDVESIDFS</t>
  </si>
  <si>
    <t>Champ1(S 641)</t>
  </si>
  <si>
    <t>UID5571</t>
  </si>
  <si>
    <t>RADLDTLDTKGQESSSDQEQVDVESIDFSKE</t>
  </si>
  <si>
    <t>Champ1(S 643)</t>
  </si>
  <si>
    <t>UID5573</t>
  </si>
  <si>
    <t>UID5595</t>
  </si>
  <si>
    <t>UID5596</t>
  </si>
  <si>
    <t>EGDEEKVAKRKAAVLSDSEDDAGNASAKKSR</t>
  </si>
  <si>
    <t>Iws1(S 343)</t>
  </si>
  <si>
    <t>UID5619</t>
  </si>
  <si>
    <t>DEEKVAKRKAAVLSDSEDDAGNASAKKSRVV</t>
  </si>
  <si>
    <t>Iws1(S 345)</t>
  </si>
  <si>
    <t>UID5620</t>
  </si>
  <si>
    <t>UID5626</t>
  </si>
  <si>
    <t>SDSESEDPQKGPASDSEAEDASRHKEKPDSD</t>
  </si>
  <si>
    <t>Iws1(S 263)</t>
  </si>
  <si>
    <t>UID5627</t>
  </si>
  <si>
    <t>DVVSDKSGKRETTVASDSEEEAGKEESSVKK</t>
  </si>
  <si>
    <t>Iws1(S 384)</t>
  </si>
  <si>
    <t>UID5629</t>
  </si>
  <si>
    <t>VSDKSGKRETTVASDSEEEAGKEESSVKKKE</t>
  </si>
  <si>
    <t>Iws1(S 386)</t>
  </si>
  <si>
    <t>UID5630</t>
  </si>
  <si>
    <t>alpha-actinin binding</t>
  </si>
  <si>
    <t>calcium-mediated signaling;cellular glucose homeostasis;cholesterol homeostasis;cilium assembly;endosomal transport;epithelial cell proliferation;establishment of planar polarity;fat cell differentiation;glucose homeostasis;inner ear receptor cell stereocilium organization;lipid metabolic process;negative regulation of apoptotic process;negative regulation of multicellular organism growth;ovulation;regulation of fat cell differentiation;regulation of stress fiber assembly;retinal rod cell development;sensory perception of sound;spermatid development</t>
  </si>
  <si>
    <t>cell projection;centriole;centrosome;cilium;cytoplasm;cytoskeleton;cytosol;intracellular;microtubule organizing center;spindle pole</t>
  </si>
  <si>
    <t>A0A1D5RMI8</t>
  </si>
  <si>
    <t>Alstrom syndrome protein 1 homolog</t>
  </si>
  <si>
    <t>Alms1</t>
  </si>
  <si>
    <t>GKQHRKWSKSLERGQSTGDFRKSKVFSPHQG</t>
  </si>
  <si>
    <t>Alms1(S 3252)</t>
  </si>
  <si>
    <t>UID5636</t>
  </si>
  <si>
    <t>G protein-coupled receptor kinase 1 substrate motif;GSK3 kinase substrate motif;NIMA kinase substrate motif;PKA kinase substrate motif;PKC kinase substrate motif</t>
  </si>
  <si>
    <t>SKSLERGQSTGDFRKSKVFSPHQGGKSSQFK</t>
  </si>
  <si>
    <t>Alms1(S 3259)</t>
  </si>
  <si>
    <t>UID5637</t>
  </si>
  <si>
    <t>UID5673</t>
  </si>
  <si>
    <t>UID5674</t>
  </si>
  <si>
    <t>RESPSPAPKPRKVELSESEEDKGSKMAAADS</t>
  </si>
  <si>
    <t>Srrm1(S 456)</t>
  </si>
  <si>
    <t>UID5703</t>
  </si>
  <si>
    <t>SPSPAPKPRKVELSESEEDKGSKMAAADSVQ</t>
  </si>
  <si>
    <t>Srrm1(S 458)</t>
  </si>
  <si>
    <t>UID5704</t>
  </si>
  <si>
    <t>calcium-dependent protein serine/threonine phosphatase regulator activity;identical protein binding;nucleic acid binding;phosphatase binding;protein binding;troponin I binding</t>
  </si>
  <si>
    <t>calcineurin-NFAT signaling cascade;calcium-mediated signaling;locomotion involved in locomotory behavior;negative regulation of calcineurin-NFAT signaling cascade;regulation of calcineurin-NFAT signaling cascade;regulation of phosphoprotein phosphatase activity;response to ischemia;response to oxidative stress;short-term memory;skeletal muscle fiber development</t>
  </si>
  <si>
    <t>cytoplasm;intracellular;nucleus</t>
  </si>
  <si>
    <t>B0QZL9</t>
  </si>
  <si>
    <t>Calcipressin-1;Calcipressin-3</t>
  </si>
  <si>
    <t>Rcan3;Rcan1</t>
  </si>
  <si>
    <t>KSYLLPPQPTKQFLISPPASPPVGWKQSEDA</t>
  </si>
  <si>
    <t>Rcan3;Rcan1(S 101)</t>
  </si>
  <si>
    <t>UID5705</t>
  </si>
  <si>
    <t>LPPQPTKQFLISPPASPPVGWKQSEDAMPVI</t>
  </si>
  <si>
    <t>Rcan3;Rcan1(S 105)</t>
  </si>
  <si>
    <t>UID5706</t>
  </si>
  <si>
    <t>UID5707</t>
  </si>
  <si>
    <t>UID5710</t>
  </si>
  <si>
    <t>MAPKAPK2 kinase substrate motif;NIMA kinase substrate motif;PKA kinase substrate motif;PKC kinase substrate motif</t>
  </si>
  <si>
    <t>EGPPRKKAGLASFRLSGLKGRDQAPSFLREL</t>
  </si>
  <si>
    <t>Obscn(S 8376)</t>
  </si>
  <si>
    <t>UID5711</t>
  </si>
  <si>
    <t>ATP binding;ATPase activity;microtubule binding;microtubule motor activity;motor activity;nucleotide binding</t>
  </si>
  <si>
    <t>anterograde axonal transport;cytoskeleton-dependent intracellular transport;microtubule-based movement;mitochondrion transport along microtubule;neuromuscular synaptic transmission;neuron-neuron synaptic transmission</t>
  </si>
  <si>
    <t>axon cytoplasm;cytoplasmic vesicle membrane;microtubule associated complex;mitochondrion</t>
  </si>
  <si>
    <t>A2AH75</t>
  </si>
  <si>
    <t>Kinesin-like protein</t>
  </si>
  <si>
    <t>Kif1b</t>
  </si>
  <si>
    <t>EEADLLLEQQRLDADSDSGDDSDKRSCEESW</t>
  </si>
  <si>
    <t>Kif1b(S 663)</t>
  </si>
  <si>
    <t>UID5746</t>
  </si>
  <si>
    <t>ADLLLEQQRLDADSDSGDDSDKRSCEESWKL</t>
  </si>
  <si>
    <t>Kif1b(S 665)</t>
  </si>
  <si>
    <t>UID5747</t>
  </si>
  <si>
    <t>UID5752</t>
  </si>
  <si>
    <t>UID5753</t>
  </si>
  <si>
    <t>UID5754</t>
  </si>
  <si>
    <t>UID5755</t>
  </si>
  <si>
    <t>UID5756</t>
  </si>
  <si>
    <t>microtubule cytoskeleton organization</t>
  </si>
  <si>
    <t>cytoplasm;cytoskeleton;cytosol;microtubule cytoskeleton;spindle</t>
  </si>
  <si>
    <t>A2AJI1</t>
  </si>
  <si>
    <t>MAP7 domain-containing protein 1</t>
  </si>
  <si>
    <t>Map7d1</t>
  </si>
  <si>
    <t>RKSRAAEEKEPAAPASPAPSPVPSPTPAQPQ</t>
  </si>
  <si>
    <t>Map7d1(S 472)</t>
  </si>
  <si>
    <t>UID5762</t>
  </si>
  <si>
    <t>DNA dependent Protein kinase substrate motif;ERK1,2 kinase substrate motif;G protein-coupled receptor kinase 1 substrate motif;GSK3 kinase substrate motif;GSK-3, ERK1, ERK2, CDK5 substrate motif;MAPKAPK2 kinase substrate motif;WW domain binding motif</t>
  </si>
  <si>
    <t>AAEEKEPAAPASPAPSPVPSPTPAQPQKEQS</t>
  </si>
  <si>
    <t>Map7d1(S 476)</t>
  </si>
  <si>
    <t>UID5763</t>
  </si>
  <si>
    <t>Casein kinase II substrate motif;DNA dependent Protein kinase substrate motif;ERK1,2 kinase substrate motif;G protein-coupled receptor kinase 1 substrate motif;GSK-3, ERK1, ERK2, CDK5 substrate motif;MAPKAPK2 kinase substrate motif;WW domain binding motif</t>
  </si>
  <si>
    <t>KEPAAPASPAPSPVPSPTPAQPQKEQSSTQI</t>
  </si>
  <si>
    <t>Map7d1(S 480)</t>
  </si>
  <si>
    <t>UID5764</t>
  </si>
  <si>
    <t>Adaptive Immune System;Antigen processing-Cross presentation;Axon guidance;Class I MHC mediated antigen processing &amp; presentation;Cross-presentation of particulate exogenous antigens (phagosomes);Developmental Biology;ECM proteoglycans;Elastic fibre formation;Extracellular matrix organization;Immune System;Innate Immune System;Integrin cell surface interactions;L1CAM interactions;Molecules associated with elastic fibres;Neutrophil degranulation;Non-integrin membrane-ECM interactions;Signal Transduction;Signal transduction by L1;Signaling by Receptor Tyrosine Kinases;Signaling by VEGF;Syndecan interactions;VEGFA-VEGFR2 Pathway</t>
  </si>
  <si>
    <t>C-X3-C chemokine binding;extracellular matrix binding;extracellular matrix protein binding;fibroblast growth factor binding;fibronectin binding;insulin-like growth factor I binding;integrin binding;metal ion binding;neuregulin binding;opsonin binding;peptide binding;protease binding;protein heterodimerization activity;protein kinase C binding;transforming growth factor beta binding;voltage-gated calcium channel activity</t>
  </si>
  <si>
    <t>angiogenesis;apolipoprotein A-I-mediated signaling pathway;apoptotic cell clearance;blood vessel development;calcium ion transmembrane transport;cell adhesion;cell adhesion mediated by integrin;cell differentiation;cell migration;cell-matrix adhesion;cell-substrate adhesion;cellular calcium ion homeostasis;detection of molecule of bacterial origin;endodermal cell differentiation;endothelial cell migration;ERK1 and ERK2 cascade;extrinsic apoptotic signaling pathway in absence of ligand;fertilization;focal adhesion assembly;gonad morphogenesis;heterotypic cell-cell adhesion;inflammatory response;integrin-mediated signaling pathway;multicellular organism development;negative chemotaxis;negative regulation of entry of bacterium into host cell;negative regulation of extrinsic apoptotic signaling pathway;negative regulation of lipid storage;negative regulation of lipid transport;negative regulation of lipoprotein metabolic process;negative regulation of low-density lipoprotein particle receptor biosynthetic process;negative regulation of macrophage derived foam cell differentiation;positive regulation of cell adhesion;positive regulation of cell migration;positive regulation of cell proliferation;positive regulation of cytosolic calcium ion concentration;positive regulation of MAPK cascade;positive regulation of osteoblast proliferation;regulation of bone resorption;regulation of phagocytosis;release of sequestered calcium ion into cytosol;response to nitric oxide;substrate adhesion-dependent cell spreading;T cell activation;transforming growth factor-beta secretion;trophoblast giant cell differentiation;vasculogenesis;viral entry into host cell</t>
  </si>
  <si>
    <t>alphav-beta3 integrin-HMGB1 complex;alphav-beta3 integrin-IGF-1-IGF1R complex;cell junction;cell surface;cytosol;external side of plasma membrane;filopodium membrane;focal adhesion;integral component of membrane;integrin alphav-beta3 complex;integrin alphav-beta5 complex;integrin alphav-beta6 complex;integrin alphav-beta8 complex;integrin complex;lamellipodium membrane;membrane;microvillus membrane;plasma membrane;ruffle membrane</t>
  </si>
  <si>
    <t>Arrhythmogenic right ventricular cardiomyopathy (ARVC);Cell adhesion molecules (CAMs);Dilated cardiomyopathy;ECM-receptor interaction;Focal adhesion;Hypertrophic cardiomyopathy (HCM);Pathways in cancer;Phagosome;Regulation of actin cytoskeleton;Small cell lung cancer</t>
  </si>
  <si>
    <t>A2AKI5</t>
  </si>
  <si>
    <t>Integrin alpha-V;Integrin alpha-V heavy chain;Integrin alpha-V light chain</t>
  </si>
  <si>
    <t>Itgav</t>
  </si>
  <si>
    <t>GTQLLAGLRFSVHQQSEMDTSVKFDLKIQSS</t>
  </si>
  <si>
    <t>Itgav(S 699)</t>
  </si>
  <si>
    <t>UID5773</t>
  </si>
  <si>
    <t>UID5777</t>
  </si>
  <si>
    <t>UID5789</t>
  </si>
  <si>
    <t>SSPKEEVASEPEEAASPTTPKKKRKFSEEPE</t>
  </si>
  <si>
    <t>Nop56(S 259)</t>
  </si>
  <si>
    <t>UID5790</t>
  </si>
  <si>
    <t>SKGDAAGDKLELSEDSPNSEQELDKIGGKSP</t>
  </si>
  <si>
    <t>Etl4;Skt(S 1086)</t>
  </si>
  <si>
    <t>UID5797</t>
  </si>
  <si>
    <t>DAAGDKLELSEDSPNSEQELDKIGGKSPPPP</t>
  </si>
  <si>
    <t>Etl4;Skt(S 1089)</t>
  </si>
  <si>
    <t>UID5798</t>
  </si>
  <si>
    <t>UID5812</t>
  </si>
  <si>
    <t>ASALSISGGEEKSEHSEAADQRLSTYSDGGA</t>
  </si>
  <si>
    <t>Neb(S 7037)</t>
  </si>
  <si>
    <t>UID5813</t>
  </si>
  <si>
    <t>GEEKSEHSEAADQRLSTYSDGGAFFSATSTA</t>
  </si>
  <si>
    <t>Neb(S 7045)</t>
  </si>
  <si>
    <t>UID5814</t>
  </si>
  <si>
    <t>UID5815</t>
  </si>
  <si>
    <t>PQQRSSSVATQQTTLSSIPSHPSTAGKIFRA</t>
  </si>
  <si>
    <t>Neb(S 7085)</t>
  </si>
  <si>
    <t>UID5825</t>
  </si>
  <si>
    <t>QQRSSSVATQQTTLSSIPSHPSTAGKIFRAI</t>
  </si>
  <si>
    <t>Neb(S 7086)</t>
  </si>
  <si>
    <t>UID5826</t>
  </si>
  <si>
    <t>SSSVATQQTTLSSIPSHPSTAGKIFRAIYDY</t>
  </si>
  <si>
    <t>Neb(S 7089)</t>
  </si>
  <si>
    <t>UID5827</t>
  </si>
  <si>
    <t>UID5831</t>
  </si>
  <si>
    <t>UID5833</t>
  </si>
  <si>
    <t>UID5868</t>
  </si>
  <si>
    <t>UID5870</t>
  </si>
  <si>
    <t>GKITIPTFKPERIELSPSMEAPKIFERIQSQ</t>
  </si>
  <si>
    <t>Ttn(S 2078)</t>
  </si>
  <si>
    <t>UID6042</t>
  </si>
  <si>
    <t>UID6043</t>
  </si>
  <si>
    <t>UID6050</t>
  </si>
  <si>
    <t>FTKKLSETVEETEGNSFKLEGRVAGSQPITV</t>
  </si>
  <si>
    <t>Ttn(S 9154)</t>
  </si>
  <si>
    <t>UID6051</t>
  </si>
  <si>
    <t>UID6057</t>
  </si>
  <si>
    <t>UID6129</t>
  </si>
  <si>
    <t>HVDKRPRTASPHFTVSKISVPKTEHGYEASI</t>
  </si>
  <si>
    <t>Ttn(S 820)</t>
  </si>
  <si>
    <t>UID6130</t>
  </si>
  <si>
    <t>UID6134</t>
  </si>
  <si>
    <t>VTSPPRVKSPEPRVKSPETVKSPKRVKSPEP</t>
  </si>
  <si>
    <t>Ttn(S 34464)</t>
  </si>
  <si>
    <t>UID6155</t>
  </si>
  <si>
    <t>VKSPEPRVKSPETVKSPKRVKSPEPVTSHPK</t>
  </si>
  <si>
    <t>Ttn(S 34470)</t>
  </si>
  <si>
    <t>UID6156</t>
  </si>
  <si>
    <t>UID6159</t>
  </si>
  <si>
    <t>UID6160</t>
  </si>
  <si>
    <t>PRIPPKPKSRSPTPPSIAAKAQLARQQSPSP</t>
  </si>
  <si>
    <t>Ttn(S 269)</t>
  </si>
  <si>
    <t>UID6161</t>
  </si>
  <si>
    <t>ATM kinase substrate motif;Casein kinase I substrate motif;Casein kinase II substrate motif;DNA dependent Protein kinase substrate motif;MAPKAPK2 kinase substrate motif</t>
  </si>
  <si>
    <t>cytoplasm;cytoplasmic dynein complex;cytoskeleton;dynein complex;microtubule;vesicle</t>
  </si>
  <si>
    <t>MSPSSKSVSTPSEAGSQDSGDGAVGSRRGPI</t>
  </si>
  <si>
    <t>Dync1i2(S 95)</t>
  </si>
  <si>
    <t>UID6270</t>
  </si>
  <si>
    <t>SSKSVSTPSEAGSQDSGDGAVGSRRGPIKLG</t>
  </si>
  <si>
    <t>Dync1i2(S 98)</t>
  </si>
  <si>
    <t>UID6271</t>
  </si>
  <si>
    <t>Casein kinase II substrate motif;G protein-coupled receptor kinase 1 substrate motif;GSK3 kinase substrate motif;PKA kinase substrate motif;PKC kinase substrate motif</t>
  </si>
  <si>
    <t>negative regulation of neuron differentiation;negative regulation of translation;protein transport;stem cell population maintenance</t>
  </si>
  <si>
    <t>cytoplasm;cytosol;intracellular membrane-bounded organelle;nuclear speck;nucleus;P-body;PML body</t>
  </si>
  <si>
    <t>Q5NBZ7</t>
  </si>
  <si>
    <t>Eukaryotic translation initiation factor 4E transporter</t>
  </si>
  <si>
    <t>Eif4enif1</t>
  </si>
  <si>
    <t>GVWDPEKWHASLYPASGRSSPVESLKKESES</t>
  </si>
  <si>
    <t>Eif4enif1(S 73)</t>
  </si>
  <si>
    <t>UID6301</t>
  </si>
  <si>
    <t>UID6306</t>
  </si>
  <si>
    <t>UID6346</t>
  </si>
  <si>
    <t>EKDPDSALGISDGETSPSSKGKTQEGRSTEG</t>
  </si>
  <si>
    <t>Cobll1(S 519)</t>
  </si>
  <si>
    <t>UID6347</t>
  </si>
  <si>
    <t>EEDIPPKVPQRTTSISPALARKNSPGNGSAL</t>
  </si>
  <si>
    <t>Tnik(S 596)</t>
  </si>
  <si>
    <t>UID6364</t>
  </si>
  <si>
    <t>Acetylcholine Neurotransmitter Release Cycle;Dopamine Neurotransmitter Release Cycle;Glutamate Neurotransmitter Release Cycle;Neuronal System;Neurotransmitter release cycle;Norepinephrine Neurotransmitter Release Cycle;Protein-protein interactions at synapses;Receptor-type tyrosine-protein phosphatases;Serotonin Neurotransmitter Release Cycle;Transmission across Chemical Synapses</t>
  </si>
  <si>
    <t>negative regulation of protein localization to plasma membrane;negative regulation of stress fiber assembly</t>
  </si>
  <si>
    <t>cytosol;focal adhesion</t>
  </si>
  <si>
    <t>B2RXW8</t>
  </si>
  <si>
    <t>Ppfia1</t>
  </si>
  <si>
    <t>GNHEQESAPSTNGKRSSDGSLSHEDLAKVLE</t>
  </si>
  <si>
    <t>Ppfia1(S 238)</t>
  </si>
  <si>
    <t>UID6375</t>
  </si>
  <si>
    <t>Casein kinase II substrate motif;MDC1 BRCT domain binding motif;PAK2 kinase substrate motif;PKA kinase substrate motif;PKC kinase substrate motif;Plk1 PBD domain binding motif</t>
  </si>
  <si>
    <t>NHEQESAPSTNGKRSSDGSLSHEDLAKVLEL</t>
  </si>
  <si>
    <t>Ppfia1(S 239)</t>
  </si>
  <si>
    <t>UID6376</t>
  </si>
  <si>
    <t>QESAPSTNGKRSSDGSLSHEDLAKVLELQEV</t>
  </si>
  <si>
    <t>Ppfia1(S 242)</t>
  </si>
  <si>
    <t>UID6377</t>
  </si>
  <si>
    <t>ATM kinase substrate motif;b-Adrenergic Receptor kinase substrate motif;Casein kinase II substrate motif;DNA dependent Protein kinase substrate motif;PKA kinase substrate motif;PKC kinase substrate motif</t>
  </si>
  <si>
    <t>_________MNTGRESQSPDSAKGFRSVRPN</t>
  </si>
  <si>
    <t>Sorbs2(S 7)</t>
  </si>
  <si>
    <t>UID6378</t>
  </si>
  <si>
    <t>UID6379</t>
  </si>
  <si>
    <t>____MNTGRESQSPDSAKGFRSVRPNLQDKR</t>
  </si>
  <si>
    <t>Sorbs2(S 12)</t>
  </si>
  <si>
    <t>UID6380</t>
  </si>
  <si>
    <t>Casein kinase II substrate motif;ERK1,2 kinase substrate motif;G protein-coupled receptor kinase 1 substrate motif;GSK3 kinase substrate motif;GSK-3, ERK1, ERK2, CDK5 substrate motif;MAPKAPK2 kinase substrate motif;WW domain binding motif</t>
  </si>
  <si>
    <t>Adaptive Immune System;Antigen activates B Cell Receptor (BCR) leading to generation of second messengers;Antigen processing: Ubiquitination &amp; Proteasome degradation;Class I MHC mediated antigen processing &amp; presentation;Immune System;Signaling by the B Cell Receptor (BCR)</t>
  </si>
  <si>
    <t>calcium ion binding;metal ion binding;phosphotyrosine residue binding;protein binding;receptor tyrosine kinase binding;SH3 domain binding;signal transducer activity;transferase activity;ubiquitin protein ligase activity;ubiquitin-protein transferase activity</t>
  </si>
  <si>
    <t>cell surface receptor signaling pathway;epidermal growth factor receptor signaling pathway;immune response;intracellular signal transduction;negative regulation of alpha-beta T cell proliferation;negative regulation of epidermal growth factor-activated receptor activity;negative regulation of T cell receptor signaling pathway;positive regulation of protein catabolic process;positive regulation of T cell anergy;protein ubiquitination;proteolysis;regulation of signaling;regulation of T cell receptor signaling pathway;T cell activation</t>
  </si>
  <si>
    <t>cytoplasm;cytosol;membrane raft;nucleoplasm;nucleus;plasma membrane</t>
  </si>
  <si>
    <t>Bacterial invasion of epithelial cells;Chronic myeloid leukemia;Endocytosis;ErbB signaling pathway;Insulin signaling pathway;Jak-STAT signaling pathway;Pathways in cancer;T cell receptor signaling pathway;Ubiquitin mediated proteolysis</t>
  </si>
  <si>
    <t>B9EKI5</t>
  </si>
  <si>
    <t>E3 ubiquitin-protein ligase CBL-B</t>
  </si>
  <si>
    <t>Cblb</t>
  </si>
  <si>
    <t>RLDLIQKGIVRSPCGSPTGSPKSSPCMVRKQ</t>
  </si>
  <si>
    <t>Cblb(S 525)</t>
  </si>
  <si>
    <t>UID6400</t>
  </si>
  <si>
    <t>Casein kinase II substrate motif;ERK1,2 kinase substrate motif;G protein-coupled receptor kinase 1 substrate motif;Growth associated histone HI kinase substrate motif;GSK3 kinase substrate motif;GSK-3, ERK1, ERK2, CDK5 substrate motif;MAPKAPK2 kinase substrate motif;PKA kinase substrate motif;PKC kinase substrate motif;WW domain binding motif</t>
  </si>
  <si>
    <t>IQKGIVRSPCGSPTGSPKSSPCMVRKQDKPL</t>
  </si>
  <si>
    <t>Cblb(S 529)</t>
  </si>
  <si>
    <t>UID6401</t>
  </si>
  <si>
    <t>Elastic fibre formation;Extracellular matrix organization;Molecules associated with elastic fibres</t>
  </si>
  <si>
    <t>microfibril;nucleus</t>
  </si>
  <si>
    <t>C0HKD9</t>
  </si>
  <si>
    <t>KRYVSGKRPDYAPMESSDEEDEEFQFIKKAK</t>
  </si>
  <si>
    <t>(S 52)</t>
  </si>
  <si>
    <t>UID6402</t>
  </si>
  <si>
    <t>RYVSGKRPDYAPMESSDEEDEEFQFIKKAKE</t>
  </si>
  <si>
    <t>(S 53)</t>
  </si>
  <si>
    <t>UID6403</t>
  </si>
  <si>
    <t>b-Adrenergic Receptor kinase substrate motif;Casein kinase I substrate motif;Casein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</si>
  <si>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RAGSDGEANKAEERESPTVSPRGPRKGLTPG</t>
  </si>
  <si>
    <t>Alpk3(S 1165)</t>
  </si>
  <si>
    <t>UID6441</t>
  </si>
  <si>
    <t>ERK1,2 kinase substrate motif;G protein-coupled receptor kinase 1 substrate motif;Growth associated histone HI kinase substrate motif;GSK-3, ERK1, ERK2, CDK5 substrate motif;MAPKAPK2 kinase substrate motif;PKA kinase substrate motif;PKC kinase substrate motif;WW domain binding motif</t>
  </si>
  <si>
    <t>DGEANKAEERESPTVSPRGPRKGLTPGSPGT</t>
  </si>
  <si>
    <t>Alpk3(S 1169)</t>
  </si>
  <si>
    <t>UID6442</t>
  </si>
  <si>
    <t>UID6448</t>
  </si>
  <si>
    <t>__MSEGESQTVVSSGSDPKVESSSLAPGLTS</t>
  </si>
  <si>
    <t>Nrbp1(S 14)</t>
  </si>
  <si>
    <t>UID6450</t>
  </si>
  <si>
    <t>identical protein binding;metal ion binding;nucleic acid binding;pre-mRNA branch point binding;RNA binding;zinc ion binding</t>
  </si>
  <si>
    <t>Leydig cell differentiation;male sex determination;mRNA processing;mRNA splicing, via spliceosome;negative regulation of smooth muscle cell proliferation;nuclear body organization;regulation of steroid biosynthetic process;regulation of transcription, DNA-templated;RNA splicing;transcription, DNA-templated</t>
  </si>
  <si>
    <t>cytoplasm;nuclear body;nucleoplasm;nucleus;spliceosomal complex</t>
  </si>
  <si>
    <t>D3YVH4</t>
  </si>
  <si>
    <t>Splicing factor 1</t>
  </si>
  <si>
    <t>Sf1</t>
  </si>
  <si>
    <t>LRTGDLGIPPNPEDRSPSPEPIYNSEGKRLN</t>
  </si>
  <si>
    <t>Sf1(S 54)</t>
  </si>
  <si>
    <t>UID6453</t>
  </si>
  <si>
    <t>14-3-3 domain binding motif;Calmodulin-dependent protein kinase II substrate motif;Casein kinase II substrate motif;DNA dependent Protein kinase substrate motif;ERK1,2 kinase substrate motif;GSK-3, ERK1, ERK2, CDK5 substrate motif;PKA kinase substrate motif;PKC kinase substrate motif;WW domain binding motif</t>
  </si>
  <si>
    <t>TGDLGIPPNPEDRSPSPEPIYNSEGKRLNTR</t>
  </si>
  <si>
    <t>Sf1(S 56)</t>
  </si>
  <si>
    <t>UID6454</t>
  </si>
  <si>
    <t>chromatin binding;core promoter binding;DNA binding;double-stranded DNA binding;nucleic acid binding;protein binding;RNA binding;sequence-specific DNA binding</t>
  </si>
  <si>
    <t>growth;hormone metabolic process;intracellular estrogen receptor signaling pathway;positive regulation of transcription by RNA polymerase II;regulation of mRNA processing;regulation of transcription, DNA-templated;transcription, DNA-templated</t>
  </si>
  <si>
    <t>S4R1M2</t>
  </si>
  <si>
    <t>Scaffold attachment factor B1</t>
  </si>
  <si>
    <t>Safb</t>
  </si>
  <si>
    <t>DDQKPGPSERSRTTKSGSRGTERTVVMDKSK</t>
  </si>
  <si>
    <t>Safb(S 577)</t>
  </si>
  <si>
    <t>UID6468</t>
  </si>
  <si>
    <t>QKPGPSERSRTTKSGSRGTERTVVMDKSKGV</t>
  </si>
  <si>
    <t>Safb(S 579)</t>
  </si>
  <si>
    <t>UID6469</t>
  </si>
  <si>
    <t>UID6471</t>
  </si>
  <si>
    <t>Cell Cycle;Cell Cycle, Mitotic;Deactivation of the beta-catenin transactivating complex;Downregulation of SMAD2/3:SMAD4 transcriptional activity;ESR-mediated signaling;Estrogen-dependent gene expression;Factors involved in megakaryocyte development and platelet production;Formation of the beta-catenin:TCF transactivating complex;G0 and Early G1;Gene expression (Transcription);Generic Transcription Pathway;Hemostasis;Intracellular signaling by second messengers;Metabolism of proteins;Mitotic G1-G1/S phases;PIP3 activates AKT signaling;Post-translational protein modification;PTEN Regulation;Regulation of PTEN gene transcription;Regulation of TP53 Activity;Regulation of TP53 Activity through Acetylation;RNA Polymerase I Promoter Clearance;RNA Polymerase I Transcription;RNA Polymerase I Transcription Initiation;RNA Polymerase II Transcription;RUNX1 regulates genes involved in megakaryocyte differentiation and platelet function;Signal Transduction;Signaling by Nuclear Receptors;Signaling by TGF-beta family members;Signaling by TGF-beta Receptor Complex;Signaling by WNT;SUMO E3 ligases SUMOylate target proteins;SUMOylation;SUMOylation of chromatin organization proteins;TCF dependent signaling in response to WNT;Transcriptional activity of SMAD2/SMAD3:SMAD4 heterotrimer;Transcriptional regulation by RUNX1;Transcriptional Regulation by TP53</t>
  </si>
  <si>
    <t>activating transcription factor binding;chromatin binding;core promoter binding;core promoter sequence-specific DNA binding;deacetylase activity;DNA binding;DNA binding transcription factor activity;enzyme binding;histone deacetylase activity;histone deacetylase binding;hydrolase activity;Krueppel-associated box domain binding;metal ion binding;NAD-dependent histone deacetylase activity (H3-K14 specific);NF-kappaB binding;p53 binding;promoter-specific chromatin binding;protein binding;protein deacetylase activity;protein N-terminus binding;repressing transcription factor binding;RNA polymerase II repressing transcription factor binding;RNA polymerase II transcription corepressor activity;RNA polymerase II transcription factor binding;transcription corepressor activity;transcription factor binding;transcription regulatory region DNA binding;transcription regulatory region sequence-specific DNA binding</t>
  </si>
  <si>
    <t>chromatin organization;chromatin silencing at rDNA;circadian regulation of gene expression;circadian rhythm;embryonic digit morphogenesis;endoderm development;epidermal cell differentiation;eyelid development in camera-type eye;fungiform papilla formation;hair follicle placode formation;hippocampus development;histone deacetylation;histone H3 deacetylation;histone H4 deacetylation;methylation-dependent chromatin silencing;negative regulation by host of viral transcription;negative regulation of androgen receptor signaling pathway;negative regulation of apoptotic process;negative regulation of canonical Wnt signaling pathway;negative regulation of gene expression;negative regulation of I-kappaB kinase/NF-kappaB signaling;negative regulation of intrinsic apoptotic signaling pathway;negative regulation of transcription by RNA polymerase II;negative regulation of transcription, DNA-templated;neuron differentiation;odontogenesis of dentin-containing tooth;positive regulation of cell proliferation;positive regulation of oligodendrocyte differentiation;positive regulation of receptor biosynthetic process;positive regulation of transcription by RNA polymerase II;positive regulation of transcription, DNA-templated;protein deacetylation;regulation of transcription, DNA-templated;rhythmic process;transcription, DNA-templated</t>
  </si>
  <si>
    <t>chromatin;cytoplasm;cytosol;heterochromatin;histone deacetylase complex;neuronal cell body;nuclear chromatin;nucleoplasm;nucleus;NuRD complex;protein-containing complex;Sin3 complex;transcription factor complex;transcriptional repressor complex</t>
  </si>
  <si>
    <t>Cell cycle;Chronic myeloid leukemia;Huntington's disease;Notch signaling pathway;Pathways in cancer</t>
  </si>
  <si>
    <t>D3YYI8</t>
  </si>
  <si>
    <t>Histone deacetylase;Histone deacetylase 1</t>
  </si>
  <si>
    <t>Gm10093;Hdac1</t>
  </si>
  <si>
    <t>SICSSDKRIACEEEFSDSDEEGEGGRKNSSN</t>
  </si>
  <si>
    <t>Gm10093;Hdac1(S 421)</t>
  </si>
  <si>
    <t>UID6474</t>
  </si>
  <si>
    <t>CSSDKRIACEEEFSDSDEEGEGGRKNSSNFK</t>
  </si>
  <si>
    <t>Gm10093;Hdac1(S 423)</t>
  </si>
  <si>
    <t>UID6475</t>
  </si>
  <si>
    <t>UID6496</t>
  </si>
  <si>
    <t>UID6501</t>
  </si>
  <si>
    <t>AAEGSEPKYRTREQESSGEEDNDLSPEEREK</t>
  </si>
  <si>
    <t>Ppp1r2(S 122)</t>
  </si>
  <si>
    <t>UID6517</t>
  </si>
  <si>
    <t>AEGSEPKYRTREQESSGEEDNDLSPEEREKK</t>
  </si>
  <si>
    <t>Ppp1r2(S 123)</t>
  </si>
  <si>
    <t>UID6518</t>
  </si>
  <si>
    <t>UID6521</t>
  </si>
  <si>
    <t>UID6522</t>
  </si>
  <si>
    <t>UID6523</t>
  </si>
  <si>
    <t>methyltransferase activity;mRNA (nucleoside-2'-O-)-methyltransferase activity;nucleic acid binding;transferase activity</t>
  </si>
  <si>
    <t>7-methylguanosine mRNA capping;cap1 mRNA methylation;methylation;mRNA methylation;mRNA processing</t>
  </si>
  <si>
    <t>cytosol;nucleoplasm;nucleus</t>
  </si>
  <si>
    <t>D3Z491</t>
  </si>
  <si>
    <t>Cap-specific mRNA (nucleoside-2'-O-)-methyltransferase 1</t>
  </si>
  <si>
    <t>Cmtr1</t>
  </si>
  <si>
    <t>LSSVNHAAKASATSLSGSDSETEGKQPCSDD</t>
  </si>
  <si>
    <t>Cmtr1(S 50)</t>
  </si>
  <si>
    <t>UID6524</t>
  </si>
  <si>
    <t>SVNHAAKASATSLSGSDSETEGKQPCSDDFK</t>
  </si>
  <si>
    <t>Cmtr1(S 52)</t>
  </si>
  <si>
    <t>UID6525</t>
  </si>
  <si>
    <t>Formation of RNA Pol II elongation complex;Formation of the Early Elongation Complex;Gene expression (Transcription);Generic Transcription Pathway;RNA Polymerase II Pre-transcription Events;RNA Polymerase II Transcription;RNA Polymerase II Transcription Elongation;TP53 Regulates Transcription of DNA Repair Genes;Transcriptional Regulation by TP53</t>
  </si>
  <si>
    <t>CTD phosphatase activity;hydrolase activity;phosphoprotein phosphatase activity;protein binding;Tat protein binding;TFIIF-class transcription factor binding</t>
  </si>
  <si>
    <t>cell cycle;cell division;dephosphorylation of RNA polymerase II C-terminal domain;exit from mitosis;negative regulation of cell growth involved in cardiac muscle cell development;positive regulation by host of viral transcription;protein dephosphorylation</t>
  </si>
  <si>
    <t>centrosome;cytoplasm;cytoskeleton;DNA-directed RNA polymerase II, holoenzyme;intracellular membrane-bounded organelle;microtubule organizing center;midbody;nucleoplasm;nucleus;protein-containing complex;spindle;spindle midzone;spindle pole</t>
  </si>
  <si>
    <t>E0CZ13</t>
  </si>
  <si>
    <t>RNA polymerase II subunit A C-terminal domain phosphatase</t>
  </si>
  <si>
    <t>Ctdp1</t>
  </si>
  <si>
    <t>LESMDKEVDDILGEGSDDSDIEKKKPEDQDN</t>
  </si>
  <si>
    <t>Ctdp1(S 72)</t>
  </si>
  <si>
    <t>UID6570</t>
  </si>
  <si>
    <t>MDKEVDDILGEGSDDSDIEKKKPEDQDNEQE</t>
  </si>
  <si>
    <t>Ctdp1(S 75)</t>
  </si>
  <si>
    <t>UID6571</t>
  </si>
  <si>
    <t>UID6578</t>
  </si>
  <si>
    <t>UID6579</t>
  </si>
  <si>
    <t>UID6596</t>
  </si>
  <si>
    <t>UID6599</t>
  </si>
  <si>
    <t>PVAATWEATWSEGSKSLDSEGTRAGEEDRGQ</t>
  </si>
  <si>
    <t>Lmo7(S 793)</t>
  </si>
  <si>
    <t>UID6626</t>
  </si>
  <si>
    <t>ATWEATWSEGSKSLDSEGTRAGEEDRGQLED</t>
  </si>
  <si>
    <t>Lmo7(S 796)</t>
  </si>
  <si>
    <t>UID6627</t>
  </si>
  <si>
    <t>b-Adrenergic Receptor kinase substrate motif;Casein kinase II substrate motif;G protein-coupled receptor kinase 1 substrate motif;GSK3 kinase substrate motif;PKA kinase substrate motif;PKC kinase substrate motif</t>
  </si>
  <si>
    <t>A tetrasaccharide linker sequence is required for GAG synthesis;Chondroitin sulfate biosynthesis;Chondroitin sulfate/dermatan sulfate metabolism;CS/DS degradation;Dermatan sulfate biosynthesis;ECM proteoglycans;Extracellular matrix organization;Glycosaminoglycan metabolism;Heparan sulfate/heparin (HS-GAG) metabolism;Metabolism;Metabolism of carbohydrates;Metabolism of proteins;Post-translational protein modification;Post-translational protein phosphorylation;Regulation of Insulin-like Growth Factor (IGF) transport and uptake by Insulin-like Growth Factor Binding Proteins (IGFBPs)</t>
  </si>
  <si>
    <t>calcium ion binding;carbohydrate binding;extracellular matrix structural constituent;hyaluronic acid binding;protein phosphatase binding</t>
  </si>
  <si>
    <t>cell adhesion;central nervous system development;glial cell migration;heart development;regulation of phosphoprotein phosphatase activity;skeletal system development;ureteric bud development</t>
  </si>
  <si>
    <t>Cell adhesion molecules (CAMs)</t>
  </si>
  <si>
    <t>E9PYH0;G3XA35</t>
  </si>
  <si>
    <t>G3XA35</t>
  </si>
  <si>
    <t>Versican core protein</t>
  </si>
  <si>
    <t>Vcan</t>
  </si>
  <si>
    <t>IPGIQTDLDPEIKLESHGSSEESLQVQEKYE</t>
  </si>
  <si>
    <t>Vcan(S 1618)</t>
  </si>
  <si>
    <t>UID6631</t>
  </si>
  <si>
    <t>IQTDLDPEIKLESHGSSEESLQVQEKYEGAV</t>
  </si>
  <si>
    <t>Vcan(S 1621)</t>
  </si>
  <si>
    <t>UID6632</t>
  </si>
  <si>
    <t>Casein kinase II substrate motif;G protein-coupled receptor kinase 1 substrate motif;MAPKAPK2 kinase substrate motif;MDC1 BRCT domain binding motif;Plk1 PBD domain binding motif</t>
  </si>
  <si>
    <t>QTDLDPEIKLESHGSSEESLQVQEKYEGAVT</t>
  </si>
  <si>
    <t>Vcan(S 1622)</t>
  </si>
  <si>
    <t>UID6633</t>
  </si>
  <si>
    <t>Adherens junctions interactions;Cell junction organization;Cell-Cell communication;Cell-cell junction organization</t>
  </si>
  <si>
    <t>cadherin binding;cell adhesion molecule binding;protein binding;Ras GTPase binding</t>
  </si>
  <si>
    <t>adherens junction maintenance;brain morphogenesis;cell adhesion;cerebral cortex development;establishment of endothelial intestinal barrier;homeostasis of number of cells;neuroepithelial cell differentiation;positive regulation of GTPase activity;protein localization to cell junction;radial glial cell differentiation;regulation of oligodendrocyte progenitor proliferation;regulation of protein localization;signal transduction;telencephalon development</t>
  </si>
  <si>
    <t>adherens junction;apical junction complex;apical part of cell;cell junction;cell-cell adherens junction;cell-cell junction;cytoplasm;cytosol;nuclear speck;nucleoplasm;plasma membrane</t>
  </si>
  <si>
    <t>Adherens junction;Leukocyte transendothelial migration;Tight junction</t>
  </si>
  <si>
    <t>E9PYX7</t>
  </si>
  <si>
    <t>Afadin</t>
  </si>
  <si>
    <t>Mllt4</t>
  </si>
  <si>
    <t>LPGDDRLMKNRADHRSSPNVANQPPSPGGKG</t>
  </si>
  <si>
    <t>Mllt4(S 1172)</t>
  </si>
  <si>
    <t>UID6646</t>
  </si>
  <si>
    <t>RADHRSSPNVANQPPSPGGKGPYTSGTAAKI</t>
  </si>
  <si>
    <t>Mllt4(S 1182)</t>
  </si>
  <si>
    <t>UID6648</t>
  </si>
  <si>
    <t>RNA splicing;RNA splicing, via transesterification reactions;spliceosomal complex assembly</t>
  </si>
  <si>
    <t>nuclear body;nucleolus;nucleoplasm;nucleus</t>
  </si>
  <si>
    <t>E9PZM7</t>
  </si>
  <si>
    <t>Scaf11</t>
  </si>
  <si>
    <t>PSPKRETVVESQSSQSPSPKRESARGRRKSR</t>
  </si>
  <si>
    <t>Scaf11(S 857)</t>
  </si>
  <si>
    <t>UID6652</t>
  </si>
  <si>
    <t>Cdc2 kinase substrate motif;CDK kinase substrate motif;CDK1,2,4,6 kinase substrate motif;DNA dependent Protein kinase substrate motif;ERK1,2 kinase substrate motif;Growth associated histone HI kinase substrate motif;GSK-3, ERK1, ERK2, CDK5 substrate motif;MAPKAPK2 kinase substrate motif;PKA kinase substrate motif;PKC kinase substrate motif;WW domain binding motif</t>
  </si>
  <si>
    <t>PKRETVVESQSSQSPSPKRESARGRRKSRSL</t>
  </si>
  <si>
    <t>Scaf11(S 859)</t>
  </si>
  <si>
    <t>UID6653</t>
  </si>
  <si>
    <t>UID6691</t>
  </si>
  <si>
    <t>DNA dependent Protein kinase substrate motif;G protein-coupled receptor kinase 1 substrate motif;GSK3 kinase substrate motif;MAPKAPK2 kinase substrate motif</t>
  </si>
  <si>
    <t>DTVQAHTVRAQSPTPSLPASWKYSSNVRAPP</t>
  </si>
  <si>
    <t>Synpo2(S 899)</t>
  </si>
  <si>
    <t>UID6692</t>
  </si>
  <si>
    <t>Casein kinase II substrate motif;G protein-coupled receptor kinase 1 substrate motif;GSK3 kinase substrate motif;MAPKAPK2 kinase substrate motif;PKA kinase substrate motif;PKC kinase substrate motif</t>
  </si>
  <si>
    <t>AHTVRAQSPTPSLPASWKYSSNVRAPPPVAY</t>
  </si>
  <si>
    <t>Synpo2(S 903)</t>
  </si>
  <si>
    <t>UID6693</t>
  </si>
  <si>
    <t>____________XFTSVTDSLEQVLAKNNAI;SDKIYRQPPDKFKFTSVTDSLEQVLAKNNAI</t>
  </si>
  <si>
    <t>Neb(S 2939)</t>
  </si>
  <si>
    <t>UID6707</t>
  </si>
  <si>
    <t>________XFTSVTDSLEQVLAKNNAITMNK;YRQPPDKFKFTSVTDSLEQVLAKNNAITMNK</t>
  </si>
  <si>
    <t>Neb(S 2943)</t>
  </si>
  <si>
    <t>UID6708</t>
  </si>
  <si>
    <t>UID6764</t>
  </si>
  <si>
    <t>UID6765</t>
  </si>
  <si>
    <t>KASLGSLEGEVEAEASSPKGKFSLFKSKKPR</t>
  </si>
  <si>
    <t>Ahnak(S 5535)</t>
  </si>
  <si>
    <t>UID6766</t>
  </si>
  <si>
    <t>Casein kinase I substrate motif;ERK1,2 kinase substrate motif;Growth associated histone HI kinase substrate motif;GSK-3, ERK1, ERK2, CDK5 substrate motif;MDC1 BRCT domain binding motif;PKA kinase substrate motif;PKC kinase substrate motif;Plk1 PBD domain binding motif;WW domain binding motif</t>
  </si>
  <si>
    <t>ASLGSLEGEVEAEASSPKGKFSLFKSKKPRH</t>
  </si>
  <si>
    <t>Ahnak(S 5536)</t>
  </si>
  <si>
    <t>UID6767</t>
  </si>
  <si>
    <t>UID6770</t>
  </si>
  <si>
    <t>UID6772</t>
  </si>
  <si>
    <t>UID6776</t>
  </si>
  <si>
    <t>TGSDDEAGKLQGSGVSLASKKSRLSSSSSND</t>
  </si>
  <si>
    <t>Ahnak(S 5620)</t>
  </si>
  <si>
    <t>UID6777</t>
  </si>
  <si>
    <t>UID6778</t>
  </si>
  <si>
    <t>14-3-3 domain binding motif;Calmodulin-dependent protein kinase II substrate motif;DNA dependent Protein kinase substrate motif;ERK1,2 kinase substrate motif;G protein-coupled receptor kinase 1 substrate motif;GSK-3, ERK1, ERK2, CDK5 substrate motif;PKA kinase substrate motif;PKC kinase substrate motif;WW domain binding motif</t>
  </si>
  <si>
    <t>E9Q784</t>
  </si>
  <si>
    <t>Zc3h13</t>
  </si>
  <si>
    <t>NSKGNQSKKKGPRTPSPPPPILEDIILGKKY</t>
  </si>
  <si>
    <t>Zc3h13(S 265)</t>
  </si>
  <si>
    <t>UID6804</t>
  </si>
  <si>
    <t>UID6809</t>
  </si>
  <si>
    <t>UID6810</t>
  </si>
  <si>
    <t>UID6822</t>
  </si>
  <si>
    <t>DNA binding transcription factor activity;nucleic acid binding</t>
  </si>
  <si>
    <t>regulation of transcription, DNA-templated</t>
  </si>
  <si>
    <t>E9Q8M1</t>
  </si>
  <si>
    <t>Zfp358</t>
  </si>
  <si>
    <t>NPGHKNLRPLYGDLHSDPEDLDSSPKDPDPI</t>
  </si>
  <si>
    <t>Zfp358(S 24)</t>
  </si>
  <si>
    <t>UID6825</t>
  </si>
  <si>
    <t>UID6830</t>
  </si>
  <si>
    <t>KTPEKLDNTPASPPRSPTEPSDTPIAKGTYT</t>
  </si>
  <si>
    <t>Tacc2(S 2217)</t>
  </si>
  <si>
    <t>UID6831</t>
  </si>
  <si>
    <t>PKKQALYLMFDTPQESPVKSPPVRMSDSPTP</t>
  </si>
  <si>
    <t>Tacc2(S 2488)</t>
  </si>
  <si>
    <t>UID6832</t>
  </si>
  <si>
    <t>ERK1, ERK2, SAPK, CDK5 and GSK3 kinase substrate motif;ERK1,2 kinase substrate motif;Growth associated histone HI kinase substrate motif;GSK-3, ERK1, ERK2, CDK5 substrate motif;MAPKAPK2 kinase substrate motif;WW domain binding motif</t>
  </si>
  <si>
    <t>ALYLMFDTPQESPVKSPPVRMSDSPTPCSGS</t>
  </si>
  <si>
    <t>Tacc2(S 2492)</t>
  </si>
  <si>
    <t>UID6835</t>
  </si>
  <si>
    <t>PQESPVKSPPVRMSDSPTPCSGSSFEDTEAL</t>
  </si>
  <si>
    <t>Tacc2(S 2500)</t>
  </si>
  <si>
    <t>UID6836</t>
  </si>
  <si>
    <t>Calmodulin-dependent protein kinase II substrate motif;Casein kinase II substrate motif;Chk1 kinase substrate motif;MDC1 BRCT domain binding motif;PKA kinase substrate motif;PKC kinase substrate motif;Plk1 PBD domain binding motif</t>
  </si>
  <si>
    <t>cellular_component;nucleus</t>
  </si>
  <si>
    <t>E9Q9D6</t>
  </si>
  <si>
    <t>R3H domain-containing protein 2</t>
  </si>
  <si>
    <t>R3hdm2</t>
  </si>
  <si>
    <t>DGSVRSMRPPVTKASSFSGISILTRGDSIGS</t>
  </si>
  <si>
    <t>R3hdm2(S 349)</t>
  </si>
  <si>
    <t>UID6840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</si>
  <si>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motif;GSK3 kinase substrate motif;Phosphorylase kinase substrate motif;PKA kinase substrate motif;PKC kinase substrate motif</t>
  </si>
  <si>
    <t>KASSFSGISILTRGDSIGSSKGGSAGRLSRP</t>
  </si>
  <si>
    <t>R3hdm2(S 361)</t>
  </si>
  <si>
    <t>UID6842</t>
  </si>
  <si>
    <t>chromatin binding;DNA binding;histone binding;Hsp70 protein binding;protein binding;ubiquitin modification-dependent histone binding</t>
  </si>
  <si>
    <t>chromatin organization;DNA replication;negative regulation of DNA biosynthetic process;positive regulation of transcription, DNA-templated;regulation of transcription, DNA-templated;transcription, DNA-templated</t>
  </si>
  <si>
    <t>cytoplasm;cytosol;nuclear membrane;nucleus</t>
  </si>
  <si>
    <t>Q3TRX6</t>
  </si>
  <si>
    <t>DnaJ homolog subfamily C member 2;DnaJ homolog subfamily C member 2, N-terminally processed</t>
  </si>
  <si>
    <t>Dnajc2</t>
  </si>
  <si>
    <t>NASTSFQELEDKKELSEESEDEELQLEEFPM</t>
  </si>
  <si>
    <t>Dnajc2(S 60)</t>
  </si>
  <si>
    <t>UID6846</t>
  </si>
  <si>
    <t>TSFQELEDKKELSEESEDEELQLEEFPMLKT</t>
  </si>
  <si>
    <t>Dnajc2(S 63)</t>
  </si>
  <si>
    <t>UID6847</t>
  </si>
  <si>
    <t>UID6875</t>
  </si>
  <si>
    <t>UID6881</t>
  </si>
  <si>
    <t>UID6882</t>
  </si>
  <si>
    <t>UID6883</t>
  </si>
  <si>
    <t>UID6888</t>
  </si>
  <si>
    <t>UID6889</t>
  </si>
  <si>
    <t>Casein kinase I substrate motif;Casein kinase II substrate motif;DNA dependent Protein kinase substrate motif;G protein-coupled receptor kinase 1 substrate motif;GSK3 kinase substrate motif</t>
  </si>
  <si>
    <t>SLESQDVLTNQEDGPSISESPVLNIENEKSS</t>
  </si>
  <si>
    <t>Cmya5(S 170)</t>
  </si>
  <si>
    <t>UID6890</t>
  </si>
  <si>
    <t>ESQDVLTNQEDGPSISESPVLNIENEKSSIG</t>
  </si>
  <si>
    <t>Cmya5(S 172)</t>
  </si>
  <si>
    <t>UID6891</t>
  </si>
  <si>
    <t>UID6892</t>
  </si>
  <si>
    <t>Casein kinase II substrate motif;ERK1,2 kinase substrate motif;G protein-coupled receptor kinase 1 substrate motif;GSK3 kinase substrate motif;GSK-3, ERK1, ERK2, CDK5 substrate motif;MAPKAPK2 kinase substrate motif;PKA kinase substrate motif;PKC kinase substrate motif;WW domain binding motif</t>
  </si>
  <si>
    <t>SSSSSNCTSGSSKTNSPSISPSMLSNAEHKR</t>
  </si>
  <si>
    <t>Atxn2(S 228)</t>
  </si>
  <si>
    <t>UID6915</t>
  </si>
  <si>
    <t>SNCTSGSSKTNSPSISPSMLSNAEHKRGPEV</t>
  </si>
  <si>
    <t>Atxn2(S 232)</t>
  </si>
  <si>
    <t>UID6916</t>
  </si>
  <si>
    <t>RSRSRSRSASSSSRKSLSPGVSRDSNTSYTE</t>
  </si>
  <si>
    <t>Acin1(S 601)</t>
  </si>
  <si>
    <t>UID6957</t>
  </si>
  <si>
    <t>RSRSRSASSSSRKSLSPGVSRDSNTSYTETK</t>
  </si>
  <si>
    <t>Acin1(S 603)</t>
  </si>
  <si>
    <t>UID6958</t>
  </si>
  <si>
    <t>ATM kinase substrate motif;Casein kinase I substrate motif;Casein kinase II substrate motif;DNA dependent Protein kinase substrate motif;G protein-coupled receptor kinase 1 substrate motif;GSK3 kinase substrate motif</t>
  </si>
  <si>
    <t>QEENEVKSSQSLEEKSQSPSPPPLPEDLEKA</t>
  </si>
  <si>
    <t>Acin1(S 333)</t>
  </si>
  <si>
    <t>UID6959</t>
  </si>
  <si>
    <t>UID6960</t>
  </si>
  <si>
    <t>DNA dependent Protein kinase substrate motif;ERK1,2 kinase substrate motif;GSK-3, ERK1, ERK2, CDK5 substrate motif;MAPKAPK2 kinase substrate motif;WW domain binding motif</t>
  </si>
  <si>
    <t>EVKSSQSLEEKSQSPSPPPLPEDLEKAPVVL</t>
  </si>
  <si>
    <t>Acin1(S 337)</t>
  </si>
  <si>
    <t>UID6961</t>
  </si>
  <si>
    <t>KANKRSNSKAEHLGLSGADSDEDPAKSASGG</t>
  </si>
  <si>
    <t>Cobl(S 261)</t>
  </si>
  <si>
    <t>UID6965</t>
  </si>
  <si>
    <t>UID6966</t>
  </si>
  <si>
    <t>calmodulin binding;calmodulin-dependent protein kinase activity</t>
  </si>
  <si>
    <t>F6RWZ9</t>
  </si>
  <si>
    <t>Camk2d</t>
  </si>
  <si>
    <t>PKENIPTPALESTESSNTTIEDEDVKARKQE</t>
  </si>
  <si>
    <t>Camk2d(S 25)</t>
  </si>
  <si>
    <t>UID6975</t>
  </si>
  <si>
    <t>UID7008</t>
  </si>
  <si>
    <t>PKLLGQDKVSEKASLSSQADLQKKKRRAPAP</t>
  </si>
  <si>
    <t>Cobl(S 341)</t>
  </si>
  <si>
    <t>UID7009</t>
  </si>
  <si>
    <t>UID7010</t>
  </si>
  <si>
    <t>UID7013</t>
  </si>
  <si>
    <t>Casein kinase I substrate motif;Casein kinase II substrate motif;G protein-coupled receptor kinase 1 substrate motif;GSK3 kinase substrate motif;MAPKAPK2 kinase substrate motif;PKA kinase substrate motif;PKC kinase substrate motif</t>
  </si>
  <si>
    <t>LSKNKGPSKAPSDDGSLKSSRTALNSLPKEG;LSKNKGPSKAPSDDGSLKSSSPTSHWKPLAP</t>
  </si>
  <si>
    <t>Myo18a(S 61)</t>
  </si>
  <si>
    <t>UID7014</t>
  </si>
  <si>
    <t>UID7021</t>
  </si>
  <si>
    <t>UID7022</t>
  </si>
  <si>
    <t>insulin receptor binding;lysine-acetylated histone binding;protein binding</t>
  </si>
  <si>
    <t>cytoskeleton organization;insulin receptor signaling pathway;negative regulation of apoptotic process;negative regulation of extrinsic apoptotic signaling pathway;positive regulation of cell proliferation;positive regulation of insulin-like growth factor receptor signaling pathway;positive regulation of mitotic nuclear division;positive regulation of peptidyl-serine phosphorylation;positive regulation of peptidyl-threonine phosphorylation;positive regulation of transcription by RNA polymerase II;positive regulation of transcription, DNA-templated;protein import into nucleus;regulation of cell morphogenesis;regulation of cell shape;regulation of growth;regulation of protein phosphorylation;regulation of transcription by RNA polymerase II</t>
  </si>
  <si>
    <t>F8VQ93</t>
  </si>
  <si>
    <t>PH-interacting protein</t>
  </si>
  <si>
    <t>Phip</t>
  </si>
  <si>
    <t>YNIIPLYNSMKKKVLSDSEEEEKDADVPGTS</t>
  </si>
  <si>
    <t>Phip(S 1281)</t>
  </si>
  <si>
    <t>UID7045</t>
  </si>
  <si>
    <t>IIPLYNSMKKKVLSDSEEEEKDADVPGTSTR</t>
  </si>
  <si>
    <t>Phip(S 1283)</t>
  </si>
  <si>
    <t>UID7046</t>
  </si>
  <si>
    <t>UID7066</t>
  </si>
  <si>
    <t>UID7067</t>
  </si>
  <si>
    <t>UID7068</t>
  </si>
  <si>
    <t>Degradation of the extracellular matrix;Extracellular matrix organization;Integrin cell surface interactions;Metabolism of proteins;Post-translational protein modification;Post-translational protein phosphorylation;Regulation of Insulin-like Growth Factor (IGF) transport and uptake by Insulin-like Growth Factor Binding Proteins (IGFBPs);Signal Transduction;Signaling by PDGF;Signaling by Receptor Tyrosine Kinases</t>
  </si>
  <si>
    <t>cytokine activity;extracellular matrix binding</t>
  </si>
  <si>
    <t>androgen catabolic process;biomineral tissue development;cell adhesion;cellular response to fluid shear stress;cellular response to leukemia inhibitory factor;cellular response to testosterone stimulus;negative regulation of apoptotic process;neutrophil chemotaxis;ossification;osteoblast differentiation;positive regulation of bone resorption;positive regulation of cell-substrate adhesion;positive regulation of estradiol secretion;positive regulation of transcription, DNA-templated;regulation of signaling receptor activity;response to vitamin D</t>
  </si>
  <si>
    <t>apical part of cell;cytoplasm;extracellular region;extracellular space;Golgi apparatus</t>
  </si>
  <si>
    <t>ECM-receptor interaction;Focal adhesion;Toll-like receptor signaling pathway</t>
  </si>
  <si>
    <t>F8WIP8</t>
  </si>
  <si>
    <t>Osteopontin</t>
  </si>
  <si>
    <t>Spp1</t>
  </si>
  <si>
    <t>DPSQKQNLLAPQNAVSSEEKDDFKQETLPSN</t>
  </si>
  <si>
    <t>Spp1(S 62)</t>
  </si>
  <si>
    <t>UID7080</t>
  </si>
  <si>
    <t>PSQKQNLLAPQNAVSSEEKDDFKQETLPSNS</t>
  </si>
  <si>
    <t>Spp1(S 63)</t>
  </si>
  <si>
    <t>UID7081</t>
  </si>
  <si>
    <t>UID7128</t>
  </si>
  <si>
    <t>UID7129</t>
  </si>
  <si>
    <t>G3UX48</t>
  </si>
  <si>
    <t>Protein PRRC2A</t>
  </si>
  <si>
    <t>Prrc2a</t>
  </si>
  <si>
    <t>AGAHEEVDYTEKLKFSDEEDGRDSDEEGAEG</t>
  </si>
  <si>
    <t>Prrc2a(S 287)</t>
  </si>
  <si>
    <t>UID7134</t>
  </si>
  <si>
    <t>b-Adrenergic Receptor kinase substrate motif;BARD1 BRCT domain binding motif;Casein kinase II substrate motif;PKA kinase substrate motif;PKC kinase substrate motif</t>
  </si>
  <si>
    <t>YTEKLKFSDEEDGRDSDEEGAEGHKDSQSAA</t>
  </si>
  <si>
    <t>Prrc2a(S 295)</t>
  </si>
  <si>
    <t>UID7135</t>
  </si>
  <si>
    <t>TSGEKGPPRPSCSAESAISDAMEELEEAHQK</t>
  </si>
  <si>
    <t>Scn4a(S 522)</t>
  </si>
  <si>
    <t>UID7145</t>
  </si>
  <si>
    <t>EKGPPRPSCSAESAISDAMEELEEAHQKCPP</t>
  </si>
  <si>
    <t>Scn4a(S 525)</t>
  </si>
  <si>
    <t>UID7146</t>
  </si>
  <si>
    <t>calcium ion binding;hyaluronic acid binding</t>
  </si>
  <si>
    <t>cell adhesion</t>
  </si>
  <si>
    <t>KRRLSDMIVSGHPIDSESKEEEPCSEETDPL</t>
  </si>
  <si>
    <t>Vcan(S 362)</t>
  </si>
  <si>
    <t>UID7158</t>
  </si>
  <si>
    <t>RLSDMIVSGHPIDSESKEEEPCSEETDPLHD</t>
  </si>
  <si>
    <t>Vcan(S 364)</t>
  </si>
  <si>
    <t>UID7159</t>
  </si>
  <si>
    <t>UID7161</t>
  </si>
  <si>
    <t>UID7162</t>
  </si>
  <si>
    <t>AEDDAPTKRNSSPPPSPNKNNNAVDSGIHLT</t>
  </si>
  <si>
    <t>Atp2b1(S 1182)</t>
  </si>
  <si>
    <t>UID7163</t>
  </si>
  <si>
    <t>protein heterodimerization activity;RNA polymerase I core binding;scaffold protein binding</t>
  </si>
  <si>
    <t>neural crest cell development;neural crest formation;nucleolar large rRNA transcription by RNA polymerase I;regulation of translation</t>
  </si>
  <si>
    <t>cytosol;fibrillar center;nucleolus;nucleus</t>
  </si>
  <si>
    <t>H3BL37</t>
  </si>
  <si>
    <t>Treacle protein</t>
  </si>
  <si>
    <t>Tcof1</t>
  </si>
  <si>
    <t>SPKKSAEPLANTVLASETEEEGNAQALGPTA</t>
  </si>
  <si>
    <t>Tcof1(S 169)</t>
  </si>
  <si>
    <t>UID7182</t>
  </si>
  <si>
    <t>centriolar subdistal appendage;centriole;centrosome;cytoplasm;cytoskeleton;cytosol;microtubule;plasma membrane;spindle</t>
  </si>
  <si>
    <t>H7BX26</t>
  </si>
  <si>
    <t>Centrosomal protein of 170 kDa</t>
  </si>
  <si>
    <t>Cep170</t>
  </si>
  <si>
    <t>NPPQMVWERTEEDSKSIKSDVPVYLKRLKGN</t>
  </si>
  <si>
    <t>Cep170(S 355)</t>
  </si>
  <si>
    <t>UID7187</t>
  </si>
  <si>
    <t>QMVWERTEEDSKSIKSDVPVYLKRLKGNKHD</t>
  </si>
  <si>
    <t>Cep170(S 358)</t>
  </si>
  <si>
    <t>UID7188</t>
  </si>
  <si>
    <t>UID7195</t>
  </si>
  <si>
    <t>NDMFKDGLRRAQSTDSLGTSSSLQSKALGYN</t>
  </si>
  <si>
    <t>Rabep1(S 326)</t>
  </si>
  <si>
    <t>UID7196</t>
  </si>
  <si>
    <t>ABC-family proteins mediated transport;Asparagine N-linked glycosylation;Calnexin/calreticulin cycle;ER Quality Control Compartment (ERQC);Hedgehog ligand biogenesis;Metabolism of proteins;N-glycan trimming in the ER and Calnexin/Calreticulin cycle;Post-translational protein modification;Signal Transduction;Signaling by Hedgehog;Transport of small molecules</t>
  </si>
  <si>
    <t>ERAD pathway;Notch signaling pathway;protein secretion;response to endoplasmic reticulum stress;retrograde protein transport, ER to cytosol;triglyceride metabolic process</t>
  </si>
  <si>
    <t>Derlin-1 retrotranslocation complex;endoplasmic reticulum;endoplasmic reticulum membrane;Hrd1p ubiquitin ligase ERAD-L complex;integral component of membrane;membrane</t>
  </si>
  <si>
    <t>J3QJX3</t>
  </si>
  <si>
    <t>Protein sel-1 homolog 1</t>
  </si>
  <si>
    <t>Sel1l</t>
  </si>
  <si>
    <t>HTTTGKVVAGQIFVDSEEAEVESLLQDEEDS</t>
  </si>
  <si>
    <t>Sel1l(S 64)</t>
  </si>
  <si>
    <t>UID7197</t>
  </si>
  <si>
    <t>EEAEVESLLQDEEDSSKTQEEEISFLESPNP</t>
  </si>
  <si>
    <t>Sel1l(S 80)</t>
  </si>
  <si>
    <t>UID7199</t>
  </si>
  <si>
    <t>UID7213</t>
  </si>
  <si>
    <t>DNA dependent Protein kinase substrate motif;ERK1,2 kinase substrate motif;GSK-3, ERK1, ERK2, CDK5 substrate motif;PKA kinase substrate motif;PKC kinase substrate motif;WW domain binding motif</t>
  </si>
  <si>
    <t>AQPSDNAPEKGNKSPSPPPDGSPAATPEIRV</t>
  </si>
  <si>
    <t>Bin1(S 267)</t>
  </si>
  <si>
    <t>UID7214</t>
  </si>
  <si>
    <t>UID7215</t>
  </si>
  <si>
    <t>COPI-dependent Golgi-to-ER retrograde traffic;Factors involved in megakaryocyte development and platelet production;Golgi-to-ER retrograde transport;Hemostasis;Intra-Golgi and retrograde Golgi-to-ER traffic;Kinesins;Membrane Trafficking;Vesicle-mediated transport</t>
  </si>
  <si>
    <t>ATP binding;ATPase activity;microtubule binding;microtubule motor activity;nucleotide binding</t>
  </si>
  <si>
    <t>cytoskeleton-dependent intracellular transport;microtubule-based movement;retrograde vesicle-mediated transport, Golgi to ER</t>
  </si>
  <si>
    <t>cytoplasm;cytoskeleton;Golgi apparatus;kinesin complex;microtubule</t>
  </si>
  <si>
    <t>O35071</t>
  </si>
  <si>
    <t>Kinesin-like protein KIF1C</t>
  </si>
  <si>
    <t>Kif1c</t>
  </si>
  <si>
    <t>EEADLLLEQQRLYADSDSGEDSDKRSCEESW</t>
  </si>
  <si>
    <t>Kif1c(S 674)</t>
  </si>
  <si>
    <t>UID7228</t>
  </si>
  <si>
    <t>ADLLLEQQRLYADSDSGEDSDKRSCEESWRL</t>
  </si>
  <si>
    <t>Kif1c(S 676)</t>
  </si>
  <si>
    <t>UID7229</t>
  </si>
  <si>
    <t>UID7239</t>
  </si>
  <si>
    <t>UID7240</t>
  </si>
  <si>
    <t>PIPANKRASSDLSIASSEEDKLSQNACILES</t>
  </si>
  <si>
    <t>Slk(S 347)</t>
  </si>
  <si>
    <t>UID7256</t>
  </si>
  <si>
    <t>Casein kinase II substrate motif;G protein-coupled receptor kinase 1 substrate motif;MAPKAPK2 kinase substrate motif;MDC1 BRCT domain binding motif;Plk1 PBD domain binding motif;Pyruvate dehydrogenase kinase substrate motif</t>
  </si>
  <si>
    <t>IPANKRASSDLSIASSEEDKLSQNACILESV</t>
  </si>
  <si>
    <t>Slk(S 348)</t>
  </si>
  <si>
    <t>UID7257</t>
  </si>
  <si>
    <t>Chaperonin-mediated protein folding;Cooperation of PDCL (PhLP1) and TRiC/CCT in G-protein beta folding;G alpha (i) signalling events;G alpha (z) signalling events;GPCR downstream signalling;G-protein activation;G-protein mediated events;Metabolism of proteins;Opioid Signalling;PLC beta mediated events;Protein folding;Signal Transduction;Signaling by GPCR</t>
  </si>
  <si>
    <t>adenylate cyclase-inhibiting G-protein coupled receptor signaling pathway;adenylate cyclase-modulating G-protein coupled receptor signaling pathway;G-protein coupled receptor signaling pathway;signal transduction</t>
  </si>
  <si>
    <t>cell body;cytosol;dendrite;heterotrimeric G-protein complex;membrane;plasma membrane</t>
  </si>
  <si>
    <t>Long-term depression</t>
  </si>
  <si>
    <t>O70443</t>
  </si>
  <si>
    <t>Guanine nucleotide-binding protein G(z) subunit alpha</t>
  </si>
  <si>
    <t>Gnaz</t>
  </si>
  <si>
    <t>FKELTFKMVDVGGQRSERKKWIHCFEGVTAI</t>
  </si>
  <si>
    <t>Gnaz(S 207)</t>
  </si>
  <si>
    <t>UID7275</t>
  </si>
  <si>
    <t>__________MGCRQSSEEKEAARRSRRIDR</t>
  </si>
  <si>
    <t>Gnaz(S 6)</t>
  </si>
  <si>
    <t>UID7276</t>
  </si>
  <si>
    <t>14-3-3 domain binding motif;Calmodulin-dependent protein kinase II substrate motif;Casein kinase II substrate motif;G protein-coupled receptor kinase 1 substrate motif;MDC1 BRCT domain binding motif;PKA kinase substrate motif;PKC kinase substrate motif;Plk1 PBD domain binding motif</t>
  </si>
  <si>
    <t>_________MGCRQSSEEKEAARRSRRIDRH</t>
  </si>
  <si>
    <t>Gnaz(S 7)</t>
  </si>
  <si>
    <t>UID7277</t>
  </si>
  <si>
    <t>UID7303</t>
  </si>
  <si>
    <t>UID7304</t>
  </si>
  <si>
    <t>UID7305</t>
  </si>
  <si>
    <t>_____MSSTESPGRTSDKSPRQQVDRLLLGL</t>
  </si>
  <si>
    <t>Sypl2(S 11)</t>
  </si>
  <si>
    <t>UID7306</t>
  </si>
  <si>
    <t>UID7313</t>
  </si>
  <si>
    <t>UID7314</t>
  </si>
  <si>
    <t>VKEKAEEEGGSEEEGSDRSPQESKKEDIAIN</t>
  </si>
  <si>
    <t>Nefm(S 720)</t>
  </si>
  <si>
    <t>UID7336</t>
  </si>
  <si>
    <t>UID7337</t>
  </si>
  <si>
    <t>UID7339</t>
  </si>
  <si>
    <t>UID7340</t>
  </si>
  <si>
    <t>EEGQEEEEEEDEGVKSDQAEEGGSEKEGSSE</t>
  </si>
  <si>
    <t>Nefm(S 537)</t>
  </si>
  <si>
    <t>UID7343</t>
  </si>
  <si>
    <t>UID7344</t>
  </si>
  <si>
    <t>UID7354</t>
  </si>
  <si>
    <t>b-Adrenergic Receptor kinase substrate motif;Casein kinase I substrate motif;Casein kinase II substrate motif;PKA kinase substrate motif;PKC kinase substrate motif;Pyruvate dehydrogenase kinase substrate motif</t>
  </si>
  <si>
    <t>EKPKIEDVGSDEEDDSGKDKKKKTKKIKEKY</t>
  </si>
  <si>
    <t>Hsp90ab1(S 261)</t>
  </si>
  <si>
    <t>UID7355</t>
  </si>
  <si>
    <t>Casein kinase II substrate motif;ERK1,2 kinase substrate motif;GSK-3, ERK1, ERK2, CDK5 substrate motif;Pyruvate dehydrogenase kinase substrate motif;WW domain binding motif</t>
  </si>
  <si>
    <t>FEFSEAKDENERASLSPMDEPVPDSESPVEK</t>
  </si>
  <si>
    <t>Map1b(S 1373)</t>
  </si>
  <si>
    <t>UID7388</t>
  </si>
  <si>
    <t>RASLSPMDEPVPDSESPVEKVLSPLRSPPLL</t>
  </si>
  <si>
    <t>Map1b(S 1384)</t>
  </si>
  <si>
    <t>UID7390</t>
  </si>
  <si>
    <t>Casein kinase II substrate motif;DNA dependent Protein kinase substrate motif;G protein-coupled receptor kinase 1 substrate motif;GSK3 kinase substrate motif;Phosphorylase kinase substrate motif;PKA kinase substrate motif;PKC kinase substrate motif</t>
  </si>
  <si>
    <t>IKDVSDERLSPAKSPSLSPSPPSPIEKTPLG</t>
  </si>
  <si>
    <t>Map1b(S 1253)</t>
  </si>
  <si>
    <t>UID7394</t>
  </si>
  <si>
    <t>DVSDERLSPAKSPSLSPSPPSPIEKTPLGER</t>
  </si>
  <si>
    <t>Map1b(S 1255)</t>
  </si>
  <si>
    <t>UID7395</t>
  </si>
  <si>
    <t>RLSPAKSPSLSPSPPSPIEKTPLGERSVNFS</t>
  </si>
  <si>
    <t>Map1b(S 1260)</t>
  </si>
  <si>
    <t>UID7396</t>
  </si>
  <si>
    <t>GIAASGPVKELEAERSLMSSPEDLTKDFEEL</t>
  </si>
  <si>
    <t>Map1b(S 825)</t>
  </si>
  <si>
    <t>UID7400</t>
  </si>
  <si>
    <t>ASGPVKELEAERSLMSSPEDLTKDFEELKAE</t>
  </si>
  <si>
    <t>Map1b(S 828)</t>
  </si>
  <si>
    <t>UID7401</t>
  </si>
  <si>
    <t>Casein kinase II substrate motif;ERK1,2 kinase substrate motif;GSK-3, ERK1, ERK2, CDK5 substrate motif;MAPKAPK2 kinase substrate motif;MDC1 BRCT domain binding motif;Plk1 PBD domain binding motif;Pyruvate dehydrogenase kinase substrate motif;WW domain binding motif</t>
  </si>
  <si>
    <t>SGPVKELEAERSLMSSPEDLTKDFEELKAEE</t>
  </si>
  <si>
    <t>Map1b(S 829)</t>
  </si>
  <si>
    <t>UID7402</t>
  </si>
  <si>
    <t>Aurora-A kinase substrate motif;b-Adrenergic Receptor kinase substrate motif;Casein kinase II substrate motif;PAK2 kinase substrate motif;Phosphorylase kinase substrate motif;PKA kinase substrate motif;PKC kinase substrate motif</t>
  </si>
  <si>
    <t>SAKAEADVHLKEKRESVVSGDDRAEEDMDDV</t>
  </si>
  <si>
    <t>Map1b(S 989)</t>
  </si>
  <si>
    <t>UID7410</t>
  </si>
  <si>
    <t>AEADVHLKEKRESVVSGDDRAEEDMDDVLEK</t>
  </si>
  <si>
    <t>Map1b(S 992)</t>
  </si>
  <si>
    <t>UID7411</t>
  </si>
  <si>
    <t>Calmodulin-dependent protein kinase II substrate motif;Cdc2 kinase substrate motif;CDK kinase substrate motif;CDK1,2,4,6 kinase substrate motif;Chk1 kinase substrate motif;ERK1,2 kinase substrate motif;G protein-coupled receptor kinase 1 substrate motif;GSK3 kinase substrate motif;GSK-3, ERK1, ERK2, CDK5 substrate motif;PKA kinase substrate motif;PKC kinase substrate motif;WW domain binding motif</t>
  </si>
  <si>
    <t>DEPVPDSESPVEKVLSPLRSPPLLGSESPYE</t>
  </si>
  <si>
    <t>Map1b(S 1391)</t>
  </si>
  <si>
    <t>UID7421</t>
  </si>
  <si>
    <t>PDSESPVEKVLSPLRSPPLLGSESPYEDFLS</t>
  </si>
  <si>
    <t>Map1b(S 1395)</t>
  </si>
  <si>
    <t>UID7422</t>
  </si>
  <si>
    <t>UID7447</t>
  </si>
  <si>
    <t>UID7449</t>
  </si>
  <si>
    <t>Casein kinase I substrate motif;Casein kinase II substrate motif;Cdc2 kinase substrate motif;CDK kinase substrate motif;CDK1,2,4,6 kinase substrate motif;ERK1,2 kinase substrate motif;GSK-3, ERK1, ERK2, CDK5 substrate motif;WW domain binding motif</t>
  </si>
  <si>
    <t>EEGAAATSPPAEEAASPEKETKSRVKEEAKS</t>
  </si>
  <si>
    <t>Nefh(S 508)</t>
  </si>
  <si>
    <t>UID7450</t>
  </si>
  <si>
    <t>Casein kinase I substrate motif;ERK1,2 kinase substrate motif;Growth associated histone HI kinase substrate motif;GSK-3, ERK1, ERK2, CDK5 substrate motif;WW domain binding motif</t>
  </si>
  <si>
    <t>EAKSPAEVKSPGEAKSPAAVKSPAEAKSPAA</t>
  </si>
  <si>
    <t>Nefh(S 721)</t>
  </si>
  <si>
    <t>UID7452</t>
  </si>
  <si>
    <t>EVKSPGEAKSPAAVKSPAEAKSPAAVKSPGE</t>
  </si>
  <si>
    <t>Nefh(S 727)</t>
  </si>
  <si>
    <t>UID7453</t>
  </si>
  <si>
    <t>Casein kinase I substrate motif;Casein kinase II substrate motif;ERK1,2 kinase substrate motif;G protein-coupled receptor kinase 1 substrate motif;Growth associated histone HI kinase substrate motif;GSK-3, ERK1, ERK2, CDK5 substrate motif;MAPKAPK2 kinase substrate motif;WW domain binding motif</t>
  </si>
  <si>
    <t>TVKSPGEAKSPSEAKSPAEAKSPAEAKSPAE</t>
  </si>
  <si>
    <t>Nefh(S 601)</t>
  </si>
  <si>
    <t>UID7454</t>
  </si>
  <si>
    <t>EAKSPSEAKSPAEAKSPAEAKSPAEAKSPAE</t>
  </si>
  <si>
    <t>Nefh(S 607)</t>
  </si>
  <si>
    <t>UID7455</t>
  </si>
  <si>
    <t>EAKSPAEPKSPAEPKSPAEAKSPAEPKSPAT</t>
  </si>
  <si>
    <t>Nefh(S 571)</t>
  </si>
  <si>
    <t>UID7457</t>
  </si>
  <si>
    <t>EPKSPAEPKSPAEAKSPAEPKSPATVKSPGE</t>
  </si>
  <si>
    <t>Nefh(S 577)</t>
  </si>
  <si>
    <t>UID7458</t>
  </si>
  <si>
    <t>EAKSPAEAKSPAEAKSPAEAKSPAEVKSPGE</t>
  </si>
  <si>
    <t>Nefh(S 667)</t>
  </si>
  <si>
    <t>UID7459</t>
  </si>
  <si>
    <t>EAKSPAEAKSPAEAKSPAEVKSPGEAKSPAE</t>
  </si>
  <si>
    <t>Nefh(S 673)</t>
  </si>
  <si>
    <t>UID7460</t>
  </si>
  <si>
    <t>KSPEKAKTPVKEGAKSPAEAKSPEKAKSPVK</t>
  </si>
  <si>
    <t>Nefh(S 783)</t>
  </si>
  <si>
    <t>UID7463</t>
  </si>
  <si>
    <t>KTPVKEGAKSPAEAKSPEKAKSPVKEDIKPP</t>
  </si>
  <si>
    <t>Nefh(S 789)</t>
  </si>
  <si>
    <t>UID7464</t>
  </si>
  <si>
    <t>EAKSPGEAKSPAEAKSPAEAKSPIEVKSPEK</t>
  </si>
  <si>
    <t>Nefh(S 757)</t>
  </si>
  <si>
    <t>UID7465</t>
  </si>
  <si>
    <t>EAKSPAEAKSPAEAKSPIEVKSPEKAKTPVK</t>
  </si>
  <si>
    <t>Nefh(S 763)</t>
  </si>
  <si>
    <t>UID7466</t>
  </si>
  <si>
    <t>UID7467</t>
  </si>
  <si>
    <t>EAKSPGEAKSPAEPKSPAEPKSPAEAKSPAE</t>
  </si>
  <si>
    <t>Nefh(S 565)</t>
  </si>
  <si>
    <t>UID7468</t>
  </si>
  <si>
    <t>EAKSPAEPKSPAEAKSPAEVKSPAEAKSPAE</t>
  </si>
  <si>
    <t>Nefh(S 697)</t>
  </si>
  <si>
    <t>UID7469</t>
  </si>
  <si>
    <t>EAKSPGEAKSPGEAKSPAEPKSPAEPKSPAE</t>
  </si>
  <si>
    <t>Nefh(S 559)</t>
  </si>
  <si>
    <t>UID7470</t>
  </si>
  <si>
    <t>EPKSPAEAKSPAEPKSPATVKSPGEAKSPSE</t>
  </si>
  <si>
    <t>Nefh(S 583)</t>
  </si>
  <si>
    <t>UID7471</t>
  </si>
  <si>
    <t>EPKSPAEAKSPAEVKSPAEAKSPAEVKSPGE</t>
  </si>
  <si>
    <t>Nefh(S 703)</t>
  </si>
  <si>
    <t>UID7472</t>
  </si>
  <si>
    <t>KSRVKEEAKSPGEAKSPGEAKSPAEAKSPGE</t>
  </si>
  <si>
    <t>Nefh(S 529)</t>
  </si>
  <si>
    <t>UID7473</t>
  </si>
  <si>
    <t>EAKSPGEAKSPGEAKSPAEAKSPGEAKSPGE</t>
  </si>
  <si>
    <t>Nefh(S 535)</t>
  </si>
  <si>
    <t>UID7474</t>
  </si>
  <si>
    <t>EAKSPGEAKSPGEAKSPGEAKSPAEPKSPAE</t>
  </si>
  <si>
    <t>Nefh(S 553)</t>
  </si>
  <si>
    <t>UID7475</t>
  </si>
  <si>
    <t>EPKSPATVKSPGEAKSPSEAKSPAEAKSPAE</t>
  </si>
  <si>
    <t>Nefh(S 595)</t>
  </si>
  <si>
    <t>UID7476</t>
  </si>
  <si>
    <t>UID7491</t>
  </si>
  <si>
    <t>UID7492</t>
  </si>
  <si>
    <t>LPETKVAEFNNVTPLSEEEVTSVKDMSPSAE</t>
  </si>
  <si>
    <t>Map4(S 506)</t>
  </si>
  <si>
    <t>UID7516</t>
  </si>
  <si>
    <t>AEFNNVTPLSEEEVTSVKDMSPSAETEAPLA</t>
  </si>
  <si>
    <t>Map4(S 512)</t>
  </si>
  <si>
    <t>UID7517</t>
  </si>
  <si>
    <t>UID7523</t>
  </si>
  <si>
    <t>UID7542</t>
  </si>
  <si>
    <t>UID7543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</si>
  <si>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motif;PKA kinase substrate motif;PKC kinase substrate motif</t>
  </si>
  <si>
    <t>AGAADLDNRFRKRTHSAGTSPTISHQKTPSQ</t>
  </si>
  <si>
    <t>Irs1(S 522)</t>
  </si>
  <si>
    <t>UID7546</t>
  </si>
  <si>
    <t>____________MSKSESPKEPEQLRKLFIG</t>
  </si>
  <si>
    <t>Hnrnpa1(S 4)</t>
  </si>
  <si>
    <t>UID7585</t>
  </si>
  <si>
    <t>UID7586</t>
  </si>
  <si>
    <t>QNGLLSPPAEEKLTNSQTSLCEILQEKGRWA</t>
  </si>
  <si>
    <t>Adcy9(S 688)</t>
  </si>
  <si>
    <t>UID7599</t>
  </si>
  <si>
    <t>UID7600</t>
  </si>
  <si>
    <t>EAHEGDGDKKGSAEGSSDEEGKLVIDEPAKE</t>
  </si>
  <si>
    <t>Hdgf(S 132)</t>
  </si>
  <si>
    <t>UID7602</t>
  </si>
  <si>
    <t>UID7603</t>
  </si>
  <si>
    <t>5'-deoxyribose-5-phosphate lyase activity;AT DNA binding;C2H2 zinc finger domain binding;cAMP response element binding;core promoter binding;DNA binding;DNA binding, bending;DNA-(apurinic or apyrimidinic site) endonuclease activity;DNA-dependent protein kinase activity;MH1 domain binding;MH2 domain binding;nucleosomal DNA binding;protein binding;transcription regulatory region DNA binding;transcriptional activator activity, RNA polymerase II proximal promoter sequence-specific DNA binding;transcriptional repressor activity, RNA polymerase II proximal promoter sequence-specific DNA binding</t>
  </si>
  <si>
    <t>adipose tissue development;adrenal gland development;base-excision repair;cell cycle;cell division;cell proliferation;cell proliferation in forebrain;chondrocyte differentiation;chondrocyte proliferation;chromosome breakage;chromosome condensation;DNA damage response, detection of DNA damage;endodermal cell differentiation;epithelial to mesenchymal transition;epithelial tube branching involved in lung morphogenesis;fat cell differentiation;fat pad development;heterochromatin assembly;histone H2A-S139 phosphorylation;lung epithelium development;male gonad development;meiotic cell cycle;mesenchymal cell differentiation;mesodermal cell differentiation;mesodermal-endodermal cell signaling;mitotic G2 DNA damage checkpoint;negative regulation by host of viral transcription;negative regulation of apoptotic process;negative regulation of astrocyte differentiation;negative regulation of cellular senescence;negative regulation of DNA binding;negative regulation of double-strand break repair via nonhomologous end joining;negative regulation of single stranded viral RNA replication via double stranded DNA intermediate;negative regulation of transcription by RNA polymerase II;negative regulation of transcription, DNA-templated;negative regulation of Wnt signaling pathway;oncogene-induced cell senescence;pituitary gland development;positive regulation of angiogenesis;positive regulation of apoptotic process;positive regulation of cell cycle arrest;positive regulation of cell proliferation;positive regulation of cell proliferation in bone marrow;positive regulation of cellular response to X-ray;positive regulation of cellular senescence;positive regulation of epithelial cell proliferation involved in lung morphogenesis;positive regulation of gene expression;positive regulation of multicellular organism growth;positive regulation of response to DNA damage stimulus;positive regulation of stem cell proliferation;positive regulation of transcription by RNA polymerase II;positive regulation of transcription regulatory region DNA binding;regulation of cell cycle process;regulation of cellular response to drug;regulation of growth;regulation of growth hormone secretion;regulation of peptide hormone secretion;regulation of stem cell population maintenance;regulation of transcription, DNA-templated;senescence-associated heterochromatin focus assembly;somatic stem cell population maintenance;spermatogenesis;transcription by RNA polymerase II;transcription, DNA-templated</t>
  </si>
  <si>
    <t>chromatin;nuclear chromosome;nucleus;protein-DNA complex;senescence-associated heterochromatin focus;SMAD protein complex</t>
  </si>
  <si>
    <t>P52927</t>
  </si>
  <si>
    <t>High mobility group protein HMGI-C</t>
  </si>
  <si>
    <t>Hmga2</t>
  </si>
  <si>
    <t>QKKPAQETEETSSQESAEED___________</t>
  </si>
  <si>
    <t>Hmga2(S 104)</t>
  </si>
  <si>
    <t>UID7615</t>
  </si>
  <si>
    <t>UID7621</t>
  </si>
  <si>
    <t>MRPIGPEQVKLEKLKSKESLQEAGKSDANTD</t>
  </si>
  <si>
    <t>Slc16a1(S 210)</t>
  </si>
  <si>
    <t>UID7622</t>
  </si>
  <si>
    <t>UID7623</t>
  </si>
  <si>
    <t>Cell Cycle;Cell Cycle Checkpoints;DNA Double Strand Break Response;DNA Double-Strand Break Repair;DNA Repair;G2/M Checkpoints;G2/M DNA damage checkpoint;Metabolism of proteins;Nonhomologous End-Joining (NHEJ);Post-translational protein modification;Recruitment and ATM-mediated phosphorylation of repair and signaling proteins at DNA double strand breaks;SUMO E3 ligases SUMOylate target proteins;SUMOylation;SUMOylation of transcription factors</t>
  </si>
  <si>
    <t>damaged DNA binding;DNA binding;methylated histone binding;p53 binding;protein binding;RNA polymerase II activating transcription factor binding;RNA polymerase II transcription cofactor activity;sequence-specific DNA binding;telomeric DNA binding;transcription factor binding;ubiquitin modification-dependent histone binding</t>
  </si>
  <si>
    <t>cellular response to DNA damage stimulus;cellular response to X-ray;DNA damage checkpoint;DNA repair;double-strand break repair via nonhomologous end joining;negative regulation of double-strand break repair via homologous recombination;positive regulation of isotype switching;positive regulation of transcription by RNA polymerase II;protein homooligomerization;regulation of transcription, DNA-templated;transcription, DNA-templated</t>
  </si>
  <si>
    <t>chromosome;chromosome, centromeric region;chromosome, telomeric region;condensed chromosome kinetochore;cytoplasm;DNA repair complex;kinetochore;nuclear body;nuclear chromosome, telomeric region;nucleoplasm;nucleus;replication fork;site of double-strand break</t>
  </si>
  <si>
    <t>P70399</t>
  </si>
  <si>
    <t>Tumor suppressor p53-binding protein 1</t>
  </si>
  <si>
    <t>Tp53bp1;Trp53bp1</t>
  </si>
  <si>
    <t>EEDRENTQIDDTEPLSPVSNSKLPADSENVL</t>
  </si>
  <si>
    <t>Tp53bp1;Trp53bp1(S 552)</t>
  </si>
  <si>
    <t>UID7695</t>
  </si>
  <si>
    <t>UID7697</t>
  </si>
  <si>
    <t>UID7702</t>
  </si>
  <si>
    <t>UID7703</t>
  </si>
  <si>
    <t>UID7704</t>
  </si>
  <si>
    <t>UID7705</t>
  </si>
  <si>
    <t>UID7720</t>
  </si>
  <si>
    <t>UID7721</t>
  </si>
  <si>
    <t>LLPHVPPTSPPKSPVSDTLSGALTSPPPKGP</t>
  </si>
  <si>
    <t>Naca(S 954)</t>
  </si>
  <si>
    <t>UID7722</t>
  </si>
  <si>
    <t>PPKSPVSDTLSGALTSPPPKGPPATLAETPT</t>
  </si>
  <si>
    <t>Naca(S 963)</t>
  </si>
  <si>
    <t>UID7724</t>
  </si>
  <si>
    <t>UID7742</t>
  </si>
  <si>
    <t>UID7743</t>
  </si>
  <si>
    <t>UID7748</t>
  </si>
  <si>
    <t>UID7757</t>
  </si>
  <si>
    <t>UID7780</t>
  </si>
  <si>
    <t>UID7781</t>
  </si>
  <si>
    <t>UID7782</t>
  </si>
  <si>
    <t>14-3-3 domain binding motif;Akt kinase substrate motif;Calmodulin-dependent protein kinase II substrate motif;Casein kinase II substrate motif;G protein-coupled receptor kinase 1 substrate motif;MAPKAPK1 kinase substrate motif;PKA kinase substrate motif;PKC kinase substrate motif</t>
  </si>
  <si>
    <t>germ cell proliferation;negative regulation of chromatin binding;negative regulation of transcription by RNA polymerase II;positive regulation of G1/S transition of mitotic cell cycle;RNA processing</t>
  </si>
  <si>
    <t>Q05CL8</t>
  </si>
  <si>
    <t>La-related protein 7</t>
  </si>
  <si>
    <t>Larp7</t>
  </si>
  <si>
    <t>SSSGVCKATKRPRTASEGSEAETPEAPKQPA</t>
  </si>
  <si>
    <t>Larp7(S 253)</t>
  </si>
  <si>
    <t>UID7825</t>
  </si>
  <si>
    <t>GVCKATKRPRTASEGSEAETPEAPKQPAKKK</t>
  </si>
  <si>
    <t>Larp7(S 256)</t>
  </si>
  <si>
    <t>UID7826</t>
  </si>
  <si>
    <t>UID7830</t>
  </si>
  <si>
    <t>UID7831</t>
  </si>
  <si>
    <t>UID7834</t>
  </si>
  <si>
    <t>UID7835</t>
  </si>
  <si>
    <t>TKIERDSREHEEPTTSEMAEETYSPKVFRPK</t>
  </si>
  <si>
    <t>Igfbp5(S 124)</t>
  </si>
  <si>
    <t>UID7837</t>
  </si>
  <si>
    <t>UID7852</t>
  </si>
  <si>
    <t>UID7853</t>
  </si>
  <si>
    <t>mRNA cis splicing, via spliceosome;snoRNA splicing</t>
  </si>
  <si>
    <t>U2-type spliceosomal complex</t>
  </si>
  <si>
    <t>Q14B01</t>
  </si>
  <si>
    <t>Rnf113a2</t>
  </si>
  <si>
    <t>KTSGSGKQKGAYCDLSSEEEEKAGNESLGVV</t>
  </si>
  <si>
    <t>Rnf113a2(S 84)</t>
  </si>
  <si>
    <t>UID7863</t>
  </si>
  <si>
    <t>BARD1 BRCT domain binding motif;Casein kinase I substrate motif;Casein kinase II substrate motif;G protein-coupled receptor kinase 1 substrate motif;MDC1 BRCT domain binding motif;Plk1 PBD domain binding motif</t>
  </si>
  <si>
    <t>TSGSGKQKGAYCDLSSEEEEKAGNESLGVVY</t>
  </si>
  <si>
    <t>Rnf113a2(S 85)</t>
  </si>
  <si>
    <t>UID7864</t>
  </si>
  <si>
    <t>UID7904</t>
  </si>
  <si>
    <t>UID7905</t>
  </si>
  <si>
    <t>ENLGHKRTGSNISGASSDVSLDEQYKHQLEE</t>
  </si>
  <si>
    <t>Osbp(S 383)</t>
  </si>
  <si>
    <t>UID7906</t>
  </si>
  <si>
    <t>UID7907</t>
  </si>
  <si>
    <t>Casein kinase II substrate motif;MAPKAPK2 kinase substrate motif;Plk1 kinase substrate motif</t>
  </si>
  <si>
    <t>HKRTGSNISGASSDVSLDEQYKHQLEETKKE</t>
  </si>
  <si>
    <t>Osbp(S 387)</t>
  </si>
  <si>
    <t>UID7908</t>
  </si>
  <si>
    <t>UID7922</t>
  </si>
  <si>
    <t>GTTKRKYQEDSDPERSDYEEHQLQKEEEARK</t>
  </si>
  <si>
    <t>Alkbh5(S 70)</t>
  </si>
  <si>
    <t>UID7923</t>
  </si>
  <si>
    <t>ABC-family proteins mediated transport;Activation of APC/C and APC/C:Cdc20 mediated degradation of mitotic proteins;Activation of NF-kappaB in B cells;Adaptive Immune System;Antigen processing: Ubiquitination &amp; Proteasome degradation;Antigen processing-Cross presentation;APC/C:Cdc20 mediated degradation of mitotic proteins;APC/C:Cdc20 mediated degradation of Securin;APC/C:Cdh1 mediated degradation of Cdc20 and other APC/C:Cdh1 targeted proteins in late mitosis/early G1;APC/C-mediated degradation of cell cycle proteins;APC:Cdc20 mediated degradation of cell cycle proteins prior to satisfation of the cell cycle checkpoint;Assembly of the pre-replicative complex;Asymmetric localization of PCP proteins;AUF1 (hnRNP D0) binds and destabilizes mRNA;Autodegradation of Cdh1 by Cdh1:APC/C;Autodegradation of the E3 ubiquitin ligase COP1;Beta-catenin independent WNT signaling;Cdc20:Phospho-APC/C mediated degradation of Cyclin A;CDK-mediated phosphorylation and removal of Cdc6;CDT1 association with the CDC6:ORC:origin complex;Cell Cycle;Cell Cycle Checkpoints;Cell Cycle, Mitotic;Cellular response to hypoxia;Cellular responses to external stimuli;Cellular responses to stress;Class I MHC mediated antigen processing &amp; presentation;CLEC7A (Dectin-1) signaling;Cross-presentation of soluble exogenous antigens (endosomes);C-type lectin receptors (CLRs);Cyclin A:Cdk2-associated events at S phase entry;Cyclin E associated events during G1/S transition;Cytokine Signaling in Immune system;Dectin-1 mediated noncanonical NF-kB signaling;Degradation of AXIN;Degradation of beta-catenin by the destruction complex;Degradation of DVL;Degradation of GLI1 by the proteasome;Deubiquitination;DNA Replication;DNA Replication Pre-Initiation;Downstream signaling events of B Cell Receptor (BCR);Downstream TCR signaling;FBXL7 down-regulates AURKA during mitotic entry and in early mitosis;Fc epsilon receptor (FCERI) signaling;FCERI mediated NF-kB activation;G1/S DNA Damage Checkpoints;G1/S Transition;G2/M Checkpoints;G2/M Transition;Gene expression (Transcription);Generic Transcription Pathway;GLI3 is processed to GLI3R by the proteasome;Hedgehog ligand biogenesis;Hedgehog 'off' state;Hedgehog 'on' state;Immune System;Innate Immune System;Interleukin-1 family signaling;Interleukin-1 signaling;Intracellular signaling by second messengers;M Phase;M/G1 Transition;MAPK family signaling cascades;MAPK1/MAPK3 signaling;MAPK6/MAPK4 signaling;Metabolism;Metabolism of amino acids and derivatives;Metabolism of polyamines;Metabolism of proteins;Metabolism of RNA;Mitotic Anaphase;Mitotic G1-G1/S phases;Mitotic G2-G2/M phases;Mitotic Metaphase and Anaphase;Neutrophil degranulation;NIK--&gt;noncanonical NF-kB signaling;Orc1 removal from chromatin;Oxygen-dependent proline hydroxylation of Hypoxia-inducible Factor Alpha;p53-Dependent G1 DNA Damage Response;p53-Dependent G1/S DNA damage checkpoint;p53-Independent DNA Damage Response;p53-Independent G1/S DNA damage checkpoint;PCP/CE pathway;PIP3 activates AKT signaling;Post-translational protein modification;PTEN Regulation;RAF/MAP kinase cascade;Regulation of APC/C activators between G1/S and early anaphase;Regulation of Hypoxia-inducible Factor (HIF) by oxygen;Regulation of mitotic cell cycle;Regulation of mRNA stability by proteins that bind AU-rich elements;Regulation of ornithine decarboxylase (ODC);Regulation of PTEN stability and activity;Regulation of RAS by GAPs;Regulation of RUNX2 expression and activity;Regulation of RUNX3 expression and activity;RNA Polymerase II Transcription;RUNX1 regulates transcription of genes involved in differentiation of HSCs;S Phase;SCF(Skp2)-mediated degradation of p27/p21;SCF-beta-TrCP mediated degradation of Emi1;Separation of Sister Chromatids;Signal Transduction;Signaling by Hedgehog;Signaling by Interleukins;Signaling by the B Cell Receptor (BCR);Signaling by WNT;Stabilization of p53;Switching of origins to a post-replicative state;Synthesis of DNA;TCF dependent signaling in response to WNT;TCR signaling;The role of GTSE1 in G2/M progression after G2 checkpoint;TNFR2 non-canonical NF-kB pathway;Transcriptional regulation by RUNX1;Transcriptional regulation by RUNX2;Transcriptional regulation by RUNX3;Transport of small molecules;Ubiquitin Mediated Degradation of Phosphorylated Cdc25A;Ubiquitin-dependent degradation of Cyclin D;Ubiquitin-dependent degradation of Cyclin D1;Ub-specific processing proteases;UCH proteinases</t>
  </si>
  <si>
    <t>endopeptidase activity;enzyme regulator activity;protein binding</t>
  </si>
  <si>
    <t>proteasome-mediated ubiquitin-dependent protein catabolic process;regulation of catalytic activity;regulation of protein catabolic process</t>
  </si>
  <si>
    <t>nucleus;proteasome accessory complex;proteasome complex;proteasome regulatory particle, base subcomplex;proteasome storage granule</t>
  </si>
  <si>
    <t>Q3TXS7</t>
  </si>
  <si>
    <t>26S proteasome non-ATPase regulatory subunit 1</t>
  </si>
  <si>
    <t>Psmd1</t>
  </si>
  <si>
    <t>EEKTASAVAGKTPDASPEPKDQTLKMIKILS</t>
  </si>
  <si>
    <t>Psmd1(S 315)</t>
  </si>
  <si>
    <t>UID7926</t>
  </si>
  <si>
    <t>Casein kinase II substrate motif;MAPKAPK2 kinase substrate motif;Phosphorylase kinase substrate motif;PKA kinase substrate motif;PKC kinase substrate motif</t>
  </si>
  <si>
    <t>DNA binding;DNA binding transcription factor activity;metal ion binding;nucleic acid binding;sequence-specific DNA binding;transcription regulatory region DNA binding</t>
  </si>
  <si>
    <t>multicellular organism development;regulation of transcription, DNA-templated;signal transduction;transcription by RNA polymerase II;transcription, DNA-templated</t>
  </si>
  <si>
    <t>Q3UHF7</t>
  </si>
  <si>
    <t>Transcription factor HIVEP2</t>
  </si>
  <si>
    <t>Hivep2</t>
  </si>
  <si>
    <t>SVDEKRVDFQSSKELSLSTEEGNEPSPEKNQ</t>
  </si>
  <si>
    <t>Hivep2(S 2413)</t>
  </si>
  <si>
    <t>UID7943</t>
  </si>
  <si>
    <t>DEKRVDFQSSKELSLSTEEGNEPSPEKNQLH</t>
  </si>
  <si>
    <t>Hivep2(S 2415)</t>
  </si>
  <si>
    <t>UID7944</t>
  </si>
  <si>
    <t>14-3-3 domain binding motif;Calmodulin-dependent protein kinase II substrate motif;Casein kinase II substrate motif;ERK1,2 kinase substrate motif;G protein-coupled receptor kinase 1 substrate motif;Growth associated histone HI kinase substrate motif;GSK3 kinase substrate motif;GSK-3, ERK1, ERK2, CDK5 substrate motif;MAPKAPK1 kinase substrate motif;Pim1 kinase substrate sequence;PKA kinase substrate motif;PKC epsilon kinase substrate motif;PKC kinase substrate motif;WW domain binding motif;ZIP kinase substrate motif</t>
  </si>
  <si>
    <t>DRRDKKGGNYKKRKRSPSPSPTPEAKKKNAK</t>
  </si>
  <si>
    <t>Smarcc2(S 302)</t>
  </si>
  <si>
    <t>UID7951</t>
  </si>
  <si>
    <t>14-3-3 domain binding motif;Akt kinase substrate motif;Calmodulin-dependent protein kinase II substrate motif;Casein kinase II substrate motif;DNA dependent Protein kinase substrate motif;ERK1,2 kinase substrate motif;G protein-coupled receptor kinase 1 substrate motif;GSK-3, ERK1, ERK2, CDK5 substrate motif;MAPKAPK1 kinase substrate motif;PKA kinase substrate motif;PKC kinase substrate motif;WW domain binding motif</t>
  </si>
  <si>
    <t>RDKKGGNYKKRKRSPSPSPTPEAKKKNAKKG</t>
  </si>
  <si>
    <t>Smarcc2(S 304)</t>
  </si>
  <si>
    <t>UID7952</t>
  </si>
  <si>
    <t>Casein kinase II substrate motif;DNA dependent Protein kinase substrate motif;ERK1,2 kinase substrate motif;GSK-3, ERK1, ERK2, CDK5 substrate motif;MAPKAPK2 kinase substrate motif;WW domain binding motif</t>
  </si>
  <si>
    <t>KKGGNYKKRKRSPSPSPTPEAKKKNAKKGPS</t>
  </si>
  <si>
    <t>Smarcc2(S 306)</t>
  </si>
  <si>
    <t>UID7953</t>
  </si>
  <si>
    <t>UID7960</t>
  </si>
  <si>
    <t>Casein kinase II substrate motif;PKA kinase substrate motif;PKC kinase substrate motif;Plk1 kinase substrate motif;Pyruvate dehydrogenase kinase substrate motif</t>
  </si>
  <si>
    <t>KKHGGGGIVANLSEQSLKDGVDRGAEDPEEE</t>
  </si>
  <si>
    <t>Ppp1r7(S 48)</t>
  </si>
  <si>
    <t>UID7961</t>
  </si>
  <si>
    <t>positive regulation of cell growth</t>
  </si>
  <si>
    <t>Q3UMU9</t>
  </si>
  <si>
    <t>Hepatoma-derived growth factor-related protein 2</t>
  </si>
  <si>
    <t>Hdgfrp2</t>
  </si>
  <si>
    <t>REEKERRKERAERGGSSGEELEDEEPVKKRS</t>
  </si>
  <si>
    <t>Hdgfrp2(S 366)</t>
  </si>
  <si>
    <t>UID7973</t>
  </si>
  <si>
    <t>EEKERRKERAERGGSSGEELEDEEPVKKRSR</t>
  </si>
  <si>
    <t>Hdgfrp2(S 367)</t>
  </si>
  <si>
    <t>UID7974</t>
  </si>
  <si>
    <t>RGPLGGRKKKKVPSASDSDSKADSDGAKEEP</t>
  </si>
  <si>
    <t>Hdgfrp2(S 231)</t>
  </si>
  <si>
    <t>UID7975</t>
  </si>
  <si>
    <t>UID7978</t>
  </si>
  <si>
    <t>ALKDSDQVAQSDGEESPAAEEQLLGERIKEE</t>
  </si>
  <si>
    <t>Sec31a(S 531)</t>
  </si>
  <si>
    <t>UID7979</t>
  </si>
  <si>
    <t>DNA binding;DNA binding transcription factor activity;enzyme binding;metal ion binding;mitogen-activated protein kinase binding;nucleic acid binding;RNA polymerase II proximal promoter sequence-specific DNA binding;transcription factor binding;transcriptional repressor activity, RNA polymerase II proximal promoter sequence-specific DNA binding</t>
  </si>
  <si>
    <t>nuclear periphery;nucleoplasm;nucleus</t>
  </si>
  <si>
    <t>Q3US59</t>
  </si>
  <si>
    <t>Cyclic AMP-dependent transcription factor ATF-7</t>
  </si>
  <si>
    <t>Gm28047;Atf7</t>
  </si>
  <si>
    <t>SDDDEKKGAAGPLDMSLPSTPDIKIKEEEPV</t>
  </si>
  <si>
    <t>Gm28047;Atf7(S 97)</t>
  </si>
  <si>
    <t>UID7986</t>
  </si>
  <si>
    <t>gamma-aminobutyric acid signaling pathway;intracellular signal transduction;lipid metabolic process;positive regulation of receptor binding;regulation of peptidyl-serine phosphorylation;regulation of synaptic transmission, GABAergic;signal transduction</t>
  </si>
  <si>
    <t>Q3USB7</t>
  </si>
  <si>
    <t>Inactive phospholipase C-like protein 1</t>
  </si>
  <si>
    <t>Plcl1</t>
  </si>
  <si>
    <t>KDPSNQKCGGRKKTVSFSSMPSEKKISSAHD</t>
  </si>
  <si>
    <t>Plcl1(S 96)</t>
  </si>
  <si>
    <t>UID7987</t>
  </si>
  <si>
    <t>UID8023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</si>
  <si>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</t>
  </si>
  <si>
    <t>KMNQYSSSGELERSLSDVEIKATLSKDQKRS</t>
  </si>
  <si>
    <t>Xirp2(S 2192)</t>
  </si>
  <si>
    <t>UID8024</t>
  </si>
  <si>
    <t>UID8025</t>
  </si>
  <si>
    <t>PPPLMLLPGKNESPPSSPTEKTRTEFESLST</t>
  </si>
  <si>
    <t>Xirp2(S 2071)</t>
  </si>
  <si>
    <t>UID8026</t>
  </si>
  <si>
    <t>Casein kinase II substrate motif;ERK1,2 kinase substrate motif;GSK-3, ERK1, ERK2, CDK5 substrate motif;MAPKAPK2 kinase substrate motif;MDC1 BRCT domain binding motif;Plk1 PBD domain binding motif;WW domain binding motif</t>
  </si>
  <si>
    <t>PPLMLLPGKNESPPSSPTEKTRTEFESLSTL</t>
  </si>
  <si>
    <t>Xirp2(S 2072)</t>
  </si>
  <si>
    <t>UID8027</t>
  </si>
  <si>
    <t>GQFDHGSGSLSPSKKSPVGKSPPATGSAYGS</t>
  </si>
  <si>
    <t>Thrap3(S 315)</t>
  </si>
  <si>
    <t>UID8055</t>
  </si>
  <si>
    <t>UID8056</t>
  </si>
  <si>
    <t>UID8057</t>
  </si>
  <si>
    <t>UID8059</t>
  </si>
  <si>
    <t>UID8076</t>
  </si>
  <si>
    <t>SRHASKLSRHGSGADSDYENTQSGDPLLGLE</t>
  </si>
  <si>
    <t>Git1(S 596)</t>
  </si>
  <si>
    <t>UID8077</t>
  </si>
  <si>
    <t>UID8079</t>
  </si>
  <si>
    <t>UID8080</t>
  </si>
  <si>
    <t>UID8089</t>
  </si>
  <si>
    <t>UID8091</t>
  </si>
  <si>
    <t>14-3-3 domain binding motif;Calmodulin-dependent protein kinase II substrate motif;Calmodulin-dependent protein kinase IV substrate motif;Casein kinase II substrate motif;Chk1 kinase substrate motif;ERK1,2 kinase substrate motif;GSK-3, ERK1, ERK2, CDK5 substrate motif;MDC1 BRCT domain binding motif;PKA kinase substrate motif;PKC kinase substrate motif;Plk1 PBD domain binding motif;WW domain binding motif</t>
  </si>
  <si>
    <t>biological_process;cell cycle;cell division</t>
  </si>
  <si>
    <t>bicellular tight junction;cell junction;endomembrane system;membrane;nuclear body;nucleoplasm;protein-containing complex</t>
  </si>
  <si>
    <t>Q5SV54</t>
  </si>
  <si>
    <t>Partitioning defective 3 homolog B</t>
  </si>
  <si>
    <t>Pard3b</t>
  </si>
  <si>
    <t>RGKPGLKAVHLTRASSPEGEEPASPQQSKSP</t>
  </si>
  <si>
    <t>Pard3b(S 338)</t>
  </si>
  <si>
    <t>UID8099</t>
  </si>
  <si>
    <t>VHLTRASSPEGEEPASPQQSKSPRVPRLGRK</t>
  </si>
  <si>
    <t>Pard3b(S 346)</t>
  </si>
  <si>
    <t>UID8100</t>
  </si>
  <si>
    <t>GTP binding;nucleotide binding</t>
  </si>
  <si>
    <t>centrosome;cytoplasm;cytosol;nucleus</t>
  </si>
  <si>
    <t>Q5U3K5</t>
  </si>
  <si>
    <t>Rab-like protein 6</t>
  </si>
  <si>
    <t>Rabl6</t>
  </si>
  <si>
    <t>SDLFGLGLEEMGPKESSDEDRDSKLPSKEKK</t>
  </si>
  <si>
    <t>Rabl6(S 637)</t>
  </si>
  <si>
    <t>UID8141</t>
  </si>
  <si>
    <t>Casein kinase II substrate motif;MDC1 BRCT domain binding motif;PKA kinase substrate motif;PKC kinase substrate motif;Plk1 PBD domain binding motif;Pyruvate dehydrogenase kinase substrate motif</t>
  </si>
  <si>
    <t>DLFGLGLEEMGPKESSDEDRDSKLPSKEKKK</t>
  </si>
  <si>
    <t>Rabl6(S 638)</t>
  </si>
  <si>
    <t>UID8142</t>
  </si>
  <si>
    <t>protein domain specific binding;RNA binding</t>
  </si>
  <si>
    <t>mRNA processing;RNA splicing;transcription by RNA polymerase II</t>
  </si>
  <si>
    <t>Q5U4C3</t>
  </si>
  <si>
    <t>Splicing factor, arginine/serine-rich 19</t>
  </si>
  <si>
    <t>Scaf1</t>
  </si>
  <si>
    <t>TITVGRPDKAEPRAPSPAPAVSPKREVLYDS</t>
  </si>
  <si>
    <t>Scaf1(S 676)</t>
  </si>
  <si>
    <t>UID8147</t>
  </si>
  <si>
    <t>PDKAEPRAPSPAPAVSPKREVLYDSEGLSAD</t>
  </si>
  <si>
    <t>Scaf1(S 682)</t>
  </si>
  <si>
    <t>UID8148</t>
  </si>
  <si>
    <t>b-Adrenergic Receptor kinase substrate motif;G protein-coupled receptor kinase 1 substrate motif;GSK3 kinase substrate motif</t>
  </si>
  <si>
    <t>SPAPAVSPKREVLYDSEGLSADERGGKSDKD</t>
  </si>
  <si>
    <t>Scaf1(S 691)</t>
  </si>
  <si>
    <t>UID8149</t>
  </si>
  <si>
    <t>AVSPKREVLYDSEGLSADERGGKSDKDRRRS</t>
  </si>
  <si>
    <t>Scaf1(S 695)</t>
  </si>
  <si>
    <t>UID8150</t>
  </si>
  <si>
    <t>UID8164</t>
  </si>
  <si>
    <t>cadherin binding;profilin binding;protein binding</t>
  </si>
  <si>
    <t>actin cytoskeleton reorganization;actin filament polymerization;cell motility;dendritic spine maintenance;endocytosis;focal adhesion assembly;intracellular protein transport;lamellipodium organization;negative regulation of extrinsic apoptotic signaling pathway;neuron projection morphogenesis;positive regulation of actin filament polymerization;positive regulation of smooth muscle contraction;receptor-mediated endocytosis;regulation of autophagy of mitochondrion;regulation of axon extension;substrate-dependent cell migration, cell extension</t>
  </si>
  <si>
    <t>actin filament;cell cortex;cell junction;cell projection;clathrin-coated pit;cortical cytoskeleton;cytoplasm;cytoskeleton;cytosol;dendrite;dendritic spine;focal adhesion;Golgi apparatus;growth cone;intracellular membrane-bounded organelle;lamellipodium;membrane;mitotic spindle midzone;plasma membrane;podosome;ruffle;voltage-gated potassium channel complex</t>
  </si>
  <si>
    <t>Bacterial invasion of epithelial cells;Pathogenic Escherichia coli infection;Shigellosis;Tight junction</t>
  </si>
  <si>
    <t>Q60598</t>
  </si>
  <si>
    <t>Src substrate cortactin</t>
  </si>
  <si>
    <t>Cttn</t>
  </si>
  <si>
    <t>EEQARAKKQTPPASPSPQPIEDRPPSSPIYE</t>
  </si>
  <si>
    <t>Cttn(S 407)</t>
  </si>
  <si>
    <t>UID8178</t>
  </si>
  <si>
    <t>PKSVSYRNALRKKLHSSSSVPNFLKFLAPVD</t>
  </si>
  <si>
    <t>Tbc1d1(S 697)</t>
  </si>
  <si>
    <t>UID8194</t>
  </si>
  <si>
    <t>SVSYRNALRKKLHSSSSVPNFLKFLAPVDEN</t>
  </si>
  <si>
    <t>Tbc1d1(S 699)</t>
  </si>
  <si>
    <t>UID8196</t>
  </si>
  <si>
    <t>Casein kinase II substrate motif;ERK1,2 kinase substrate motif;GSK-3, ERK1, ERK2, CDK5 substrate motif;MDC1 BRCT domain binding motif;PKA kinase substrate motif;Plk1 PBD domain binding motif;WW domain binding motif</t>
  </si>
  <si>
    <t>DLSFQPSQPLSKSSSSPELQTLQDILGDLGD</t>
  </si>
  <si>
    <t>Tsc2(S 1389)</t>
  </si>
  <si>
    <t>UID8205</t>
  </si>
  <si>
    <t>mRNA processing;phosphorylation;protein phosphorylation;RNA splicing</t>
  </si>
  <si>
    <t>catalytic step 2 spliceosome;chromosome;nuclear speck;nucleus;spliceosomal complex</t>
  </si>
  <si>
    <t>Q61136</t>
  </si>
  <si>
    <t>Serine/threonine-protein kinase PRP4 homolog</t>
  </si>
  <si>
    <t>Prpf4b</t>
  </si>
  <si>
    <t>KSPIVNERSRDRSKKSKSPVDLRDKSKDRRS</t>
  </si>
  <si>
    <t>Prpf4b(S 292)</t>
  </si>
  <si>
    <t>UID8206</t>
  </si>
  <si>
    <t>Casein kinase II substrate motif;ERK1,2 kinase substrate motif;Growth associated histone HI kinase substrate motif;GSK-3, ERK1, ERK2, CDK5 substrate motif;PKA kinase substrate motif;PKC kinase substrate motif;Pyruvate dehydrogenase kinase substrate motif;WW domain binding motif</t>
  </si>
  <si>
    <t>PIVNERSRDRSKKSKSPVDLRDKSKDRRSRS</t>
  </si>
  <si>
    <t>Prpf4b(S 294)</t>
  </si>
  <si>
    <t>UID8207</t>
  </si>
  <si>
    <t>UID8208</t>
  </si>
  <si>
    <t>14-3-3 domain binding motif;Akt kinase substrate motif;Calmodulin-dependent protein kinase II substrate motif;G protein-coupled receptor kinase 1 substrate motif;MAPKAPK1 kinase substrate motif;PKA kinase substrate motif;PKC kinase substrate motif</t>
  </si>
  <si>
    <t>AHKLDSPTLSRARIGSDPLAYEPKADLPVIT</t>
  </si>
  <si>
    <t>Slc9a1(S 707)</t>
  </si>
  <si>
    <t>UID8209</t>
  </si>
  <si>
    <t>IEEHGPSEKAINGPTSASGDEIPKLPRTLGE</t>
  </si>
  <si>
    <t>Fxr1(S 641)</t>
  </si>
  <si>
    <t>UID8210</t>
  </si>
  <si>
    <t>UID8211</t>
  </si>
  <si>
    <t>14-3-3 domain binding motif;Calmodulin-dependent protein kinase II substrate motif;Casein kinase II substrate motif;MAPKAPK1 kinase substrate motif;Pim1 kinase substrate sequence;PKA kinase substrate motif;PKC epsilon kinase substrate motif;PKC kinase substrate motif;ZIP kinase substrate motif</t>
  </si>
  <si>
    <t>DDDLPVSKKKKRRKGSGSEQEGEEEEGGERK</t>
  </si>
  <si>
    <t>Ctr9(S 941)</t>
  </si>
  <si>
    <t>UID8223</t>
  </si>
  <si>
    <t>DLPVSKKKKRRKGSGSEQEGEEEEGGERKKK</t>
  </si>
  <si>
    <t>Ctr9(S 943)</t>
  </si>
  <si>
    <t>UID8224</t>
  </si>
  <si>
    <t>UID8242</t>
  </si>
  <si>
    <t>UID8243</t>
  </si>
  <si>
    <t>DALLGSNPNKPSPPSSPSSRGQKEVSTVSES</t>
  </si>
  <si>
    <t>Myom1(S 867)</t>
  </si>
  <si>
    <t>UID8244</t>
  </si>
  <si>
    <t>UID8256</t>
  </si>
  <si>
    <t>AAEQRTSSKESSPVPSPTLDRKAKSALPAQS</t>
  </si>
  <si>
    <t>Sptbn1(S 2168)</t>
  </si>
  <si>
    <t>UID8257</t>
  </si>
  <si>
    <t>NHLFESKRFKGTETISKVSEQVKNVKLSDDK</t>
  </si>
  <si>
    <t>Fkbp3(S 79)</t>
  </si>
  <si>
    <t>UID8279</t>
  </si>
  <si>
    <t>DENKSLEETLHNVDLSSDDELPRDEEALEDS</t>
  </si>
  <si>
    <t>Sdpr(S 203)</t>
  </si>
  <si>
    <t>UID8284</t>
  </si>
  <si>
    <t>ENKSLEETLHNVDLSSDDELPRDEEALEDSA</t>
  </si>
  <si>
    <t>Sdpr(S 204)</t>
  </si>
  <si>
    <t>UID8285</t>
  </si>
  <si>
    <t>SSDDELPRDEEALEDSAEEKMEESRAEKIKR</t>
  </si>
  <si>
    <t>Sdpr(S 218)</t>
  </si>
  <si>
    <t>UID8286</t>
  </si>
  <si>
    <t>UID8289</t>
  </si>
  <si>
    <t>UID8303</t>
  </si>
  <si>
    <t>UID8304</t>
  </si>
  <si>
    <t>AKRAPKQKKIVETINSDSDSEFGIPKKTTTP</t>
  </si>
  <si>
    <t>Top2b(S 1509)</t>
  </si>
  <si>
    <t>UID8306</t>
  </si>
  <si>
    <t>RAPKQKKIVETINSDSDSEFGIPKKTTTPKG</t>
  </si>
  <si>
    <t>Top2b(S 1511)</t>
  </si>
  <si>
    <t>UID8307</t>
  </si>
  <si>
    <t>PKQKKIVETINSDSDSEFGIPKKTTTPKGKG</t>
  </si>
  <si>
    <t>Top2b(S 1513)</t>
  </si>
  <si>
    <t>UID8308</t>
  </si>
  <si>
    <t>BARD1 BRCT domain binding motif;Casein kinase II substrate motif;G protein-coupled receptor kinase 1 substrate motif;GSK3 kinase substrate motif</t>
  </si>
  <si>
    <t>TGKTNAKKVKKRNPWSDDESKSESDLEEAEP</t>
  </si>
  <si>
    <t>Top2b(S 1324)</t>
  </si>
  <si>
    <t>UID8309</t>
  </si>
  <si>
    <t>b-Adrenergic Receptor kinase substrate motif;Casein kinase I substrate motif;Casein kinase II substrate motif;G protein-coupled receptor kinase 1 substrate motif;GSK3 kinase substrate motif;MAPKAPK2 kinase substrate motif</t>
  </si>
  <si>
    <t>NAKKVKKRNPWSDDESKSESDLEEAEPVVIP</t>
  </si>
  <si>
    <t>Top2b(S 1328)</t>
  </si>
  <si>
    <t>UID8310</t>
  </si>
  <si>
    <t>KKKKDKKKHIKEEPLSEEEPCTSTAVPSPEK</t>
  </si>
  <si>
    <t>Nop58(S 509)</t>
  </si>
  <si>
    <t>UID8332</t>
  </si>
  <si>
    <t>Casein kinase II substrate motif;Cdc2 kinase substrate motif;CDK kinase substrate motif;CDK1,2,4,6 kinase substrate motif;DNA dependent Protein kinase substrate motif;ERK1,2 kinase substrate motif;GSK-3, ERK1, ERK2, CDK5 substrate motif;WW domain binding motif</t>
  </si>
  <si>
    <t>EPLSEEEPCTSTAVPSPEKKKKKKKKKDAED</t>
  </si>
  <si>
    <t>Nop58(S 521)</t>
  </si>
  <si>
    <t>UID8333</t>
  </si>
  <si>
    <t>UID8351</t>
  </si>
  <si>
    <t>UID8352</t>
  </si>
  <si>
    <t>UID8367</t>
  </si>
  <si>
    <t>UID8368</t>
  </si>
  <si>
    <t>Adaptive Immune System;Amplification  of signal from unattached  kinetochores via a MAD2  inhibitory signal;Amplification of signal from the kinetochores;Beta-catenin phosphorylation cascade;Cell Cycle;Cell Cycle Checkpoints;Cell Cycle, Mitotic;Costimulation by the CD28 family;CTLA4 inhibitory signaling;Degradation of beta-catenin by the destruction complex;Disassembly of the destruction complex and recruitment of AXIN to the membrane;Immune System;Intracellular signaling by second messengers;M Phase;MAPK family signaling cascades;MAPK1/MAPK3 signaling;Mitotic Anaphase;Mitotic Metaphase and Anaphase;Mitotic Prometaphase;Mitotic Spindle Checkpoint;Negative regulation of MAPK pathway;Negative regulation of the PI3K/AKT network;PI5P, PP2A and IER3 Regulate PI3K/AKT Signaling;PIP3 activates AKT signaling;RAF activation;RAF/MAP kinase cascade;Resolution of Sister Chromatid Cohesion;RHO GTPase Effectors;RHO GTPases Activate Formins;Separation of Sister Chromatids;Signal Transduction;Signaling by Rho GTPases;Signaling by WNT;TCF dependent signaling in response to WNT</t>
  </si>
  <si>
    <t>kinase binding;phosphoprotein phosphatase activity;protein binding;protein phosphatase regulator activity</t>
  </si>
  <si>
    <t>negative regulation of lipid kinase activity;negative regulation of protein localization to plasma membrane;positive regulation of protein dephosphorylation;protein dephosphorylation;regulation of phosphoprotein phosphatase activity;signal transduction</t>
  </si>
  <si>
    <t>centrosome;chromosome;chromosome, centromeric region;cytoplasm;cytosol;M band;membrane;nucleus;protein phosphatase type 2A complex;Z disc</t>
  </si>
  <si>
    <t>Q6PD03</t>
  </si>
  <si>
    <t>Serine/threonine-protein phosphatase 2A 56 kDa regulatory subunit alpha isoform</t>
  </si>
  <si>
    <t>Ppp2r5a</t>
  </si>
  <si>
    <t>RKSVRKAQRQKRSQGSSQFRSQGSQAELHPL</t>
  </si>
  <si>
    <t>Ppp2r5a(S 41)</t>
  </si>
  <si>
    <t>UID8370</t>
  </si>
  <si>
    <t>ATM kinase substrate motif;DNA dependent Protein kinase substrate motif;G protein-coupled receptor kinase 1 substrate motif;GSK3 kinase substrate motif;MAPKAPK2 kinase substrate motif;MDC1 BRCT domain binding motif;Plk1 PBD domain binding motif</t>
  </si>
  <si>
    <t>KSVRKAQRQKRSQGSSQFRSQGSQAELHPLP</t>
  </si>
  <si>
    <t>Ppp2r5a(S 42)</t>
  </si>
  <si>
    <t>UID8371</t>
  </si>
  <si>
    <t>KAQRQKRSQGSSQFRSQGSQAELHPLPQLKD</t>
  </si>
  <si>
    <t>Ppp2r5a(S 46)</t>
  </si>
  <si>
    <t>UID8372</t>
  </si>
  <si>
    <t>b-Adrenergic Receptor kinase substrate motif;Casein kinase I substrate motif;G protein-coupled receptor kinase 1 substrate motif;GSK3 kinase substrate motif;PKA kinase substrate motif</t>
  </si>
  <si>
    <t>CPEFVPRQHYQKETESAPGSPRAVTPVPTKT</t>
  </si>
  <si>
    <t>Larp1(S 494)</t>
  </si>
  <si>
    <t>UID8390</t>
  </si>
  <si>
    <t>UID8391</t>
  </si>
  <si>
    <t>UID8402</t>
  </si>
  <si>
    <t>UID8403</t>
  </si>
  <si>
    <t>ERAVESVVRESLAKRSSPVPRSPDREDGEEV</t>
  </si>
  <si>
    <t>Synm(S 1043)</t>
  </si>
  <si>
    <t>UID8405</t>
  </si>
  <si>
    <t>UID8406</t>
  </si>
  <si>
    <t>UID8407</t>
  </si>
  <si>
    <t>UID8452</t>
  </si>
  <si>
    <t>UID8453</t>
  </si>
  <si>
    <t>SLC-mediated transmembrane transport;Sodium-coupled phosphate cotransporters;Transport of inorganic cations/anions and amino acids/oligopeptides;Transport of small molecules</t>
  </si>
  <si>
    <t>inorganic phosphate transmembrane transporter activity;sodium:inorganic phosphate symporter activity;symporter activity</t>
  </si>
  <si>
    <t>ion transport;phosphate ion transport;sodium ion transmembrane transport;sodium ion transport;transmembrane transport;viral process</t>
  </si>
  <si>
    <t>Q80UP8</t>
  </si>
  <si>
    <t>Sodium-dependent phosphate transporter 2</t>
  </si>
  <si>
    <t>Slc20a2</t>
  </si>
  <si>
    <t>MKRKIAGRLEKESALSRASDESLRKVQEAES</t>
  </si>
  <si>
    <t>Slc20a2(S 253)</t>
  </si>
  <si>
    <t>UID8467</t>
  </si>
  <si>
    <t>KIAGRLEKESALSRASDESLRKVQEAESPGF</t>
  </si>
  <si>
    <t>Slc20a2(S 256)</t>
  </si>
  <si>
    <t>UID8468</t>
  </si>
  <si>
    <t>GRLEKESALSRASDESLRKVQEAESPGFKEL</t>
  </si>
  <si>
    <t>Slc20a2(S 259)</t>
  </si>
  <si>
    <t>UID8469</t>
  </si>
  <si>
    <t>Akt kinase substrate motif;Casein kinase II substrate motif;DNA dependent Protein kinase substrate motif;ERK1,2 kinase substrate motif;Growth associated histone HI kinase substrate motif;GSK-3, ERK1, ERK2, CDK5 substrate motif;PKA kinase substrate motif;PKC kinase substrate motif;WW domain binding motif</t>
  </si>
  <si>
    <t>VGRPTASKKSKEKTPSPKEEDEEAESPPEKK</t>
  </si>
  <si>
    <t>Nucks1(S 204)</t>
  </si>
  <si>
    <t>UID8482</t>
  </si>
  <si>
    <t>UID8493</t>
  </si>
  <si>
    <t>KFEKAEEGGESEGDASEKDAKEGGSDGDHPE</t>
  </si>
  <si>
    <t>Htatsf1(S 446)</t>
  </si>
  <si>
    <t>UID8494</t>
  </si>
  <si>
    <t>UID8496</t>
  </si>
  <si>
    <t>ESEDNDLGKESEGEDSLKKESEDDDSEEESE</t>
  </si>
  <si>
    <t>Htatsf1(S 533)</t>
  </si>
  <si>
    <t>UID8497</t>
  </si>
  <si>
    <t>KENAWVKRSSNPPARSQSSDTEQPSPTSGGG</t>
  </si>
  <si>
    <t>Eif4b(S 495)</t>
  </si>
  <si>
    <t>UID8504</t>
  </si>
  <si>
    <t>UID8505</t>
  </si>
  <si>
    <t>AWVKRSSNPPARSQSSDTEQPSPTSGGGKVA</t>
  </si>
  <si>
    <t>Eif4b(S 498)</t>
  </si>
  <si>
    <t>UID8506</t>
  </si>
  <si>
    <t>UID8507</t>
  </si>
  <si>
    <t>14-3-3 domain binding motif;Calmodulin-dependent protein kinase II substrate motif;Calmodulin-dependent protein kinase IV substrate motif;Casein kinase II substrate motif;DNA dependent Protein kinase substrate motif;ERK1,2 kinase substrate motif;G protein-coupled receptor kinase 1 substrate motif;GSK3 kinase substrate motif;GSK-3, ERK1, ERK2, CDK5 substrate motif;PKA kinase substrate motif;PKC epsilon kinase substrate motif;PKC kinase substrate motif;WW domain binding motif</t>
  </si>
  <si>
    <t>cadherin binding;identical protein binding;metal ion binding;phosphatidic acid binding;protein binding;Rab GTPase binding</t>
  </si>
  <si>
    <t>cellular response to nerve growth factor stimulus;endocytic recycling;endocytosis;neuron projection development;plasma membrane tubulation;protein localization to endosome;protein targeting to membrane;protein transport;receptor-mediated endocytosis;retrograde transport, endosome to plasma membrane;slow endocytic recycling</t>
  </si>
  <si>
    <t>endosome;endosome membrane;extrinsic component of membrane;late endosome;late endosome membrane;membrane;recycling endosome membrane</t>
  </si>
  <si>
    <t>Q8BGT6</t>
  </si>
  <si>
    <t>MICAL-like protein 1</t>
  </si>
  <si>
    <t>Micall1</t>
  </si>
  <si>
    <t>QIKSSCKENPFNRKPSPSASPTVRKATKGAK</t>
  </si>
  <si>
    <t>Micall1(S 647)</t>
  </si>
  <si>
    <t>UID8509</t>
  </si>
  <si>
    <t>SCKENPFNRKPSPSASPTVRKATKGAKPVRP</t>
  </si>
  <si>
    <t>Micall1(S 651)</t>
  </si>
  <si>
    <t>UID8511</t>
  </si>
  <si>
    <t>DNA binding;metal ion binding;nucleic acid binding;protein binding</t>
  </si>
  <si>
    <t>biological_process;regulation of transcription, DNA-templated;transcription, DNA-templated</t>
  </si>
  <si>
    <t>Q8BHZ4</t>
  </si>
  <si>
    <t>Zinc finger protein 592</t>
  </si>
  <si>
    <t>Znf592</t>
  </si>
  <si>
    <t>KEGSKGSPKMPKSPKSPRSPLEATRKSIKPS</t>
  </si>
  <si>
    <t>Znf592(S 329)</t>
  </si>
  <si>
    <t>UID8523</t>
  </si>
  <si>
    <t>SKGSPKMPKSPKSPRSPLEATRKSIKPSDSP</t>
  </si>
  <si>
    <t>Znf592(S 332)</t>
  </si>
  <si>
    <t>UID8524</t>
  </si>
  <si>
    <t>Asparagine N-linked glycosylation;Cargo concentration in the ER;ER to Golgi Anterograde Transport;Membrane Trafficking;Metabolism of proteins;Post-translational protein modification;Post-translational protein phosphorylation;Regulation of Insulin-like Growth Factor (IGF) transport and uptake by Insulin-like Growth Factor Binding Proteins (IGFBPs);Transport to the Golgi and subsequent modification;Vesicle-mediated transport</t>
  </si>
  <si>
    <t>HSASDPGPAPVVNSSSRSSSPAKAVDEGKVN</t>
  </si>
  <si>
    <t>Mia3(S 1766)</t>
  </si>
  <si>
    <t>UID8531</t>
  </si>
  <si>
    <t>ASDPGPAPVVNSSSRSSSPAKAVDEGKVNMA</t>
  </si>
  <si>
    <t>Mia3(S 1768)</t>
  </si>
  <si>
    <t>UID8532</t>
  </si>
  <si>
    <t>MAPKAPK2 kinase substrate motif;MDC1 BRCT domain binding motif;PKA kinase substrate motif;PKC kinase substrate motif;Plk1 PBD domain binding motif</t>
  </si>
  <si>
    <t>SDPGPAPVVNSSSRSSSPAKAVDEGKVNMAP</t>
  </si>
  <si>
    <t>Mia3(S 1769)</t>
  </si>
  <si>
    <t>UID8533</t>
  </si>
  <si>
    <t>14-3-3 domain binding motif;Calmodulin-dependent protein kinase II substrate motif;Cdc2 kinase substrate motif;CDK kinase substrate motif;CDK1,2,4,6 kinase substrate motif;ERK1,2 kinase substrate motif;G protein-coupled receptor kinase 1 substrate motif;Growth associated histone HI kinase substrate motif;GSK-3, ERK1, ERK2, CDK5 substrate motif;MAPKAPK2 kinase substrate motif;MDC1 BRCT domain binding motif;PKA kinase substrate motif;PKC kinase substrate motif;Plk1 PBD domain binding motif;WW domain binding motif</t>
  </si>
  <si>
    <t>DPGPAPVVNSSSRSSSPAKAVDEGKVNMAPK</t>
  </si>
  <si>
    <t>Mia3(S 1770)</t>
  </si>
  <si>
    <t>UID8534</t>
  </si>
  <si>
    <t>PLLQSKSQTSPKGSLSRSSSPVTELTARSPV</t>
  </si>
  <si>
    <t>Srrm2(S 1064)</t>
  </si>
  <si>
    <t>UID8557</t>
  </si>
  <si>
    <t>LQSKSQTSPKGSLSRSSSPVTELTARSPVKQ</t>
  </si>
  <si>
    <t>Srrm2(S 1066)</t>
  </si>
  <si>
    <t>UID8558</t>
  </si>
  <si>
    <t>SLSRSSSPVTELTARSPVKQDKSEISTDPKL</t>
  </si>
  <si>
    <t>Srrm2(S 1077)</t>
  </si>
  <si>
    <t>UID8561</t>
  </si>
  <si>
    <t>SPPLASGHQGEGDAPSVEPGATNIQQPSSPA</t>
  </si>
  <si>
    <t>Srrm2(S 310)</t>
  </si>
  <si>
    <t>UID8563</t>
  </si>
  <si>
    <t>APSVEPGATNIQQPSSPAPSTKQSSSPYEDK</t>
  </si>
  <si>
    <t>Srrm2(S 323)</t>
  </si>
  <si>
    <t>UID8565</t>
  </si>
  <si>
    <t>Asparagine N-linked glycosylation;Axon guidance;COPI-mediated anterograde transport;Developmental Biology;ER to Golgi Anterograde Transport;Interaction between L1 and Ankyrins;L1CAM interactions;Membrane Trafficking;Metabolism of proteins;Post-translational protein modification;Transport to the Golgi and subsequent modification;Vesicle-mediated transport</t>
  </si>
  <si>
    <t>ATPase binding;enzyme binding;ion channel binding;potassium channel regulator activity;protein binding;protein binding, bridging;protein kinase binding;spectrin binding;structural constituent of cytoskeleton</t>
  </si>
  <si>
    <t>atrial cardiac muscle cell action potential;atrial cardiac muscle cell to AV node cell communication;atrial septum development;cardiac muscle contraction;cellular calcium ion homeostasis;cellular protein localization;cytoskeleton organization;endocytosis;nervous system development;paranodal junction assembly;positive regulation of calcium ion transmembrane transporter activity;positive regulation of calcium ion transport;positive regulation of cation channel activity;positive regulation of gene expression;positive regulation of potassium ion transmembrane transporter activity;positive regulation of potassium ion transport;protein localization;protein localization to cell surface;protein localization to endoplasmic reticulum;protein localization to M-band;protein localization to organelle;protein localization to plasma membrane;protein localization to T-tubule;protein stabilization;protein transport;regulation of apoptotic process;regulation of atrial cardiac muscle cell action potential;regulation of AV node cell action potential;regulation of calcium ion transmembrane transporter activity;regulation of calcium ion transport;regulation of cardiac muscle cell contraction;regulation of cardiac muscle cell membrane potential;regulation of cardiac muscle contraction;regulation of cardiac muscle contraction by calcium ion signaling;regulation of cardiac muscle contraction by regulation of the release of sequestered calcium ion;regulation of cation channel activity;regulation of heart rate;regulation of heart rate by cardiac conduction;regulation of protein stability;regulation of release of sequestered calcium ion into cytosol;regulation of SA node cell action potential;regulation of ventricular cardiac muscle cell membrane repolarization;response to methylmercury;SA node cell action potential;SA node cell to atrial cardiac muscle cell communication;signal transduction;T-tubule organization;ventricular cardiac muscle cell action potential</t>
  </si>
  <si>
    <t>A band;apical plasma membrane;basolateral plasma membrane;cell junction;costamere;cytoplasm;cytoskeleton;early endosome;endosome;integral component of plasma membrane;intercalated disc;intracellular;lysosome;M band;membrane;membrane raft;mitochondrion;neuron projection;perinuclear region of cytoplasm;plasma membrane;postsynaptic density;postsynaptic membrane;recycling endosome;sarcolemma;synapse;T-tubule;Z disc</t>
  </si>
  <si>
    <t>S4R2R5</t>
  </si>
  <si>
    <t>Ankyrin-2</t>
  </si>
  <si>
    <t>Ank2</t>
  </si>
  <si>
    <t>EDTEKAQVHLDQVITSPFNTAFPLDYMKDEF</t>
  </si>
  <si>
    <t>Ank2(S 2076)</t>
  </si>
  <si>
    <t>UID8592</t>
  </si>
  <si>
    <t>Q8CDV0</t>
  </si>
  <si>
    <t>Coiled-coil domain-containing protein 178</t>
  </si>
  <si>
    <t>Ccdc178</t>
  </si>
  <si>
    <t>FSNFYSLKKTWDIELSNVSKDAKDLTIVYEA</t>
  </si>
  <si>
    <t>Ccdc178(S 432)</t>
  </si>
  <si>
    <t>UID8605</t>
  </si>
  <si>
    <t>FYSLKKTWDIELSNVSKDAKDLTIVYEAQSE</t>
  </si>
  <si>
    <t>Ccdc178(S 435)</t>
  </si>
  <si>
    <t>UID8606</t>
  </si>
  <si>
    <t>nucleolus;nucleus</t>
  </si>
  <si>
    <t>Q8R2M2</t>
  </si>
  <si>
    <t>Deoxynucleotidyltransferase terminal-interacting protein 2</t>
  </si>
  <si>
    <t>Dnttip2</t>
  </si>
  <si>
    <t>NSEEDSSDSDENKDESSDEEDLLSNTKSKLL</t>
  </si>
  <si>
    <t>Dnttip2(S 544)</t>
  </si>
  <si>
    <t>UID8649</t>
  </si>
  <si>
    <t>BARD1 BRCT domain binding motif;Casein kinase I substrate motif;Casein kinase II substrate motif;MDC1 BRCT domain binding motif;PKA kinase substrate motif;Plk1 PBD domain binding motif</t>
  </si>
  <si>
    <t>SEEDSSDSDENKDESSDEEDLLSNTKSKLLK</t>
  </si>
  <si>
    <t>Dnttip2(S 545)</t>
  </si>
  <si>
    <t>UID8650</t>
  </si>
  <si>
    <t>ATP binding;DNA binding;double-stranded RNA binding;helicase activity;hydrolase activity;identical protein binding;metal ion binding;nucleotide binding;protein binding;ribonucleoprotein complex binding;RNA binding;single-stranded RNA binding;zinc ion binding</t>
  </si>
  <si>
    <t>cellular response to exogenous dsRNA;defense response to virus;immune system process;innate immune response;MDA-5 signaling pathway;positive regulation of interferon-alpha production;positive regulation of interferon-alpha secretion;positive regulation of interferon-beta production;positive regulation of interferon-beta secretion;positive regulation of interleukin-6 secretion;positive regulation of response to cytokine stimulus;positive regulation of tumor necrosis factor secretion;protein sumoylation;response to virus</t>
  </si>
  <si>
    <t>Measles;RIG-I-like receptor signaling pathway</t>
  </si>
  <si>
    <t>Q8R5F7</t>
  </si>
  <si>
    <t>Interferon-induced helicase C domain-containing protein 1</t>
  </si>
  <si>
    <t>Ifih1</t>
  </si>
  <si>
    <t>FYTDEKEKKFAVLNDSDKSDDEASSCNDQLK</t>
  </si>
  <si>
    <t>Ifih1(S 645)</t>
  </si>
  <si>
    <t>UID8675</t>
  </si>
  <si>
    <t>DEKEKKFAVLNDSDKSDDEASSCNDQLKGDV</t>
  </si>
  <si>
    <t>Ifih1(S 648)</t>
  </si>
  <si>
    <t>UID8676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</si>
  <si>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motif;MAPKAPK2 kinase substrate motif;Phosphorylase kinase substrate motif;PKA kinase substrate motif;PKC kinase substrate motif</t>
  </si>
  <si>
    <t>palmitoyltransferase activity;protein binding;protein-cysteine S-palmitoyltransferase activity;transferase activity;transferase activity, transferring acyl groups</t>
  </si>
  <si>
    <t>protein palmitoylation</t>
  </si>
  <si>
    <t>cytoplasm;dendrite;integral component of membrane;membrane;plasma membrane</t>
  </si>
  <si>
    <t>Q8VDZ4</t>
  </si>
  <si>
    <t>Palmitoyltransferase ZDHHC5</t>
  </si>
  <si>
    <t>Zdhhc5</t>
  </si>
  <si>
    <t>AAMPHSSSAKLSRGDSLKEPTSIADSSRHPS</t>
  </si>
  <si>
    <t>Zdhhc5(S 380)</t>
  </si>
  <si>
    <t>UID8708</t>
  </si>
  <si>
    <t>G alpha (i) signalling events;G alpha (q) signalling events;GPCR downstream signalling;G-protein mediated events;Inositol phosphate metabolism;Metabolism;Opioid Signalling;PLC beta mediated events;Signal Transduction;Signaling by GPCR;Synthesis of IP3 and IP4 in the cytosol</t>
  </si>
  <si>
    <t>calcium ion binding;hydrolase activity;phosphatidylinositol phospholipase C activity;phosphoric diester hydrolase activity;protein binding;signal transducer activity</t>
  </si>
  <si>
    <t>intracellular signal transduction;lipid catabolic process;lipid metabolic process;signal transduction</t>
  </si>
  <si>
    <t>dendrite;nucleus;postsynaptic density;smooth endoplasmic reticulum</t>
  </si>
  <si>
    <t>V9GXQ9</t>
  </si>
  <si>
    <t>Phosphoinositide phospholipase C</t>
  </si>
  <si>
    <t>Plcb4</t>
  </si>
  <si>
    <t>GKANPAKANVTPQSSSELRPTTTAALGSGQE</t>
  </si>
  <si>
    <t>Plcb4(S 891)</t>
  </si>
  <si>
    <t>UID8723</t>
  </si>
  <si>
    <t>Calmodulin-dependent protein kinase II substrate motif;Casein kinase II substrate motif;Cdc2 kinase substrate motif;CDK kinase substrate motif;CDK1,2,4,6 kinase substrate motif;Chk1 kinase substrate motif;ERK1,2 kinase substrate motif;G protein-coupled receptor kinase 1 substrate motif;GSK-3, ERK1, ERK2, CDK5 substrate motif;MAPKAPK2 kinase substrate motif;PKA kinase substrate motif;PKC kinase substrate motif;WW domain binding motif</t>
  </si>
  <si>
    <t>MAAQRLGKRVLSKLQSPSRARGPGGSPSGLQ</t>
  </si>
  <si>
    <t>Ppp1r14a(S 16)</t>
  </si>
  <si>
    <t>UID8730</t>
  </si>
  <si>
    <t>AP-2 adaptor complex binding;ATP binding;kinase activity;nucleotide binding;phosphatase regulator activity;protein kinase activity;protein serine/threonine kinase activity;transferase activity</t>
  </si>
  <si>
    <t>phosphorylation;positive regulation of Notch signaling pathway;protein phosphorylation;regulation of bone mineralization;regulation of catalytic activity;regulation of clathrin-dependent endocytosis</t>
  </si>
  <si>
    <t>cytoplasm;nuclear speck;nucleus</t>
  </si>
  <si>
    <t>Q91Z96</t>
  </si>
  <si>
    <t>BMP-2-inducible protein kinase</t>
  </si>
  <si>
    <t>Bmp2k</t>
  </si>
  <si>
    <t>RARRHKKVGRRDSQSSNEFLTISDSKENISV</t>
  </si>
  <si>
    <t>Bmp2k(S 1013)</t>
  </si>
  <si>
    <t>UID8756</t>
  </si>
  <si>
    <t>ATPase activator activity;ATPase binding;cytoskeletal protein binding;lamin binding;protein binding</t>
  </si>
  <si>
    <t>nuclear membrane organization;positive regulation of ATPase activity;protein localization to nucleus</t>
  </si>
  <si>
    <t>integral component of membrane;membrane;nuclear envelope;nuclear inner membrane;nuclear membrane;nucleus</t>
  </si>
  <si>
    <t>Q921T2</t>
  </si>
  <si>
    <t>Torsin-1A-interacting protein 1</t>
  </si>
  <si>
    <t>Tor1aip1</t>
  </si>
  <si>
    <t>AEVYGDFEPRAAKERSPGGRRTPPEKFRPAS</t>
  </si>
  <si>
    <t>Tor1aip1(S 79)</t>
  </si>
  <si>
    <t>UID8778</t>
  </si>
  <si>
    <t>UID8780</t>
  </si>
  <si>
    <t>ERK1,2 kinase substrate motif;G protein-coupled receptor kinase 1 substrate motif;GSK-3, ERK1, ERK2, CDK5 substrate motif;MAPKAPK2 kinase substrate motif;WW domain binding motif</t>
  </si>
  <si>
    <t>MNRKSPSGPVKSPPLSPVGTTPVKLKRAAPK</t>
  </si>
  <si>
    <t>(S 193)</t>
  </si>
  <si>
    <t>UID8781</t>
  </si>
  <si>
    <t>UID8793</t>
  </si>
  <si>
    <t>UID8794</t>
  </si>
  <si>
    <t>UID8798</t>
  </si>
  <si>
    <t>UID8799</t>
  </si>
  <si>
    <t>ESR-mediated signaling;Estrogen-dependent gene expression;Gene expression (Transcription);Generic Transcription Pathway;Metabolism;Metabolism of lipids;Nuclear Receptor transcription pathway;Regulation of lipid metabolism by Peroxisome proliferator-activated receptor alpha (PPARalpha);RNA Polymerase II Transcription;Signal Transduction;Signaling by Nuclear Receptors</t>
  </si>
  <si>
    <t>chromatin binding;chromatin DNA binding;core promoter binding;DNA binding;estrogen receptor binding;LBD domain binding;ligand-dependent nuclear receptor binding;ligand-dependent nuclear receptor transcription coactivator activity;mediator complex binding;nuclear hormone receptor binding;peroxisome proliferator activated receptor binding;protein binding;protein-containing complex binding;retinoic acid receptor binding;RNA polymerase II core promoter sequence-specific DNA binding;RNA polymerase II proximal promoter sequence-specific DNA binding;RNA polymerase II transcription cofactor activity;RNA polymerase II transcription factor activity, sequence-specific DNA binding;signaling receptor activity;thyroid hormone receptor binding;thyroid hormone receptor coactivator activity;transcription coactivator activity;transcription cofactor activity;transcription factor binding;ubiquitin protein ligase activity;vitamin D receptor binding</t>
  </si>
  <si>
    <t>androgen biosynthetic process;androgen receptor signaling pathway;angiogenesis;animal organ morphogenesis;animal organ regeneration;brain development;camera-type eye development;cell morphogenesis;cellular response to epidermal growth factor stimulus;cellular response to hepatocyte growth factor stimulus;cellular response to steroid hormone stimulus;cellular response to thyroid hormone stimulus;embryonic heart tube development;embryonic hemopoiesis;embryonic hindlimb morphogenesis;embryonic placenta development;enucleate erythrocyte development;epithelial cell proliferation involved in mammary gland duct elongation;ERK1 and ERK2 cascade;erythrocyte development;fat cell differentiation;heart development;in utero embryonic development;intracellular steroid hormone receptor signaling pathway;keratinocyte differentiation;lactation;lens development in camera-type eye;liver development;mammary gland branching involved in pregnancy;mammary gland branching involved in thelarche;mammary gland epithelial cell proliferation;megakaryocyte development;monocyte differentiation;mRNA transcription by RNA polymerase II;multicellular organism development;negative regulation of apoptotic process;negative regulation of keratinocyte proliferation;negative regulation of neuron differentiation;negative regulation of transcription by RNA polymerase II;peroxisome proliferator activated receptor signaling pathway;positive regulation of cell proliferation;positive regulation of erythrocyte differentiation;positive regulation of G0 to G1 transition;positive regulation of gene expression;positive regulation of hepatocyte proliferation;positive regulation of interferon-gamma-mediated signaling pathway;positive regulation of intracellular estrogen receptor signaling pathway;positive regulation of keratinocyte differentiation;positive regulation of mammary gland epithelial cell proliferation;positive regulation of protein import into nucleus, translocation;positive regulation of signaling receptor activity;positive regulation of transcription by RNA polymerase II;positive regulation of transcription, DNA-templated;protein ubiquitination;regulation of RNA biosynthetic process;regulation of transcription by RNA polymerase I;regulation of transcription by RNA polymerase II;regulation of transcription, DNA-templated;regulation of vitamin D receptor signaling pathway;retinal pigment epithelium development;thyroid hormone generation;thyroid hormone mediated signaling pathway;transcription by RNA polymerase II;transcription initiation from RNA polymerase II promoter;transcription, DNA-templated;ventricular trabecula myocardium morphogenesis</t>
  </si>
  <si>
    <t>chromatin;mediator complex;nucleolus;nucleoplasm;nucleus;protein-DNA complex;ubiquitin ligase complex</t>
  </si>
  <si>
    <t>Q925J9</t>
  </si>
  <si>
    <t>Mediator of RNA polymerase II transcription subunit 1</t>
  </si>
  <si>
    <t>Med1</t>
  </si>
  <si>
    <t>SNRPFTPPTSTGGSKSPGSSGRSQTPPGVAT</t>
  </si>
  <si>
    <t>Med1(S 1042)</t>
  </si>
  <si>
    <t>UID8804</t>
  </si>
  <si>
    <t>ATM kinase substrate motif;Casein kinase II substrate motif;DNA dependent Protein kinase substrate motif;G protein-coupled receptor kinase 1 substrate motif;MAPKAPK2 kinase substrate motif</t>
  </si>
  <si>
    <t>PTSTGGSKSPGSSGRSQTPPGVATPPIPKIT</t>
  </si>
  <si>
    <t>Med1(S 1049)</t>
  </si>
  <si>
    <t>UID8805</t>
  </si>
  <si>
    <t>DMYGPEKFIDKDQQPSGSEGEDDDAEAALKK</t>
  </si>
  <si>
    <t>Thumpd1(S 86)</t>
  </si>
  <si>
    <t>UID8807</t>
  </si>
  <si>
    <t>YGPEKFIDKDQQPSGSEGEDDDAEAALKKEV</t>
  </si>
  <si>
    <t>Thumpd1(S 88)</t>
  </si>
  <si>
    <t>UID8808</t>
  </si>
  <si>
    <t>UID8809</t>
  </si>
  <si>
    <t>Casein kinase II substrate motif;ERK1,2 kinase substrate motif;Growth associated histone HI kinase substrate motif;GSK-3, ERK1, ERK2, CDK5 substrate motif;PAK2 kinase substrate motif;Pim1 kinase substrate sequence;PKA kinase substrate motif;PKC kinase substrate motif;WW domain binding motif</t>
  </si>
  <si>
    <t>Cleavage of Growing Transcript in the Termination Region;Gene expression (Transcription);Metabolism of RNA;mRNA 3'-end processing;mRNA Splicing;mRNA Splicing - Major Pathway;Nonsense Mediated Decay (NMD) enhanced by the Exon Junction Complex (EJC);Nonsense-Mediated Decay (NMD);Processing of Capped Intron-Containing Pre-mRNA;RNA Polymerase II Transcription;RNA Polymerase II Transcription Termination;Transport of Mature mRNA derived from an Intron-Containing Transcript;Transport of Mature Transcript to Cytoplasm</t>
  </si>
  <si>
    <t>mRNA 3'-UTR binding;nucleic acid binding;RNA binding</t>
  </si>
  <si>
    <t>mRNA processing;negative regulation of mRNA splicing, via spliceosome;nuclear-transcribed mRNA catabolic process, nonsense-mediated decay;positive regulation of apoptotic process;regulation of alternative mRNA splicing, via spliceosome;RNA splicing</t>
  </si>
  <si>
    <t>ASAP complex;cytoplasm;nuclear speck;nucleoplasm;nucleus</t>
  </si>
  <si>
    <t>Q99M28</t>
  </si>
  <si>
    <t>RNA-binding protein with serine-rich domain 1</t>
  </si>
  <si>
    <t>Rnps1</t>
  </si>
  <si>
    <t>KSKPPKRDEKERKRRSPSPKPTKVHIGRLTR</t>
  </si>
  <si>
    <t>Rnps1(S 155)</t>
  </si>
  <si>
    <t>UID8832</t>
  </si>
  <si>
    <t>14-3-3 domain binding motif;Akt kinase substrate motif;Calmodulin-dependent protein kinase II substrate motif;DNA dependent Protein kinase substrate motif;ERK1,2 kinase substrate motif;G protein-coupled receptor kinase 1 substrate motif;Growth associated histone HI kinase substrate motif;GSK-3, ERK1, ERK2, CDK5 substrate motif;MAPKAPK1 kinase substrate motif;PKA kinase substrate motif;PKC kinase substrate motif;WW domain binding motif;ZIP kinase substrate motif</t>
  </si>
  <si>
    <t>KPPKRDEKERKRRSPSPKPTKVHIGRLTRNV</t>
  </si>
  <si>
    <t>Rnps1(S 157)</t>
  </si>
  <si>
    <t>UID8833</t>
  </si>
  <si>
    <t>UID8839</t>
  </si>
  <si>
    <t>UID8840</t>
  </si>
  <si>
    <t>LLSSKEDKMKESETFSDSSPIEIIDEFPTFV</t>
  </si>
  <si>
    <t>Rtn4(S 836)</t>
  </si>
  <si>
    <t>UID8844</t>
  </si>
  <si>
    <t>methyltransferase activity;nucleic acid binding;protein-lysine N-methyltransferase activity;transferase activity</t>
  </si>
  <si>
    <t>methylation;peptidyl-lysine methylation</t>
  </si>
  <si>
    <t>Q9CY45</t>
  </si>
  <si>
    <t>Protein-lysine N-methyltransferase N6amt2</t>
  </si>
  <si>
    <t>N6amt2</t>
  </si>
  <si>
    <t>______________MSESEDDDIPQLSSHTL</t>
  </si>
  <si>
    <t>N6amt2(S 2)</t>
  </si>
  <si>
    <t>UID8881</t>
  </si>
  <si>
    <t>____________MSESEDDDIPQLSSHTLAA</t>
  </si>
  <si>
    <t>N6amt2(S 4)</t>
  </si>
  <si>
    <t>UID8882</t>
  </si>
  <si>
    <t>Q9DB52</t>
  </si>
  <si>
    <t>Protein FAM122A</t>
  </si>
  <si>
    <t>Fam122a</t>
  </si>
  <si>
    <t>VEKSASPKRIDFIPVSPAPSPTRGIGKQCFS</t>
  </si>
  <si>
    <t>Fam122a(S 140)</t>
  </si>
  <si>
    <t>UID8914</t>
  </si>
  <si>
    <t>Casein kinase II substrate motif;Cdc2 kinase substrate motif;CDK kinase substrate motif;CDK1,2,4,6 kinase substrate motif;DNA dependent Protein kinase substrate motif;ERK1,2 kinase substrate motif;GSK-3, ERK1, ERK2, CDK5 substrate motif;MAPKAPK2 kinase substrate motif;WW domain binding motif</t>
  </si>
  <si>
    <t>ASPKRIDFIPVSPAPSPTRGIGKQCFSPSLQ</t>
  </si>
  <si>
    <t>Fam122a(S 144)</t>
  </si>
  <si>
    <t>UID8915</t>
  </si>
  <si>
    <t>methyltransferase activity;rRNA (guanine) methyltransferase activity;rRNA (uridine-2'-O-)-methyltransferase activity;rRNA methyltransferase activity;transferase activity</t>
  </si>
  <si>
    <t>maturation of 5.8S rRNA from tricistronic rRNA transcript (SSU-rRNA, 5.8S rRNA, LSU-rRNA);maturation of LSU-rRNA from tricistronic rRNA transcript (SSU-rRNA, 5.8S rRNA, LSU-rRNA);methylation;ribosome biogenesis;RNA methylation;rRNA methylation;rRNA processing</t>
  </si>
  <si>
    <t>nucleolus;nucleus;preribosome, large subunit precursor</t>
  </si>
  <si>
    <t>Q9DBE9</t>
  </si>
  <si>
    <t>pre-rRNA processing protein FTSJ3</t>
  </si>
  <si>
    <t>Ftsj3</t>
  </si>
  <si>
    <t>AKKLKEQAKALDISLSSEEEEEGDEEEAVAE</t>
  </si>
  <si>
    <t>Ftsj3(S 335)</t>
  </si>
  <si>
    <t>UID8919</t>
  </si>
  <si>
    <t>BARD1 BRCT domain binding motif;Casein kinase II substrate motif;G protein-coupled receptor kinase 1 substrate motif;MDC1 BRCT domain binding motif;Plk1 PBD domain binding motif</t>
  </si>
  <si>
    <t>KKLKEQAKALDISLSSEEEEEGDEEEAVAET</t>
  </si>
  <si>
    <t>Ftsj3(S 336)</t>
  </si>
  <si>
    <t>UID8920</t>
  </si>
  <si>
    <t>ATP binding;kinase activity;magnesium ion binding;MAP kinase kinase kinase activity;metal ion binding;nucleotide binding;protein kinase activity;protein serine/threonine kinase activity;transferase activity</t>
  </si>
  <si>
    <t>activation of JUN kinase activity;activation of MAPKK activity;cell cycle;cell cycle arrest;cellular response to gamma radiation;cytoskeleton organization;DNA damage checkpoint;embryonic digit morphogenesis;intracellular signal transduction;limb development;MAPK cascade;mitotic cell cycle checkpoint;phosphorylation;positive regulation of apoptotic process;protein phosphorylation;stress-activated MAPK cascade</t>
  </si>
  <si>
    <t>MAPK signaling pathway;Tight junction</t>
  </si>
  <si>
    <t>Q9ESL4</t>
  </si>
  <si>
    <t>Mitogen-activated protein kinase kinase kinase MLT</t>
  </si>
  <si>
    <t>Zak</t>
  </si>
  <si>
    <t>_____________MSSLGASFVQIKFDDLQF</t>
  </si>
  <si>
    <t>Zak(S 3)</t>
  </si>
  <si>
    <t>UID8960</t>
  </si>
  <si>
    <t>_________MSSLGASFVQIKFDDLQFFENC</t>
  </si>
  <si>
    <t>Zak(S 7)</t>
  </si>
  <si>
    <t>UID8961</t>
  </si>
  <si>
    <t>b-Adrenergic Receptor kinase substrate motif;Casein kinase II substrate motif;G protein-coupled receptor kinase 1 substrate motif;GSK3 kinase substrate motif;PAK2 kinase substrate motif;Pim1 kinase substrate sequence;PKA kinase substrate motif;PKC kinase substrate motif</t>
  </si>
  <si>
    <t>QLAAEAVNVIKRKRDSESESDETPTVPQLKE</t>
  </si>
  <si>
    <t>Dkc1(S 451)</t>
  </si>
  <si>
    <t>UID8962</t>
  </si>
  <si>
    <t>AAEAVNVIKRKRDSESESDETPTVPQLKEKK</t>
  </si>
  <si>
    <t>Dkc1(S 453)</t>
  </si>
  <si>
    <t>UID8963</t>
  </si>
  <si>
    <t>EAVNVIKRKRDSESESDETPTVPQLKEKKKK</t>
  </si>
  <si>
    <t>Dkc1(S 455)</t>
  </si>
  <si>
    <t>UID8964</t>
  </si>
  <si>
    <t>LARRAIDSSETEDFDSEKEISQIFSKSPISL</t>
  </si>
  <si>
    <t>Palld(S 60)</t>
  </si>
  <si>
    <t>UID8969</t>
  </si>
  <si>
    <t>UID8971</t>
  </si>
  <si>
    <t>KAYGNKSPPTPTALLSPTKEPPPLLAKPKLD</t>
  </si>
  <si>
    <t>Palld(S 648)</t>
  </si>
  <si>
    <t>UID8972</t>
  </si>
  <si>
    <t>UID8977</t>
  </si>
  <si>
    <t>UID8978</t>
  </si>
  <si>
    <t>GKKKGGLFRRGSLLGSMKLRKSESKSSISSK</t>
  </si>
  <si>
    <t>Jph1(S 220)</t>
  </si>
  <si>
    <t>UID8979</t>
  </si>
  <si>
    <t>UID8980</t>
  </si>
  <si>
    <t>PHFYRKGTTPPRSPESSPKQSHSPQPSSPEP</t>
  </si>
  <si>
    <t>Jph1(S 468)</t>
  </si>
  <si>
    <t>UID8981</t>
  </si>
  <si>
    <t>ERK1,2 kinase substrate motif;G protein-coupled receptor kinase 1 substrate motif;Growth associated histone HI kinase substrate motif;GSK3 kinase substrate motif;GSK-3, ERK1, ERK2, CDK5 substrate motif;MAPKAPK2 kinase substrate motif;MDC1 BRCT domain binding motif;PKA kinase substrate motif;PKC kinase substrate motif;Plk1 PBD domain binding motif;WW domain binding motif</t>
  </si>
  <si>
    <t>HFYRKGTTPPRSPESSPKQSHSPQPSSPEPS</t>
  </si>
  <si>
    <t>Jph1(S 469)</t>
  </si>
  <si>
    <t>UID8982</t>
  </si>
  <si>
    <t>UID8984</t>
  </si>
  <si>
    <t>UID8985</t>
  </si>
  <si>
    <t>UID8987</t>
  </si>
  <si>
    <t>UID8988</t>
  </si>
  <si>
    <t>UID8989</t>
  </si>
  <si>
    <t>UID8993</t>
  </si>
  <si>
    <t>UID9001</t>
  </si>
  <si>
    <t>UID9010</t>
  </si>
  <si>
    <t>UID9011</t>
  </si>
  <si>
    <t>UID9012</t>
  </si>
  <si>
    <t>adenyl-nucleotide exchange factor activity;cadherin binding;chaperone binding;protein binding;protein-containing complex binding</t>
  </si>
  <si>
    <t>apoptotic process;brain development;cellular response to heat;cellular response to mechanical stimulus;extrinsic apoptotic signaling pathway in absence of ligand;extrinsic apoptotic signaling pathway via death domain receptors;negative regulation of striated muscle cell apoptotic process;negative regulation of transcription from RNA polymerase II promoter in response to stress;positive regulation of protein export from nucleus;positive regulation of protein import into nucleus;protein stabilization;regulation of catalytic activity;spinal cord development</t>
  </si>
  <si>
    <t>cytoplasm;cytosol;neuron projection;nucleus;plasma membrane;Z disc</t>
  </si>
  <si>
    <t>Q9JLV1</t>
  </si>
  <si>
    <t>BAG family molecular chaperone regulator 3</t>
  </si>
  <si>
    <t>Bag3</t>
  </si>
  <si>
    <t>EKVEVKVSSAPIPCPSPSPAPSAVPSPPKNV</t>
  </si>
  <si>
    <t>Bag3(S 380)</t>
  </si>
  <si>
    <t>UID9032</t>
  </si>
  <si>
    <t>DNA dependent Protein kinase substrate motif;ERK1,2 kinase substrate motif;G protein-coupled receptor kinase 1 substrate motif;GSK3 kinase substrate motif;GSK-3, ERK1, ERK2, CDK5 substrate motif;WW domain binding motif</t>
  </si>
  <si>
    <t>VEVKVSSAPIPCPSPSPAPSAVPSPPKNVAA</t>
  </si>
  <si>
    <t>Bag3(S 382)</t>
  </si>
  <si>
    <t>UID9033</t>
  </si>
  <si>
    <t>PIPCPSPSPAPSAVPSPPKNVAAEQKAAPSP</t>
  </si>
  <si>
    <t>Bag3(S 390)</t>
  </si>
  <si>
    <t>UID9034</t>
  </si>
  <si>
    <t>chromatin binding;growth factor activity;microtubule binding;protein binding;tubulin binding</t>
  </si>
  <si>
    <t>cell proliferation;microtubule polymerization;negative regulation of microtubule depolymerization;neuron projection development;regulation of signaling receptor activity</t>
  </si>
  <si>
    <t>cytoplasm;cytosol;extracellular region;nucleoplasm;nucleus</t>
  </si>
  <si>
    <t>Q9JMG7</t>
  </si>
  <si>
    <t>Hepatoma-derived growth factor-related protein 3</t>
  </si>
  <si>
    <t>Hdgfrp3</t>
  </si>
  <si>
    <t>PGDEDDKDCKEEENKSSSEGGDAGNDTRNTT</t>
  </si>
  <si>
    <t>Hdgfrp3(S 177)</t>
  </si>
  <si>
    <t>UID9037</t>
  </si>
  <si>
    <t>GDEDDKDCKEEENKSSSEGGDAGNDTRNTTA</t>
  </si>
  <si>
    <t>Hdgfrp3(S 178)</t>
  </si>
  <si>
    <t>UID9038</t>
  </si>
  <si>
    <t>DEDDKDCKEEENKSSSEGGDAGNDTRNTTAD</t>
  </si>
  <si>
    <t>Hdgfrp3(S 179)</t>
  </si>
  <si>
    <t>UID9039</t>
  </si>
  <si>
    <t>Calmodulin-dependent protein kinase II substrate motif;Casein kinase II substrate motif;Chk1 kinase substrate motif;G protein-coupled receptor kinase 1 substrate motif;MAPKAPK2 kinase substrate motif;PKA kinase substrate motif;PKC kinase substrate motif</t>
  </si>
  <si>
    <t>chromatin binding;chromatin DNA binding;core promoter sequence-specific DNA binding;DNA binding;double-stranded methylated DNA binding;enzyme binding;nucleosomal DNA binding;protein heterodimerization activity;protein kinase binding;protein serine/threonine kinase inhibitor activity;rDNA binding;RNA polymerase II core promoter sequence-specific DNA binding;RNA polymerase II regulatory region sequence-specific DNA binding;transcription regulatory region DNA binding</t>
  </si>
  <si>
    <t>chromatin organization;chromatin silencing;dosage compensation;establishment of protein localization to chromatin;negative regulation of cell cycle G2/M phase transition;negative regulation of gene expression, epigenetic;negative regulation of histone H3-K27 methylation;negative regulation of histone H3-K4 methylation;negative regulation of histone phosphorylation;negative regulation of protein localization to chromosome, telomeric region;negative regulation of protein serine/threonine kinase activity;negative regulation of response to oxidative stress;negative regulation of transcription by RNA polymerase II;negative regulation of transcription of nucleolar large rRNA by RNA polymerase I;nucleosome assembly;positive regulation of gene expression, epigenetic;positive regulation of keratinocyte differentiation;positive regulation of maintenance of mitotic sister chromatid cohesion;positive regulation of response to oxidative stress;regulation of gene expression, epigenetic;regulation of histone methylation;regulation of lipid metabolic process;regulation of response to oxidative stress</t>
  </si>
  <si>
    <t>Barr body;centrosome;chromatin;chromosome;condensed chromosome;ESC/E(Z) complex;nuclear chromatin;nuclear chromosome;nucleolus;nucleosome;nucleus;pericentric heterochromatin</t>
  </si>
  <si>
    <t>Q9QZQ8</t>
  </si>
  <si>
    <t>Core histone macro-H2A.1</t>
  </si>
  <si>
    <t>H2afy</t>
  </si>
  <si>
    <t>ARKSKKKQGEVSKAASADSTTEGTPTDGFTV</t>
  </si>
  <si>
    <t>H2afy(S 170)</t>
  </si>
  <si>
    <t>UID9057</t>
  </si>
  <si>
    <t>SKKKQGEVSKAASADSTTEGTPTDGFTVLST</t>
  </si>
  <si>
    <t>H2afy(S 173)</t>
  </si>
  <si>
    <t>UID9058</t>
  </si>
  <si>
    <t>QTSEVYDAKGPKNVRSDVSDQEEDEESERCP</t>
  </si>
  <si>
    <t>Pcm1(S 1766)</t>
  </si>
  <si>
    <t>UID9068</t>
  </si>
  <si>
    <t>EVYDAKGPKNVRSDVSDQEEDEESERCPVSI</t>
  </si>
  <si>
    <t>Pcm1(S 1769)</t>
  </si>
  <si>
    <t>UID9069</t>
  </si>
  <si>
    <t>LTADMPHSERGKALGSLEGSPSLPDQDKADC</t>
  </si>
  <si>
    <t>Akap12(S 1351)</t>
  </si>
  <si>
    <t>UID9089</t>
  </si>
  <si>
    <t>MPHSERGKALGSLEGSPSLPDQDKADCIEVQ</t>
  </si>
  <si>
    <t>Akap12(S 1355)</t>
  </si>
  <si>
    <t>UID9090</t>
  </si>
  <si>
    <t>14-3-3 domain binding motif;Akt kinase substrate motif;Calmodulin-dependent protein kinase II substrate motif;Casein kinase II substrate motif;MAPKAPK1 kinase substrate motif;PKA kinase substrate motif;PKC epsilon kinase substrate motif;PKC kinase substrate motif;Pyruvate dehydrogenase kinase substrate motif</t>
  </si>
  <si>
    <t>ALICVGSSKKRARKASSSDDEGGPRTLGGDG</t>
  </si>
  <si>
    <t>Akap12(S 682)</t>
  </si>
  <si>
    <t>UID9091</t>
  </si>
  <si>
    <t>BARD1 BRCT domain binding motif;Casein kinase II substrate motif;MDC1 BRCT domain binding motif;PKA kinase substrate motif;Plk1 PBD domain binding motif</t>
  </si>
  <si>
    <t>ICVGSSKKRARKASSSDDEGGPRTLGGDGHR</t>
  </si>
  <si>
    <t>Akap12(S 684)</t>
  </si>
  <si>
    <t>UID9093</t>
  </si>
  <si>
    <t>UID9117</t>
  </si>
  <si>
    <t>cadherin binding;cytoskeletal protein binding;ion channel binding;protein binding;protein binding, bridging;spectrin binding;structural constituent of cytoskeleton</t>
  </si>
  <si>
    <t>axon guidance;axonogenesis;cellular response to magnesium ion;cytoskeleton organization;establishment of protein localization;Golgi to plasma membrane protein transport;magnesium ion homeostasis;maintenance of protein location in plasma membrane;membrane assembly;mitotic cytokinesis;negative regulation of delayed rectifier potassium channel activity;neuromuscular junction development;neuronal action potential;plasma membrane organization;positive regulation of action potential;positive regulation of cation channel activity;positive regulation of cell communication by electrical coupling;positive regulation of gene expression;positive regulation of homotypic cell-cell adhesion;positive regulation of membrane depolarization during cardiac muscle cell action potential;positive regulation of membrane potential;positive regulation of protein targeting to membrane;positive regulation of sodium ion transmembrane transporter activity;positive regulation of sodium ion transport;protein localization to axon;protein localization to plasma membrane;regulation of potassium ion transport;signal transduction;synapse organization</t>
  </si>
  <si>
    <t>axon;axon initial segment;basal plasma membrane;basolateral plasma membrane;bicellular tight junction;cell junction;cell projection;cell surface;costamere;cytoplasm;cytoskeleton;dendrite;intercalated disc;lateral plasma membrane;lysosome;membrane;neuromuscular junction;node of Ranvier;paranode region of axon;plasma membrane;postsynaptic membrane;sarcolemma;sarcoplasmic reticulum;spectrin-associated cytoskeleton;synapse;T-tubule;Z disc</t>
  </si>
  <si>
    <t>Ankyrin-3</t>
  </si>
  <si>
    <t>TADGKARLNLQEEEGSTRSEPKDLRNSESDS</t>
  </si>
  <si>
    <t>Ank3(S 1882)</t>
  </si>
  <si>
    <t>UID9178</t>
  </si>
  <si>
    <t>GKARLNLQEEEGSTRSEPKDLRNSESDSSSE</t>
  </si>
  <si>
    <t>Ank3(S 1885)</t>
  </si>
  <si>
    <t>UID9179</t>
  </si>
  <si>
    <t>SLLGESAPALHLNKGTPSQSPVVGRSQGQQQ</t>
  </si>
  <si>
    <t>Agfg1(T 108)</t>
  </si>
  <si>
    <t>UID9195</t>
  </si>
  <si>
    <t>Calmodulin-dependent protein kinase II substrate motif;DNA dependent Protein kinase substrate motif;p70 Ribosomal S6 kinase substrate motif;PKC kinase substrate motif</t>
  </si>
  <si>
    <t>SARTPPVLAEKARVPTVPPRPGSSLSGSIEN</t>
  </si>
  <si>
    <t>Speg(T 2063)</t>
  </si>
  <si>
    <t>UID9200</t>
  </si>
  <si>
    <t>UID9208</t>
  </si>
  <si>
    <t>Growth associated histone HI kinase substrate motif;GSK-3, ERK1, ERK2, CDK5 substrate motif;MAPKAPK2 kinase substrate motif;PKA kinase substrate motif;PKC kinase substrate motif;RAF1 kinase substrate motif;WW domain binding motif</t>
  </si>
  <si>
    <t>NKGSESPDPDSSYALTPRTEEKYKKINE___</t>
  </si>
  <si>
    <t>(T 108)</t>
  </si>
  <si>
    <t>UID9228</t>
  </si>
  <si>
    <t>UID9231</t>
  </si>
  <si>
    <t>KNVVNYDNVVDAGSETDEEDKLHIAEDDSLA</t>
  </si>
  <si>
    <t>Zeb2(T 38)</t>
  </si>
  <si>
    <t>UID9243</t>
  </si>
  <si>
    <t>Cdc2 kinase substrate motif;CDK1,2,4,6 kinase substrate motif;GSK-3, ERK1, ERK2, CDK5 substrate motif;MAPKAPK2 kinase substrate motif;WW domain binding motif</t>
  </si>
  <si>
    <t>FEGRESRSQSKSPTGTPARVKSESRSGSRSP</t>
  </si>
  <si>
    <t>Tra2a(T 24)</t>
  </si>
  <si>
    <t>UID9245</t>
  </si>
  <si>
    <t>A0A1B0GSI5</t>
  </si>
  <si>
    <t>________MSLLYLRTKEKQESQEIRVQLRA</t>
  </si>
  <si>
    <t>(T 8)</t>
  </si>
  <si>
    <t>UID9271</t>
  </si>
  <si>
    <t>UID9295</t>
  </si>
  <si>
    <t>TRQVVCDLGNPMKAGTQLLAGLRFSVHQQSE</t>
  </si>
  <si>
    <t>Itgav(T 685)</t>
  </si>
  <si>
    <t>UID9308</t>
  </si>
  <si>
    <t>UID9310</t>
  </si>
  <si>
    <t>UID9328</t>
  </si>
  <si>
    <t>FTLTVQKARVIEKAVTSPPRVKSPEPRVKSP</t>
  </si>
  <si>
    <t>Ttn(T 34450)</t>
  </si>
  <si>
    <t>UID9362</t>
  </si>
  <si>
    <t>EAAKPKGPIKGVAKKTPSPIEAERKKLRPGS</t>
  </si>
  <si>
    <t>Ttn(T 12869)</t>
  </si>
  <si>
    <t>UID9476</t>
  </si>
  <si>
    <t>Calmodulin-dependent protein kinase II substrate motif;PKA kinase substrate motif;PKC kinase substrate motif</t>
  </si>
  <si>
    <t>DISTERLVHVDKRPRTASPHFTVSKISVPKT</t>
  </si>
  <si>
    <t>Ttn(T 812)</t>
  </si>
  <si>
    <t>UID9523</t>
  </si>
  <si>
    <t>UID9534</t>
  </si>
  <si>
    <t>UID9600</t>
  </si>
  <si>
    <t>SEGSHPREKGQTTPDTEVADDVGSKSQDVSL</t>
  </si>
  <si>
    <t>Drp2(T 937)</t>
  </si>
  <si>
    <t>UID9601</t>
  </si>
  <si>
    <t>TIQKLETLEKKEEEVTSEEDEEKEEEEEKEE</t>
  </si>
  <si>
    <t>Polr3gl(T 92)</t>
  </si>
  <si>
    <t>UID9632</t>
  </si>
  <si>
    <t>G protein-coupled receptor kinase 1 substrate motif;GSK-3, ERK1, ERK2, CDK5 substrate motif;MDC1 BRCT domain binding motif;Plk1 PBD domain binding motif;WW domain binding motif</t>
  </si>
  <si>
    <t>KEEKHPASAQSTPSSTPHASPKQKSRGWFPS</t>
  </si>
  <si>
    <t>4833439L19Rik;P33monox(T 160)</t>
  </si>
  <si>
    <t>UID9640</t>
  </si>
  <si>
    <t>UID9643</t>
  </si>
  <si>
    <t>EATWSEGSKSLDSEGTRAGEEDRGQLEDDAV</t>
  </si>
  <si>
    <t>Lmo7(T 799)</t>
  </si>
  <si>
    <t>UID9673</t>
  </si>
  <si>
    <t>Association of TriC/CCT with target proteins during biosynthesis;Chaperonin-mediated protein folding;Cooperation of PDCL (PhLP1) and TRiC/CCT in G-protein beta folding;Metabolism of proteins;Protein folding</t>
  </si>
  <si>
    <t>ATP binding;nucleotide binding;protein binding;protein binding involved in protein folding;unfolded protein binding</t>
  </si>
  <si>
    <t>binding of sperm to zona pellucida;chaperone-mediated protein folding;'de novo' protein folding;pore complex assembly;positive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stabilization;toxin transport</t>
  </si>
  <si>
    <t>cell body;chaperonin-containing T-complex;cytoplasm;cytosol;microtubule;myelin sheath;plasma membrane;zona pellucida receptor complex</t>
  </si>
  <si>
    <t>E9Q133</t>
  </si>
  <si>
    <t>T-complex protein 1 subunit gamma</t>
  </si>
  <si>
    <t>Cct3</t>
  </si>
  <si>
    <t>__MMGHRPVLVLSQNTKRESGRKVQSGNINA</t>
  </si>
  <si>
    <t>Cct3(T 14)</t>
  </si>
  <si>
    <t>UID9683</t>
  </si>
  <si>
    <t>DNA dependent Protein kinase substrate motif;G protein-coupled receptor kinase 1 substrate motif;GSK-3, ERK1, ERK2, CDK5 substrate motif;WW domain binding motif</t>
  </si>
  <si>
    <t>DSDTVQAHTVRAQSPTPSLPASWKYSSNVRA</t>
  </si>
  <si>
    <t>Synpo2(T 897)</t>
  </si>
  <si>
    <t>UID9690</t>
  </si>
  <si>
    <t>UID9693</t>
  </si>
  <si>
    <t>UID9695</t>
  </si>
  <si>
    <t>ERK1,2 kinase substrate motif;G protein-coupled receptor kinase 1 substrate motif;Growth associated histone HI kinase substrate motif;GSK3, Erk1, Erk2 and CDK5 kinase motif;GSK-3, ERK1, ERK2, CDK5 substrate motif;PKA kinase substrate motif;WW domain binding motif</t>
  </si>
  <si>
    <t>QRNSKGNQSKKKGPRTPSPPPPILEDIILGK</t>
  </si>
  <si>
    <t>Zc3h13(T 263)</t>
  </si>
  <si>
    <t>UID9719</t>
  </si>
  <si>
    <t>UID9720</t>
  </si>
  <si>
    <t>AVDNLSDCLKNSDLFTVLSRSSSPDLSSSSK</t>
  </si>
  <si>
    <t>Fry(T 1933)</t>
  </si>
  <si>
    <t>UID9722</t>
  </si>
  <si>
    <t>b-Adrenergic Receptor kinase substrate motif;Casein kinase II substrate motif;G protein-coupled receptor kinase 1 substrate motif;GSK-3, ERK1, ERK2, CDK5 substrate motif;WW domain binding motif</t>
  </si>
  <si>
    <t>DDDTPKKQALYLMFDTPQESPVKSPPVRMSD</t>
  </si>
  <si>
    <t>Tacc2(T 2484)</t>
  </si>
  <si>
    <t>UID9726</t>
  </si>
  <si>
    <t>HRECESPEVDEAFALTPQTEEKYKKIDEEFD</t>
  </si>
  <si>
    <t>Mef2d(T 107)</t>
  </si>
  <si>
    <t>UID9730</t>
  </si>
  <si>
    <t>UID9731</t>
  </si>
  <si>
    <t>ENIPTPALESTESSNTTIEDEDVKARKQEII</t>
  </si>
  <si>
    <t>Camk2d(T 27)</t>
  </si>
  <si>
    <t>UID9756</t>
  </si>
  <si>
    <t>NIPTPALESTESSNTTIEDEDVKARKQEIIK</t>
  </si>
  <si>
    <t>Camk2d(T 28)</t>
  </si>
  <si>
    <t>UID9757</t>
  </si>
  <si>
    <t>KKSAEPLANTVLASETEEEGNAQALGPTAKS</t>
  </si>
  <si>
    <t>Tcof1(T 171)</t>
  </si>
  <si>
    <t>UID9805</t>
  </si>
  <si>
    <t>GNKSPSPPPDGSPAATPEIRVNHEPEPASGA</t>
  </si>
  <si>
    <t>Bin1(T 277)</t>
  </si>
  <si>
    <t>UID9814</t>
  </si>
  <si>
    <t>MTTGIVENKFTFKELTFKMVDVGGQRSERKK</t>
  </si>
  <si>
    <t>Gnaz(T 196)</t>
  </si>
  <si>
    <t>UID9833</t>
  </si>
  <si>
    <t>UID9842</t>
  </si>
  <si>
    <t>______MSSTESPGRTSDKSPRQQVDRLLLG</t>
  </si>
  <si>
    <t>Sypl2(T 10)</t>
  </si>
  <si>
    <t>UID9843</t>
  </si>
  <si>
    <t>UID9849</t>
  </si>
  <si>
    <t>UID9890</t>
  </si>
  <si>
    <t>UID9907</t>
  </si>
  <si>
    <t>Downregulation of ERBB2 signaling;EGFR downregulation;SHC1 events in ERBB2 signaling;Signal Transduction;Signaling by EGFR;Signaling by ERBB2;Signaling by PDGF;Signaling by Receptor Tyrosine Kinases</t>
  </si>
  <si>
    <t>hydrolase activity;phosphatase activity;phosphoprotein phosphatase activity;protein binding;protein tyrosine phosphatase activity;SH3 domain binding</t>
  </si>
  <si>
    <t>cellular response to epidermal growth factor stimulus;dephosphorylation;peptidyl-tyrosine dephosphorylation;protein dephosphorylation;regulation of epidermal growth factor receptor signaling pathway;tissue regeneration</t>
  </si>
  <si>
    <t>cell junction;cell projection;cytoplasm;cytosol;focal adhesion;podosome</t>
  </si>
  <si>
    <t>P35831</t>
  </si>
  <si>
    <t>Tyrosine-protein phosphatase non-receptor type 12</t>
  </si>
  <si>
    <t>Ptpn12</t>
  </si>
  <si>
    <t>RLSTKYRTEKIYPTATGEKEENVKKNRYKDI</t>
  </si>
  <si>
    <t>Ptpn12(T 52)</t>
  </si>
  <si>
    <t>UID9919</t>
  </si>
  <si>
    <t>UID9934</t>
  </si>
  <si>
    <t>Eukaryotic Translation Elongation;Gamma carboxylation, hypusine formation and arylsulfatase activation;Immune System;Innate Immune System;Metabolism of proteins;Neutrophil degranulation;Peptide chain elongation;Post-translational protein modification;Protein methylation;Synthesis of diphthamide-EEF2;Translation</t>
  </si>
  <si>
    <t>5S rRNA binding;actin filament binding;cadherin binding;GTP binding;GTPase activity;nucleotide binding;protein binding;protein kinase binding;ribosome binding;RNA binding;translation elongation factor activity</t>
  </si>
  <si>
    <t>aging;cellular response to brain-derived neurotrophic factor stimulus;glial cell proliferation;hematopoietic progenitor cell differentiation;positive regulation of cytoplasmic translation;positive regulation of translation;response to drug;response to endoplasmic reticulum stress;response to estradiol;response to ethanol;response to folic acid;response to hydrogen peroxide;response to ischemia;skeletal muscle cell differentiation;skeletal muscle contraction;translation;translational elongation</t>
  </si>
  <si>
    <t>aggresome;cytoplasm;cytosol;membrane raft;nucleus;plasma membrane;polysomal ribosome;polysome</t>
  </si>
  <si>
    <t>P58252</t>
  </si>
  <si>
    <t>Elongation factor 2</t>
  </si>
  <si>
    <t>Eef2</t>
  </si>
  <si>
    <t>GIIASARAGETRFTDTRKDEQERCITIKSTA</t>
  </si>
  <si>
    <t>Eef2(T 59)</t>
  </si>
  <si>
    <t>UID9940</t>
  </si>
  <si>
    <t>UID9960</t>
  </si>
  <si>
    <t>PPSPRKGSKKAGSKETPTTPSPEGVTAAPLE</t>
  </si>
  <si>
    <t>Naca(T 1395)</t>
  </si>
  <si>
    <t>UID9961</t>
  </si>
  <si>
    <t>Casein kinase I substrate motif;Casein kinase II substrate motif;DNA dependent Protein kinase substrate motif;G protein-coupled receptor kinase 1 substrate motif;PKA kinase substrate motif</t>
  </si>
  <si>
    <t>SPRKGSKKAGSKETPTTPSPEGVTAAPLEIP</t>
  </si>
  <si>
    <t>Naca(T 1397)</t>
  </si>
  <si>
    <t>UID9962</t>
  </si>
  <si>
    <t>UID9963</t>
  </si>
  <si>
    <t>UID9971</t>
  </si>
  <si>
    <t>PHVPPTSPPKSPVSDTLSGALTSPPPKGPPA</t>
  </si>
  <si>
    <t>Naca(T 956)</t>
  </si>
  <si>
    <t>UID9972</t>
  </si>
  <si>
    <t>Casein kinase II substrate motif;DNA dependent Protein kinase substrate motif;G protein-coupled receptor kinase 1 substrate motif;GSK-3, ERK1, ERK2, CDK5 substrate motif;PKA kinase substrate motif;WW domain binding motif</t>
  </si>
  <si>
    <t>APQKAPKTAVPKQIPTPEDAVTILAGSPLSP</t>
  </si>
  <si>
    <t>Naca(T 1163)</t>
  </si>
  <si>
    <t>UID9975</t>
  </si>
  <si>
    <t>ERK1,2 kinase substrate motif;GSK3, Erk1, Erk2 and CDK5 kinase motif;GSK-3, ERK1, ERK2, CDK5 substrate motif;RAF1 kinase substrate motif;WW domain binding motif</t>
  </si>
  <si>
    <t>HKKAPKTVDPKQVPLTPSPKDAPTTLAESPS</t>
  </si>
  <si>
    <t>Naca(T 1476)</t>
  </si>
  <si>
    <t>UID9976</t>
  </si>
  <si>
    <t>AGAEGSSNVFSMFDQTQIQEFKEAFTVIDQN</t>
  </si>
  <si>
    <t>Mylpf(T 25)</t>
  </si>
  <si>
    <t>UID9986</t>
  </si>
  <si>
    <t>APEIITMPENLGHKRTGSNISGASSDVSLDE</t>
  </si>
  <si>
    <t>Osbp(T 375)</t>
  </si>
  <si>
    <t>UID10012</t>
  </si>
  <si>
    <t>PMETEEKTASAVAGKTPDASPEPKDQTLKMI</t>
  </si>
  <si>
    <t>Psmd1(T 311)</t>
  </si>
  <si>
    <t>UID10014</t>
  </si>
  <si>
    <t>KFGPARTDSVIIADQTPTPTRFLKNCEEVGL</t>
  </si>
  <si>
    <t>Gm28047;Atf7(T 51)</t>
  </si>
  <si>
    <t>UID10020</t>
  </si>
  <si>
    <t>Cdc2 kinase substrate motif;CDK1,2,4,6 kinase substrate motif;DNA dependent Protein kinase substrate motif;GSK-3, ERK1, ERK2, CDK5 substrate motif;WW domain binding motif</t>
  </si>
  <si>
    <t>GPARTDSVIIADQTPTPTRFLKNCEEVGLFN</t>
  </si>
  <si>
    <t>Gm28047;Atf7(T 53)</t>
  </si>
  <si>
    <t>UID10021</t>
  </si>
  <si>
    <t>ERK1,2 kinase substrate motif;GSK3, Erk1, Erk2 and CDK5 kinase motif;GSK-3, ERK1, ERK2, CDK5 substrate motif;MAPKAPK2 kinase substrate motif;MDC1 BRCT domain binding motif;Plk1 PBD domain binding motif;WW domain binding motif</t>
  </si>
  <si>
    <t>EKKGAAGPLDMSLPSTPDIKIKEEEPVEVDS</t>
  </si>
  <si>
    <t>Gm28047;Atf7(T 101)</t>
  </si>
  <si>
    <t>UID10022</t>
  </si>
  <si>
    <t>IIKDPSNQKCGGRKKTVSFSSMPSEKKISSA</t>
  </si>
  <si>
    <t>Plcl1(T 94)</t>
  </si>
  <si>
    <t>UID10023</t>
  </si>
  <si>
    <t>AKEEQKSETLVNAQQTPLGTPKENRTSTPVR</t>
  </si>
  <si>
    <t>Palm(T 141)</t>
  </si>
  <si>
    <t>UID10025</t>
  </si>
  <si>
    <t>UID10026</t>
  </si>
  <si>
    <t>KEAPPEDQSPTAEEPTGIFLKKPDSVSVETG</t>
  </si>
  <si>
    <t>Mybpc2(T 47)</t>
  </si>
  <si>
    <t>UID10071</t>
  </si>
  <si>
    <t>EARRKLEEQARAKKQTPPASPSPQPIEDRPP</t>
  </si>
  <si>
    <t>Cttn(T 401)</t>
  </si>
  <si>
    <t>UID10077</t>
  </si>
  <si>
    <t>Casein kinase I substrate motif;G protein-coupled receptor kinase 1 substrate motif;PKA kinase substrate motif</t>
  </si>
  <si>
    <t>Metabolism of proteins;Post-translational protein modification;Post-translational protein phosphorylation;Regulation of Insulin-like Growth Factor (IGF) transport and uptake by Insulin-like Growth Factor Binding Proteins (IGFBPs);RHO GTPase Effectors;RHO GTPases activate KTN1;Signal Transduction;Signaling by Rho GTPases</t>
  </si>
  <si>
    <t>cadherin binding;kinesin binding</t>
  </si>
  <si>
    <t>microtubule-based movement;protein transport</t>
  </si>
  <si>
    <t>Q61595</t>
  </si>
  <si>
    <t>Kinectin</t>
  </si>
  <si>
    <t>Ktn1</t>
  </si>
  <si>
    <t>RSTYVMEVRELKDLLTELQKKLDDSYSEAVR</t>
  </si>
  <si>
    <t>Ktn1(T 1211)</t>
  </si>
  <si>
    <t>UID10082</t>
  </si>
  <si>
    <t>VNAYNHLFESKRFKGTETISKVSEQVKNVKL</t>
  </si>
  <si>
    <t>Fkbp3(T 75)</t>
  </si>
  <si>
    <t>UID10104</t>
  </si>
  <si>
    <t>AMP-activated protein kinase substrate motif;b-Adrenergic Receptor kinase substrate motif;PKA kinase substrate motif</t>
  </si>
  <si>
    <t>AYNHLFESKRFKGTETISKVSEQVKNVKLSD</t>
  </si>
  <si>
    <t>Fkbp3(T 77)</t>
  </si>
  <si>
    <t>UID10105</t>
  </si>
  <si>
    <t>UID10110</t>
  </si>
  <si>
    <t>Casein kinase II substrate motif;ERK1,2 kinase substrate motif;G protein-coupled receptor kinase 1 substrate motif;GSK3, Erk1, Erk2 and CDK5 kinase motif;GSK-3, ERK1, ERK2, CDK5 substrate motif;WW domain binding motif</t>
  </si>
  <si>
    <t>IDVEHGGKRSRLTPTTPESSSTGTEDKSNTQ</t>
  </si>
  <si>
    <t>Sqstm1(T 272)</t>
  </si>
  <si>
    <t>UID10112</t>
  </si>
  <si>
    <t>Calmodulin-dependent protein kinase II substrate motif;G protein-coupled receptor kinase 1 substrate motif;GSK-3, ERK1, ERK2, CDK5 substrate motif;PKC kinase substrate motif;WW domain binding motif</t>
  </si>
  <si>
    <t>YQKETESAPGSPRAVTPVPTKTEEVSNLKTL</t>
  </si>
  <si>
    <t>Larp1(T 503)</t>
  </si>
  <si>
    <t>UID10129</t>
  </si>
  <si>
    <t>Growth associated histone HI kinase substrate motif;GSK-3, ERK1, ERK2, CDK5 substrate motif;MAPKAPK2 kinase substrate motif;PKA kinase substrate motif;PKC kinase substrate motif;WW domain binding motif</t>
  </si>
  <si>
    <t>AKVGRPTASKKSKEKTPSPKEEDEEAESPPE</t>
  </si>
  <si>
    <t>Nucks1(T 202)</t>
  </si>
  <si>
    <t>UID10146</t>
  </si>
  <si>
    <t>VKRSSNPPARSQSSDTEQPSPTSGGGKVAAV</t>
  </si>
  <si>
    <t>Eif4b(T 500)</t>
  </si>
  <si>
    <t>UID10149</t>
  </si>
  <si>
    <t>Casein kinase I substrate motif;Cdc2 kinase substrate motif;CDK1,2,4,6 kinase substrate motif;GSK-3, ERK1, ERK2, CDK5 substrate motif;WW domain binding motif</t>
  </si>
  <si>
    <t>SRSRSSSPDSKMELGTPLRHSGSTSPYLKSM</t>
  </si>
  <si>
    <t>Srrm2(T 955)</t>
  </si>
  <si>
    <t>UID10156</t>
  </si>
  <si>
    <t>TEDTEKAQVHLDQVITSPFNTAFPLDYMKDE</t>
  </si>
  <si>
    <t>Ank2(T 2075)</t>
  </si>
  <si>
    <t>UID10167</t>
  </si>
  <si>
    <t>Casein kinase II substrate motif;G protein-coupled receptor kinase 1 substrate motif;GSK-3, ERK1, ERK2, CDK5 substrate motif;PKA kinase substrate motif;WW domain binding motif</t>
  </si>
  <si>
    <t>KNDKKGKANPAKANVTPQSSSELRPTTTAAL</t>
  </si>
  <si>
    <t>Plcb4(T 886)</t>
  </si>
  <si>
    <t>UID10189</t>
  </si>
  <si>
    <t>FEPRAAKERSPGGRRTPPEKFRPASAGEEVR</t>
  </si>
  <si>
    <t>Tor1aip1(T 85)</t>
  </si>
  <si>
    <t>UID10193</t>
  </si>
  <si>
    <t>UID10196</t>
  </si>
  <si>
    <t>UID10207</t>
  </si>
  <si>
    <t>DNA dependent Protein kinase substrate motif;ERK1,2 kinase substrate motif;GSK3, Erk1, Erk2 and CDK5 kinase motif;GSK-3, ERK1, ERK2, CDK5 substrate motif;PKA kinase substrate motif;WW domain binding motif</t>
  </si>
  <si>
    <t>NGLINGKAYGNKSPPTPTALLSPTKEPPPLL</t>
  </si>
  <si>
    <t>Palld(T 642)</t>
  </si>
  <si>
    <t>UID10233</t>
  </si>
  <si>
    <t>UID10236</t>
  </si>
  <si>
    <t>UID10237</t>
  </si>
  <si>
    <t>UID10241</t>
  </si>
  <si>
    <t>EQKEKSPPDQSAVPNTPPSTPVKLEEDLPQE</t>
  </si>
  <si>
    <t>Add1(T 610)</t>
  </si>
  <si>
    <t>UID10250</t>
  </si>
  <si>
    <t>Cdc2 kinase substrate motif;CDK1,2,4,6 kinase substrate motif;CDK5 kinase substrate motif;ERK1,2 kinase substrate motif;Growth associated histone HI kinase substrate motif;GSK3, Erk1, Erk2 and CDK5 kinase motif;GSK-3, ERK1, ERK2, CDK5 substrate motif;MDC1 BRCT domain binding motif;Plk1 PBD domain binding motif;WW domain binding motif</t>
  </si>
  <si>
    <t>KSPPDQSAVPNTPPSTPVKLEEDLPQEPTSR</t>
  </si>
  <si>
    <t>Add1(T 614)</t>
  </si>
  <si>
    <t>UID10251</t>
  </si>
  <si>
    <t>GEVSKAASADSTTEGTPTDGFTVLSTKSLFL</t>
  </si>
  <si>
    <t>H2afy(T 178)</t>
  </si>
  <si>
    <t>UID10256</t>
  </si>
  <si>
    <t>DKCVTSELLKGIPLPTGDTSPEPELLPGDPL</t>
  </si>
  <si>
    <t>Eif3g(T 38)</t>
  </si>
  <si>
    <t>UID10265</t>
  </si>
  <si>
    <t>VTSELLKGIPLPTGDTSPEPELLPGDPLPPP</t>
  </si>
  <si>
    <t>Eif3g(T 41)</t>
  </si>
  <si>
    <t>UID10266</t>
  </si>
  <si>
    <t>Casein kinase I substrate motif;Casein kinase II substrate motif;G protein-coupled receptor kinase 1 substrate motif;MDC1 BRCT domain binding motif;Plk1 PBD domain binding motif</t>
  </si>
  <si>
    <t>ADGKARLNLQEEEGSTRSEPKDLRNSESDSS</t>
  </si>
  <si>
    <t>Ank3(T 1883)</t>
  </si>
  <si>
    <t>UID10279</t>
  </si>
  <si>
    <t>___________MSLLYLRTKEKQESQEIRVQ</t>
  </si>
  <si>
    <t>(Y 5)</t>
  </si>
  <si>
    <t>UID10292</t>
  </si>
  <si>
    <t>catalytic activity;magnesium ion binding;potassium ion binding;pyruvate kinase activity</t>
  </si>
  <si>
    <t>glycolytic process</t>
  </si>
  <si>
    <t>A0A1L1SQV8</t>
  </si>
  <si>
    <t>DYKNICKVVEVGSKIYVDDGLISLQVKE___</t>
  </si>
  <si>
    <t>(Y 175)</t>
  </si>
  <si>
    <t>UID10294</t>
  </si>
  <si>
    <t>EKSEHSEAADQRLSTYSDGGAFFSATSTAYK</t>
  </si>
  <si>
    <t>Neb(Y 7047)</t>
  </si>
  <si>
    <t>UID10304</t>
  </si>
  <si>
    <t>NFARDFMRLRRLSTKYRTEKIYPTATGEKEE</t>
  </si>
  <si>
    <t>Ptpn12(Y 42)</t>
  </si>
  <si>
    <t>UID10391</t>
  </si>
  <si>
    <t>ALK kinase substrate motif;Cbl PTB domain binding motif;Shb PTB domain binding motif;SHP1 phosphatase substrate motif;Src kinase substrate motif</t>
  </si>
  <si>
    <t>ETEKADVQLFMADDAYSHHSGVDYADPEKYV</t>
  </si>
  <si>
    <t>Cav2(Y 19)</t>
  </si>
  <si>
    <t>UID10434</t>
  </si>
  <si>
    <t>KVLEKPPSPKESPHFYRKGTTPPRSPESSPK</t>
  </si>
  <si>
    <t>Jph1(Y 456)</t>
  </si>
  <si>
    <t>UID10436</t>
  </si>
  <si>
    <t>UID10454</t>
  </si>
  <si>
    <t>UID10455</t>
  </si>
  <si>
    <t>lysosome organization;neuron development;regulation of autophagy;transmembrane transport</t>
  </si>
  <si>
    <t>integral component of membrane;lysosome;membrane</t>
  </si>
  <si>
    <t>A0A0N4SUV8</t>
  </si>
  <si>
    <t>____________MFLSSVGFSIVIMSIWPYL</t>
  </si>
  <si>
    <t>UID10650</t>
  </si>
  <si>
    <t>___________MFLSSVGFSIVIMSIWPYLQ</t>
  </si>
  <si>
    <t>(S 5)</t>
  </si>
  <si>
    <t>UID10651</t>
  </si>
  <si>
    <t>__MFLSSVGFSIVIMSIWPYLQKIDQTADAS</t>
  </si>
  <si>
    <t>(S 14)</t>
  </si>
  <si>
    <t>UID10652</t>
  </si>
  <si>
    <t>phosphatidylinositol binding;protein binding</t>
  </si>
  <si>
    <t>cell surface receptor signaling pathway;regulation of apoptotic process;T cell differentiation</t>
  </si>
  <si>
    <t>endoplasmic reticulum;mitochondrion</t>
  </si>
  <si>
    <t>A0A1W2P6R8</t>
  </si>
  <si>
    <t>HCLS1-binding protein 3</t>
  </si>
  <si>
    <t>Hs1bp3</t>
  </si>
  <si>
    <t>HRPEDVVQFLVSKKYSEIEEFYQKLYSCYPA</t>
  </si>
  <si>
    <t>Hs1bp3(S 39)</t>
  </si>
  <si>
    <t>UID10877</t>
  </si>
  <si>
    <t>UID10893</t>
  </si>
  <si>
    <t>UID10894</t>
  </si>
  <si>
    <t>LVVGSAESYTSRPSDSDVSLEEDREALRKEA</t>
  </si>
  <si>
    <t>Cacnb1(S 23)</t>
  </si>
  <si>
    <t>UID10906</t>
  </si>
  <si>
    <t>ERKRSHSRSPRHRTKSRSPSPAPEKKEKSPE</t>
  </si>
  <si>
    <t>Srrm1(S 207)</t>
  </si>
  <si>
    <t>UID10920</t>
  </si>
  <si>
    <t>KRSHSRSPRHRTKSRSPSPAPEKKEKSPELP</t>
  </si>
  <si>
    <t>Srrm1(S 209)</t>
  </si>
  <si>
    <t>UID10921</t>
  </si>
  <si>
    <t>14-3-3 domain binding motif;Akt kinase substrate motif;Calmodulin-dependent protein kinase II substrate motif;DNA dependent Protein kinase substrate motif;ERK1,2 kinase substrate motif;GSK-3, ERK1, ERK2, CDK5 substrate motif;MAPKAPK1 kinase substrate motif;MAPKAPK2 kinase substrate motif;PKA kinase substrate motif;PKC kinase substrate motif;WW domain binding motif</t>
  </si>
  <si>
    <t>SHSRSPRHRTKSRSPSPAPEKKEKSPELPEP</t>
  </si>
  <si>
    <t>Srrm1(S 211)</t>
  </si>
  <si>
    <t>UID10922</t>
  </si>
  <si>
    <t>UID10982</t>
  </si>
  <si>
    <t>UID10983</t>
  </si>
  <si>
    <t>UID10984</t>
  </si>
  <si>
    <t>UID11090</t>
  </si>
  <si>
    <t>UID11375</t>
  </si>
  <si>
    <t>UID11376</t>
  </si>
  <si>
    <t>UID11379</t>
  </si>
  <si>
    <t>UID11380</t>
  </si>
  <si>
    <t>UID11381</t>
  </si>
  <si>
    <t>UID11984</t>
  </si>
  <si>
    <t>UID11985</t>
  </si>
  <si>
    <t>UID11986</t>
  </si>
  <si>
    <t>UID11987</t>
  </si>
  <si>
    <t>UID11996</t>
  </si>
  <si>
    <t>UID11997</t>
  </si>
  <si>
    <t>UID11998</t>
  </si>
  <si>
    <t>UID12050</t>
  </si>
  <si>
    <t>UID12051</t>
  </si>
  <si>
    <t>VVTSPKENIPTPALESTESSNTTIEDEDVKA</t>
  </si>
  <si>
    <t>Camk2d(S 21)</t>
  </si>
  <si>
    <t>UID12193</t>
  </si>
  <si>
    <t>SPKENIPTPALESTESSNTTIEDEDVKARKQ</t>
  </si>
  <si>
    <t>Camk2d(S 24)</t>
  </si>
  <si>
    <t>UID12194</t>
  </si>
  <si>
    <t>UID12195</t>
  </si>
  <si>
    <t>UID12228</t>
  </si>
  <si>
    <t>UID12229</t>
  </si>
  <si>
    <t>UID12230</t>
  </si>
  <si>
    <t>UID12286</t>
  </si>
  <si>
    <t>UID12287</t>
  </si>
  <si>
    <t>UID12288</t>
  </si>
  <si>
    <t>UID12433</t>
  </si>
  <si>
    <t>UID12434</t>
  </si>
  <si>
    <t>UID12435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</si>
  <si>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motif;MAPKAPK2 kinase substrate motif;PKA kinase substrate motif;PKC kinase substrate motif</t>
  </si>
  <si>
    <t>nucleic acid binding;protein binding;RNA binding;RS domain binding</t>
  </si>
  <si>
    <t>cellular response to insulin stimulus;liver development;liver regeneration;mRNA processing;positive regulation of RNA splicing;regulation of cell cycle;regulation of transcription, DNA-templated;response to insulin;response to wounding;RNA splicing;transcription, DNA-templated</t>
  </si>
  <si>
    <t>cytosol;nuclear speck;nucleolus;nucleus</t>
  </si>
  <si>
    <t>Q9D8S5</t>
  </si>
  <si>
    <t>Serine/arginine-rich splicing factor 5</t>
  </si>
  <si>
    <t>Srsf5</t>
  </si>
  <si>
    <t>KSYSRSRSRSRSRSKSRSGSRSPVPEKSQKR</t>
  </si>
  <si>
    <t>Srsf5(S 225)</t>
  </si>
  <si>
    <t>UID12455</t>
  </si>
  <si>
    <t>Akt kinase substrate motif;Casein kinase II substrate motif;G protein-coupled receptor kinase 1 substrate motif;GSK3 kinase substrate motif;MAPKAPK2 kinase substrate motif;PKA kinase substrate motif;PKC kinase substrate motif</t>
  </si>
  <si>
    <t>YSRSRSRSRSRSKSRSGSRSPVPEKSQKRGS</t>
  </si>
  <si>
    <t>Srsf5(S 227)</t>
  </si>
  <si>
    <t>UID12456</t>
  </si>
  <si>
    <t>14-3-3 domain binding motif;Akt kinase substrate motif;Calmodulin-dependent protein kinase II substrate motif;Casein kinase II substrate motif;MAPKAPK1 kinase substrate motif;MAPKAPK2 kinase substrate motif;PKA kinase substrate motif;PKC kinase substrate motif</t>
  </si>
  <si>
    <t>RSRSRSRSRSKSRSGSRSPVPEKSQKRGSSS</t>
  </si>
  <si>
    <t>Srsf5(S 229)</t>
  </si>
  <si>
    <t>UID12457</t>
  </si>
  <si>
    <t>RSRSRSRSKSRSGSRSPVPEKSQKRGSSSRS</t>
  </si>
  <si>
    <t>Srsf5(S 231)</t>
  </si>
  <si>
    <t>UID12458</t>
  </si>
  <si>
    <t>UID12533</t>
  </si>
  <si>
    <t>UID12534</t>
  </si>
  <si>
    <t>LDIKDVSDERLSPAKSPSLSPSPPSPIEKTP</t>
  </si>
  <si>
    <t>Map1b(S 1251)</t>
  </si>
  <si>
    <t>UID12613</t>
  </si>
  <si>
    <t>UID12614</t>
  </si>
  <si>
    <t>UID12615</t>
  </si>
  <si>
    <t>UID12616</t>
  </si>
  <si>
    <t>UID12620</t>
  </si>
  <si>
    <t>UID12621</t>
  </si>
  <si>
    <t>UID12622</t>
  </si>
  <si>
    <t>UID12641</t>
  </si>
  <si>
    <t>UID12642</t>
  </si>
  <si>
    <t>KVLSPLRSPPLLGSESPYEDFLSADSKVLGR</t>
  </si>
  <si>
    <t>Map1b(S 1403)</t>
  </si>
  <si>
    <t>UID12643</t>
  </si>
  <si>
    <t>UID12674</t>
  </si>
  <si>
    <t>UID12675</t>
  </si>
  <si>
    <t>EAKSPAEAKSPAEAKSPAEAKSPAEAKSPAE</t>
  </si>
  <si>
    <t>Nefh(S 613)</t>
  </si>
  <si>
    <t>UID12676</t>
  </si>
  <si>
    <t>UID12677</t>
  </si>
  <si>
    <t>UID12678</t>
  </si>
  <si>
    <t>UID12685</t>
  </si>
  <si>
    <t>UID12686</t>
  </si>
  <si>
    <t>UID12687</t>
  </si>
  <si>
    <t>UID12688</t>
  </si>
  <si>
    <t>UID12690</t>
  </si>
  <si>
    <t>UID12922</t>
  </si>
  <si>
    <t>DDATSHLSGSSLGKASQVSKPVTLIDDEEEE</t>
  </si>
  <si>
    <t>Dusp27(S 327)</t>
  </si>
  <si>
    <t>UID13070</t>
  </si>
  <si>
    <t>TSHLSGSSLGKASQVSKPVTLIDDEEEEKKL</t>
  </si>
  <si>
    <t>Dusp27(S 330)</t>
  </si>
  <si>
    <t>UID13071</t>
  </si>
  <si>
    <t>UID13124</t>
  </si>
  <si>
    <t>UID13125</t>
  </si>
  <si>
    <t>UID13126</t>
  </si>
  <si>
    <t>SEDEVLRLKRKNAIPSDSEADSDTEVPKDNN</t>
  </si>
  <si>
    <t>Leo1(S 295)</t>
  </si>
  <si>
    <t>UID13375</t>
  </si>
  <si>
    <t>b-Adrenergic Receptor kinase substrate motif;Casein kinase II substrate motif;G protein-coupled receptor kinase 1 substrate motif;GSK3 kinase substrate motif;Pyruvate dehydrogenase kinase substrate motif</t>
  </si>
  <si>
    <t>DEVLRLKRKNAIPSDSEADSDTEVPKDNNGT</t>
  </si>
  <si>
    <t>Leo1(S 297)</t>
  </si>
  <si>
    <t>UID13376</t>
  </si>
  <si>
    <t>RLKRKNAIPSDSEADSDTEVPKDNNGTMDLF</t>
  </si>
  <si>
    <t>Leo1(S 301)</t>
  </si>
  <si>
    <t>UID13377</t>
  </si>
  <si>
    <t>UID13398</t>
  </si>
  <si>
    <t>UID13504</t>
  </si>
  <si>
    <t>UID13505</t>
  </si>
  <si>
    <t>UID13506</t>
  </si>
  <si>
    <t>UID13610</t>
  </si>
  <si>
    <t>UID13611</t>
  </si>
  <si>
    <t>UID13701</t>
  </si>
  <si>
    <t>UID13702</t>
  </si>
  <si>
    <t>14-3-3 domain binding motif;Calmodulin-dependent protein kinase II substrate motif;Calmodulin-dependent protein kinase IV substrate motif;Casein kinase II substrate motif;Chk1 kinase substrate motif;ERK1,2 kinase substrate motif;GSK-3, ERK1, ERK2, CDK5 substrate motif;MAPKAPK2 kinase substrate motif;MDC1 BRCT domain binding motif;PKA kinase substrate motif;PKC kinase substrate motif;Plk1 PBD domain binding motif;WW domain binding motif</t>
  </si>
  <si>
    <t>SKSQTSPKGSLSRSSSPVTELTARSPVKQDK</t>
  </si>
  <si>
    <t>Srrm2(S 1068)</t>
  </si>
  <si>
    <t>UID13780</t>
  </si>
  <si>
    <t>UID13781</t>
  </si>
  <si>
    <t>SPSPSRVTSRTPQRKSRSISPCPKVDSRLRH</t>
  </si>
  <si>
    <t>Srrm2(S 924)</t>
  </si>
  <si>
    <t>UID13792</t>
  </si>
  <si>
    <t>SPSRVTSRTPQRKSRSISPCPKVDSRLRHSR</t>
  </si>
  <si>
    <t>Srrm2(S 926)</t>
  </si>
  <si>
    <t>UID13793</t>
  </si>
  <si>
    <t>14-3-3 domain binding motif;Akt kinase substrate motif;AMP-activated protein kinase 2 substrate motif;Calmodulin-dependent protein kinase II substrate motif;ERK1,2 kinase substrate motif;GSK-3, ERK1, ERK2, CDK5 substrate motif;MAPKAPK1 kinase substrate motif;MAPKAPK2 kinase substrate motif;PKA kinase substrate motif;PKC kinase substrate motif;WW domain binding motif</t>
  </si>
  <si>
    <t>SRVTSRTPQRKSRSISPCPKVDSRLRHSRSR</t>
  </si>
  <si>
    <t>Srrm2(S 928)</t>
  </si>
  <si>
    <t>UID13794</t>
  </si>
  <si>
    <t>UID14182</t>
  </si>
  <si>
    <t>UID14183</t>
  </si>
  <si>
    <t>UID14184</t>
  </si>
  <si>
    <t>UID14200</t>
  </si>
  <si>
    <t>UID14201</t>
  </si>
  <si>
    <t>UID14202</t>
  </si>
  <si>
    <t>Cardiac conduction;Muscle contraction;Phase 2 - plateau phase;Phase 3 - rapid repolarisation</t>
  </si>
  <si>
    <t>ion channel binding;potassium channel activity;voltage-gated ion channel activity;voltage-gated potassium channel activity</t>
  </si>
  <si>
    <t>ion transport;potassium ion transmembrane transport;potassium ion transport;regulation of ion transmembrane transport</t>
  </si>
  <si>
    <t>apical plasma membrane;integral component of membrane;membrane;voltage-gated potassium channel complex</t>
  </si>
  <si>
    <t>Q9WTW3</t>
  </si>
  <si>
    <t>Potassium voltage-gated channel subfamily E member 4</t>
  </si>
  <si>
    <t>Kcne4</t>
  </si>
  <si>
    <t>GIMLGYMKSKRREKKSSLLLLYKDEERLWGE</t>
  </si>
  <si>
    <t>Kcne4(S 67)</t>
  </si>
  <si>
    <t>UID14327</t>
  </si>
  <si>
    <t>MDC1 BRCT domain binding motif;Phosphorylase kinase substrate motif;PKA kinase substrate motif;PKC kinase substrate motif;Plk1 PBD domain binding motif</t>
  </si>
  <si>
    <t>IMLGYMKSKRREKKSSLLLLYKDEERLWGEA</t>
  </si>
  <si>
    <t>Kcne4(S 68)</t>
  </si>
  <si>
    <t>UID14328</t>
  </si>
  <si>
    <t>PAAPASPAPSPVPSPTPAQPQKEQSSTQIPA</t>
  </si>
  <si>
    <t>Map7d1(T 482)</t>
  </si>
  <si>
    <t>UID14527</t>
  </si>
  <si>
    <t>UID14754</t>
  </si>
  <si>
    <t>NTPASPPRSPTEPSDTPIAKGTYTFDIDKWD</t>
  </si>
  <si>
    <t>Tacc2(T 2224)</t>
  </si>
  <si>
    <t>UID14945</t>
  </si>
  <si>
    <t>VTSPKENIPTPALESTESSNTTIEDEDVKAR</t>
  </si>
  <si>
    <t>Camk2d(T 22)</t>
  </si>
  <si>
    <t>UID14975</t>
  </si>
  <si>
    <t>UID14976</t>
  </si>
  <si>
    <t>UID14977</t>
  </si>
  <si>
    <t>UID15034</t>
  </si>
  <si>
    <t>Dual specificity protein phosphatase 1 substrate motif;Dual specificity protein phosphatase 6 substrate motif;ERK1 kinase substrate motif;G protein-coupled receptor kinase 1 substrate motif;MAPK 11,13,14 kinase substrate motif;PP2C delta substrate motif</t>
  </si>
  <si>
    <t>ATP binding;kinase activity;metal ion binding;nucleotide binding;protein heterodimerization activity;protein kinase activity;protein serine/threonine kinase activity;signal transducer activity;transferase activity</t>
  </si>
  <si>
    <t>cornea development in camera-type eye;head development;intracellular signal transduction;phosphorylation;protein phosphorylation;spermatogenesis</t>
  </si>
  <si>
    <t>cis-Golgi network;cytoplasm;nucleus</t>
  </si>
  <si>
    <t>Q5NC03</t>
  </si>
  <si>
    <t>LIM domain kinase 2</t>
  </si>
  <si>
    <t>Limk2</t>
  </si>
  <si>
    <t>KFIGVLYKDKKLNLLTEYIEGGTLKDFLRSV</t>
  </si>
  <si>
    <t>Limk2(T 390)</t>
  </si>
  <si>
    <t>UID15045</t>
  </si>
  <si>
    <t>KDKKLNLLTEYIEGGTLKDFLRSVDPFPWQQ</t>
  </si>
  <si>
    <t>Limk2(T 397)</t>
  </si>
  <si>
    <t>UID15046</t>
  </si>
  <si>
    <t>UID15069</t>
  </si>
  <si>
    <t>UID15181</t>
  </si>
  <si>
    <t>UID15182</t>
  </si>
  <si>
    <t>UID15183</t>
  </si>
  <si>
    <t>Calmodulin-dependent protein kinase II substrate motif;Casein kinase II substrate motif;Chk1 kinase substrate motif;MAPKAPK2 kinase substrate motif;PKA kinase substrate motif;PKC kinase substrate motif</t>
  </si>
  <si>
    <t>SGSSLGKASQVSKPVTLIDDEEEEKKLYEEW</t>
  </si>
  <si>
    <t>Dusp27(T 334)</t>
  </si>
  <si>
    <t>UID15223</t>
  </si>
  <si>
    <t>UID15232</t>
  </si>
  <si>
    <t>ASALSPTSAAIVGGFTPSPSEAISPWTPSPT</t>
  </si>
  <si>
    <t>Smtnl2(T 190)</t>
  </si>
  <si>
    <t>UID15262</t>
  </si>
  <si>
    <t>UID15297</t>
  </si>
  <si>
    <t>UID15349</t>
  </si>
  <si>
    <t>UID15366</t>
  </si>
  <si>
    <t>UID15456</t>
  </si>
  <si>
    <t>UID15457</t>
  </si>
  <si>
    <t>KHRPEDVVQFLVSKKYSEIEEFYQKLYSCYP</t>
  </si>
  <si>
    <t>Hs1bp3(Y 38)</t>
  </si>
  <si>
    <t>UID15516</t>
  </si>
  <si>
    <t>ALK kinase substrate motif;JAK2 kinase substrate motif;PTP1B phosphatase substrate motif;SHP1 phosphatase substrate motif;Src, Fyn, Lck, Fgr, Abl, Crk, Nck SH2 domain binding motif</t>
  </si>
  <si>
    <t>VQFLVSKKYSEIEEFYQKLYSCYPAASLPPL</t>
  </si>
  <si>
    <t>Hs1bp3(Y 45)</t>
  </si>
  <si>
    <t>UID15517</t>
  </si>
  <si>
    <t>IGVLYKDKKLNLLTEYIEGGTLKDFLRSVDP</t>
  </si>
  <si>
    <t>Limk2(Y 392)</t>
  </si>
  <si>
    <t>UID15595</t>
  </si>
  <si>
    <t>MKSKRREKKSSLLLLYKDEERLWGEAMKPLP</t>
  </si>
  <si>
    <t>Kcne4(Y 73)</t>
  </si>
  <si>
    <t>UID15658</t>
  </si>
  <si>
    <t>Leading proteins</t>
  </si>
  <si>
    <t>Protein</t>
  </si>
  <si>
    <t>Protein names</t>
  </si>
  <si>
    <t>Gene names</t>
  </si>
  <si>
    <t>Amino acid</t>
  </si>
  <si>
    <t>Position</t>
  </si>
  <si>
    <t>Localization prob</t>
  </si>
  <si>
    <t>Charge</t>
  </si>
  <si>
    <t xml:space="preserve"> -log10 p-value paired</t>
  </si>
  <si>
    <t>log2 difference paired</t>
  </si>
  <si>
    <t xml:space="preserve"> -log10 p-value unpaired</t>
  </si>
  <si>
    <t>log2  difference unpaired</t>
  </si>
  <si>
    <t>Motifs</t>
  </si>
  <si>
    <t>Reactome</t>
  </si>
  <si>
    <t>GOMF name</t>
  </si>
  <si>
    <t>GOBP name</t>
  </si>
  <si>
    <t>GOCC name</t>
  </si>
  <si>
    <t>KEGG name</t>
  </si>
  <si>
    <t>PEP</t>
  </si>
  <si>
    <t>Score</t>
  </si>
  <si>
    <t>Delta score</t>
  </si>
  <si>
    <t>Score for localization</t>
  </si>
  <si>
    <t>Mass error [ppm]</t>
  </si>
  <si>
    <t>Intensity</t>
  </si>
  <si>
    <t>Intensity L</t>
  </si>
  <si>
    <t>Intensity H</t>
  </si>
  <si>
    <t>Multiplicity</t>
  </si>
  <si>
    <t>unpaired_q-value Ratio H/L normalized Con/Stim</t>
  </si>
  <si>
    <t>unpaired_Test statistic Ratio H/L normalized Con/Stim</t>
  </si>
  <si>
    <t>paired_q-value Ratio H/L normalized Con/Stim</t>
  </si>
  <si>
    <t>paired_Test statistic Ratio H/L normalized Con/Stim</t>
  </si>
  <si>
    <t>Sequence window</t>
  </si>
  <si>
    <t>Unique identifier</t>
  </si>
  <si>
    <t>paired_Significant UP p&lt;0.05, dif&gt;2</t>
  </si>
  <si>
    <t>paired_Significant DOWN p&lt;0.05, dif&lt;-2</t>
  </si>
  <si>
    <t>unpaired_Significant UP p&lt;0.05, dif&gt;2</t>
  </si>
  <si>
    <t>unpaired_Significant DOWN p&lt;0.05, dif&lt;-2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</si>
</sst>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33" borderId="0" xfId="0" applyFill="1"/>
    <xf numFmtId="11" fontId="0" fillId="33" borderId="0" xfId="0" applyNumberFormat="1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14" fillId="0" borderId="0" xfId="0" applyFont="1"/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0" fontId="16" fillId="36" borderId="10" xfId="0" applyFont="1" applyFill="1" applyBorder="1" applyAlignment="1">
      <alignment horizontal="center" vertical="center" wrapText="1"/>
    </xf>
    <xf numFmtId="0" fontId="18" fillId="0" borderId="0" xfId="0" applyFont="1"/>
    <xf numFmtId="0" fontId="18" fillId="33" borderId="0" xfId="0" applyFont="1" applyFill="1"/>
    <xf numFmtId="0" fontId="18" fillId="34" borderId="0" xfId="0" applyFont="1" applyFill="1"/>
    <xf numFmtId="0" fontId="18" fillId="35" borderId="0" xfId="0" applyFont="1" applyFill="1"/>
    <xf numFmtId="0" fontId="18" fillId="36" borderId="0" xfId="0" applyFon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49"/>
  <sheetViews>
    <sheetView tabSelected="1" topLeftCell="A805" workbookViewId="0">
      <selection activeCell="A830" sqref="A830:XFD830"/>
    </sheetView>
  </sheetViews>
  <sheetFormatPr baseColWidth="10" defaultColWidth="8.85546875" defaultRowHeight="15" x14ac:dyDescent="0.25"/>
  <cols>
    <col min="3" max="3" width="42.140625" customWidth="1"/>
    <col min="7" max="7" width="14.42578125" customWidth="1"/>
    <col min="9" max="12" width="10.85546875" style="3" customWidth="1"/>
    <col min="13" max="16" width="10.85546875" style="5" customWidth="1"/>
    <col min="17" max="18" width="10.85546875" style="6" customWidth="1"/>
    <col min="19" max="20" width="11.85546875" style="6" customWidth="1"/>
    <col min="21" max="24" width="11.85546875" style="7" customWidth="1"/>
  </cols>
  <sheetData>
    <row r="1" spans="1:46" s="9" customFormat="1" ht="135" x14ac:dyDescent="0.25">
      <c r="A1" s="9" t="s">
        <v>13484</v>
      </c>
      <c r="B1" s="9" t="s">
        <v>13485</v>
      </c>
      <c r="C1" s="9" t="s">
        <v>13486</v>
      </c>
      <c r="D1" s="9" t="s">
        <v>13487</v>
      </c>
      <c r="E1" s="9" t="s">
        <v>13488</v>
      </c>
      <c r="F1" s="9" t="s">
        <v>13489</v>
      </c>
      <c r="G1" s="9" t="s">
        <v>8</v>
      </c>
      <c r="H1" s="9" t="s">
        <v>13490</v>
      </c>
      <c r="I1" s="10" t="s">
        <v>0</v>
      </c>
      <c r="J1" s="10" t="s">
        <v>1</v>
      </c>
      <c r="K1" s="10" t="s">
        <v>2</v>
      </c>
      <c r="L1" s="10" t="s">
        <v>3</v>
      </c>
      <c r="M1" s="11" t="s">
        <v>4</v>
      </c>
      <c r="N1" s="11" t="s">
        <v>5</v>
      </c>
      <c r="O1" s="11" t="s">
        <v>6</v>
      </c>
      <c r="P1" s="11" t="s">
        <v>7</v>
      </c>
      <c r="Q1" s="12" t="s">
        <v>13517</v>
      </c>
      <c r="R1" s="12" t="s">
        <v>13518</v>
      </c>
      <c r="S1" s="12" t="s">
        <v>13492</v>
      </c>
      <c r="T1" s="12" t="s">
        <v>13493</v>
      </c>
      <c r="U1" s="13" t="s">
        <v>13519</v>
      </c>
      <c r="V1" s="13" t="s">
        <v>13520</v>
      </c>
      <c r="W1" s="13" t="s">
        <v>13494</v>
      </c>
      <c r="X1" s="13" t="s">
        <v>13495</v>
      </c>
      <c r="Y1" s="9" t="s">
        <v>13491</v>
      </c>
      <c r="Z1" s="9" t="s">
        <v>13496</v>
      </c>
      <c r="AA1" s="9" t="s">
        <v>13497</v>
      </c>
      <c r="AB1" s="9" t="s">
        <v>13498</v>
      </c>
      <c r="AC1" s="9" t="s">
        <v>13499</v>
      </c>
      <c r="AD1" s="9" t="s">
        <v>13500</v>
      </c>
      <c r="AE1" s="9" t="s">
        <v>13501</v>
      </c>
      <c r="AF1" s="9" t="s">
        <v>13502</v>
      </c>
      <c r="AG1" s="9" t="s">
        <v>13503</v>
      </c>
      <c r="AH1" s="9" t="s">
        <v>13504</v>
      </c>
      <c r="AI1" s="9" t="s">
        <v>13505</v>
      </c>
      <c r="AJ1" s="9" t="s">
        <v>13506</v>
      </c>
      <c r="AK1" s="9" t="s">
        <v>13507</v>
      </c>
      <c r="AL1" s="9" t="s">
        <v>13508</v>
      </c>
      <c r="AM1" s="9" t="s">
        <v>13509</v>
      </c>
      <c r="AN1" s="9" t="s">
        <v>13510</v>
      </c>
      <c r="AO1" s="9" t="s">
        <v>13511</v>
      </c>
      <c r="AP1" s="9" t="s">
        <v>13512</v>
      </c>
      <c r="AQ1" s="9" t="s">
        <v>13513</v>
      </c>
      <c r="AR1" s="9" t="s">
        <v>13514</v>
      </c>
      <c r="AS1" s="9" t="s">
        <v>13515</v>
      </c>
      <c r="AT1" s="9" t="s">
        <v>13516</v>
      </c>
    </row>
    <row r="2" spans="1:46" s="8" customFormat="1" x14ac:dyDescent="0.25">
      <c r="A2" t="s">
        <v>5857</v>
      </c>
      <c r="B2" t="s">
        <v>5857</v>
      </c>
      <c r="C2" t="s">
        <v>5858</v>
      </c>
      <c r="D2" t="s">
        <v>5859</v>
      </c>
      <c r="E2" t="s">
        <v>10</v>
      </c>
      <c r="F2">
        <v>1105</v>
      </c>
      <c r="G2" t="s">
        <v>5861</v>
      </c>
      <c r="H2">
        <v>0.996255</v>
      </c>
      <c r="I2" s="3">
        <v>0.96465699999999999</v>
      </c>
      <c r="J2" s="3">
        <v>1.2357899999999999</v>
      </c>
      <c r="K2" s="3" t="s">
        <v>9</v>
      </c>
      <c r="L2" s="3" t="s">
        <v>9</v>
      </c>
      <c r="M2" s="5">
        <v>0.84999899999999995</v>
      </c>
      <c r="N2" s="5">
        <v>1.0759399999999999</v>
      </c>
      <c r="O2" s="5">
        <v>0.87113399999999996</v>
      </c>
      <c r="P2" s="5" t="s">
        <v>9</v>
      </c>
      <c r="Q2" s="6" t="str">
        <f t="shared" ref="Q2:Q65" si="0">IF(AND(S2&gt;1.3,T2&gt;0.58),"+","")</f>
        <v/>
      </c>
      <c r="R2" s="6" t="str">
        <f t="shared" ref="R2:R65" si="1">IF(AND(S2&gt;1.3,T2&lt;-0.58),"+","")</f>
        <v/>
      </c>
      <c r="S2" s="6">
        <v>0.983491</v>
      </c>
      <c r="T2" s="6">
        <v>0.13725399999999999</v>
      </c>
      <c r="U2" s="7" t="str">
        <f t="shared" ref="U2:U65" si="2">IF(AND(W2&gt;1.3,X2&gt;0.58),"+","")</f>
        <v/>
      </c>
      <c r="V2" s="7" t="str">
        <f t="shared" ref="V2:V65" si="3">IF(AND(W2&gt;1.3,X2&lt;-0.58),"+","")</f>
        <v/>
      </c>
      <c r="W2" s="7">
        <v>0.51020500000000002</v>
      </c>
      <c r="X2" s="7">
        <v>0.16786400000000001</v>
      </c>
      <c r="Y2">
        <v>2</v>
      </c>
      <c r="Z2" t="s">
        <v>5851</v>
      </c>
      <c r="AA2" t="s">
        <v>5852</v>
      </c>
      <c r="AB2" t="s">
        <v>5853</v>
      </c>
      <c r="AC2" t="s">
        <v>5854</v>
      </c>
      <c r="AD2" t="s">
        <v>5855</v>
      </c>
      <c r="AE2" t="s">
        <v>5856</v>
      </c>
      <c r="AF2" s="1">
        <v>5.8699999999999999E-20</v>
      </c>
      <c r="AG2">
        <v>126.34</v>
      </c>
      <c r="AH2">
        <v>103.35</v>
      </c>
      <c r="AI2">
        <v>107.39</v>
      </c>
      <c r="AJ2">
        <v>-0.34487000000000001</v>
      </c>
      <c r="AK2">
        <v>38236000</v>
      </c>
      <c r="AL2">
        <v>12824000</v>
      </c>
      <c r="AM2">
        <v>25413000</v>
      </c>
      <c r="AN2" t="s">
        <v>9</v>
      </c>
      <c r="AO2">
        <v>1</v>
      </c>
      <c r="AP2">
        <v>0.70727300000000004</v>
      </c>
      <c r="AQ2">
        <v>0.561755</v>
      </c>
      <c r="AR2">
        <v>1.1195600000000001</v>
      </c>
      <c r="AS2" t="s">
        <v>5860</v>
      </c>
      <c r="AT2" t="s">
        <v>5862</v>
      </c>
    </row>
    <row r="3" spans="1:46" x14ac:dyDescent="0.25">
      <c r="A3" t="s">
        <v>6061</v>
      </c>
      <c r="B3" t="s">
        <v>6061</v>
      </c>
      <c r="C3" t="s">
        <v>6062</v>
      </c>
      <c r="D3" t="s">
        <v>6063</v>
      </c>
      <c r="E3" t="s">
        <v>10952</v>
      </c>
      <c r="F3">
        <v>131</v>
      </c>
      <c r="G3" t="s">
        <v>11143</v>
      </c>
      <c r="H3">
        <v>0.94152899999999995</v>
      </c>
      <c r="I3" s="3">
        <v>-0.159525</v>
      </c>
      <c r="J3" s="3" t="s">
        <v>9</v>
      </c>
      <c r="K3" s="3">
        <v>-4.95465E-2</v>
      </c>
      <c r="L3" s="3" t="s">
        <v>9</v>
      </c>
      <c r="M3" s="5">
        <v>0.140124</v>
      </c>
      <c r="N3" s="5" t="s">
        <v>9</v>
      </c>
      <c r="O3" s="5">
        <v>-1.37857E-2</v>
      </c>
      <c r="P3" s="5" t="s">
        <v>9</v>
      </c>
      <c r="Q3" s="6" t="str">
        <f t="shared" si="0"/>
        <v/>
      </c>
      <c r="R3" s="6" t="str">
        <f t="shared" si="1"/>
        <v/>
      </c>
      <c r="S3" s="6">
        <v>0.37224299999999999</v>
      </c>
      <c r="T3" s="6">
        <v>-0.16770499999999999</v>
      </c>
      <c r="U3" s="7" t="str">
        <f t="shared" si="2"/>
        <v/>
      </c>
      <c r="V3" s="7" t="str">
        <f t="shared" si="3"/>
        <v/>
      </c>
      <c r="W3" s="7">
        <v>0.66111900000000001</v>
      </c>
      <c r="X3" s="7">
        <v>-0.16770499999999999</v>
      </c>
      <c r="Y3">
        <v>4</v>
      </c>
      <c r="AA3" t="s">
        <v>6057</v>
      </c>
      <c r="AB3" t="s">
        <v>6058</v>
      </c>
      <c r="AC3" t="s">
        <v>6059</v>
      </c>
      <c r="AD3" t="s">
        <v>6060</v>
      </c>
      <c r="AE3" t="s">
        <v>6040</v>
      </c>
      <c r="AF3" s="1">
        <v>5.8099999999999997E-8</v>
      </c>
      <c r="AG3">
        <v>119</v>
      </c>
      <c r="AH3">
        <v>107.36</v>
      </c>
      <c r="AI3">
        <v>70.093999999999994</v>
      </c>
      <c r="AJ3">
        <v>-0.25996000000000002</v>
      </c>
      <c r="AK3">
        <v>44965000</v>
      </c>
      <c r="AL3">
        <v>26905000</v>
      </c>
      <c r="AM3">
        <v>18060000</v>
      </c>
      <c r="AN3" t="s">
        <v>9</v>
      </c>
      <c r="AO3">
        <v>1</v>
      </c>
      <c r="AP3">
        <v>-0.86187000000000002</v>
      </c>
      <c r="AQ3">
        <v>0.69339899999999999</v>
      </c>
      <c r="AR3">
        <v>-0.72304000000000002</v>
      </c>
      <c r="AS3" t="s">
        <v>11142</v>
      </c>
      <c r="AT3" t="s">
        <v>11144</v>
      </c>
    </row>
    <row r="4" spans="1:46" x14ac:dyDescent="0.25">
      <c r="A4" t="s">
        <v>6061</v>
      </c>
      <c r="B4" t="s">
        <v>6061</v>
      </c>
      <c r="C4" t="s">
        <v>6062</v>
      </c>
      <c r="D4" t="s">
        <v>6063</v>
      </c>
      <c r="E4" t="s">
        <v>10</v>
      </c>
      <c r="F4">
        <v>210</v>
      </c>
      <c r="G4" t="s">
        <v>6065</v>
      </c>
      <c r="H4">
        <v>0.99870199999999998</v>
      </c>
      <c r="I4" s="3">
        <v>-0.42802200000000001</v>
      </c>
      <c r="J4" s="3" t="s">
        <v>9</v>
      </c>
      <c r="K4" s="3" t="s">
        <v>9</v>
      </c>
      <c r="L4" s="3">
        <v>-8.1232200000000004E-2</v>
      </c>
      <c r="M4" s="5">
        <v>-0.37748199999999998</v>
      </c>
      <c r="N4" s="5" t="s">
        <v>9</v>
      </c>
      <c r="O4" s="5" t="s">
        <v>9</v>
      </c>
      <c r="P4" s="5">
        <v>-0.134825</v>
      </c>
      <c r="Q4" s="6" t="str">
        <f t="shared" si="0"/>
        <v/>
      </c>
      <c r="R4" s="6" t="str">
        <f t="shared" si="1"/>
        <v/>
      </c>
      <c r="S4" s="6">
        <v>8.1796600000000001E-3</v>
      </c>
      <c r="T4" s="6">
        <v>1.5264E-3</v>
      </c>
      <c r="U4" s="7" t="str">
        <f t="shared" si="2"/>
        <v/>
      </c>
      <c r="V4" s="7" t="str">
        <f t="shared" si="3"/>
        <v/>
      </c>
      <c r="W4" s="7">
        <v>2.2206600000000002E-3</v>
      </c>
      <c r="X4" s="7">
        <v>1.5264499999999999E-3</v>
      </c>
      <c r="Y4">
        <v>2</v>
      </c>
      <c r="Z4" t="s">
        <v>1464</v>
      </c>
      <c r="AA4" t="s">
        <v>6057</v>
      </c>
      <c r="AB4" t="s">
        <v>6058</v>
      </c>
      <c r="AC4" t="s">
        <v>6059</v>
      </c>
      <c r="AD4" t="s">
        <v>6060</v>
      </c>
      <c r="AE4" t="s">
        <v>6040</v>
      </c>
      <c r="AF4" s="1">
        <v>3.0500000000000001E-155</v>
      </c>
      <c r="AG4">
        <v>240.49</v>
      </c>
      <c r="AH4">
        <v>214.05</v>
      </c>
      <c r="AI4">
        <v>240.49</v>
      </c>
      <c r="AJ4">
        <v>-0.50156000000000001</v>
      </c>
      <c r="AK4">
        <v>27732000</v>
      </c>
      <c r="AL4">
        <v>14143000</v>
      </c>
      <c r="AM4">
        <v>13589000</v>
      </c>
      <c r="AN4" t="s">
        <v>9</v>
      </c>
      <c r="AO4">
        <v>0.89471699999999998</v>
      </c>
      <c r="AP4">
        <v>4.8982899999999996E-3</v>
      </c>
      <c r="AQ4">
        <v>0.99271299999999996</v>
      </c>
      <c r="AR4">
        <v>1.00377E-2</v>
      </c>
      <c r="AS4" t="s">
        <v>6064</v>
      </c>
      <c r="AT4" t="s">
        <v>6066</v>
      </c>
    </row>
    <row r="5" spans="1:46" x14ac:dyDescent="0.25">
      <c r="A5" t="s">
        <v>6041</v>
      </c>
      <c r="B5" t="s">
        <v>6041</v>
      </c>
      <c r="C5" t="s">
        <v>6042</v>
      </c>
      <c r="D5" t="s">
        <v>6043</v>
      </c>
      <c r="E5" t="s">
        <v>10</v>
      </c>
      <c r="F5">
        <v>119</v>
      </c>
      <c r="G5" t="s">
        <v>6045</v>
      </c>
      <c r="H5">
        <v>1</v>
      </c>
      <c r="I5" s="3">
        <v>0.61372000000000004</v>
      </c>
      <c r="J5" s="3" t="s">
        <v>9</v>
      </c>
      <c r="K5" s="3">
        <v>-1.1462399999999999</v>
      </c>
      <c r="L5" s="3">
        <v>-0.60757300000000003</v>
      </c>
      <c r="M5" s="5" t="s">
        <v>9</v>
      </c>
      <c r="N5" s="5" t="s">
        <v>9</v>
      </c>
      <c r="O5" s="5">
        <v>-1.21977</v>
      </c>
      <c r="P5" s="5">
        <v>-0.38952700000000001</v>
      </c>
      <c r="Q5" s="6" t="str">
        <f t="shared" si="0"/>
        <v/>
      </c>
      <c r="R5" s="6" t="str">
        <f t="shared" si="1"/>
        <v/>
      </c>
      <c r="S5" s="6">
        <v>0.15054500000000001</v>
      </c>
      <c r="T5" s="6">
        <v>-7.2258000000000003E-2</v>
      </c>
      <c r="U5" s="7" t="str">
        <f t="shared" si="2"/>
        <v/>
      </c>
      <c r="V5" s="7" t="str">
        <f t="shared" si="3"/>
        <v/>
      </c>
      <c r="W5" s="7">
        <v>0.217337</v>
      </c>
      <c r="X5" s="7">
        <v>0.424618</v>
      </c>
      <c r="Y5">
        <v>2</v>
      </c>
      <c r="Z5" t="s">
        <v>2015</v>
      </c>
      <c r="AA5" t="s">
        <v>6036</v>
      </c>
      <c r="AB5" t="s">
        <v>6037</v>
      </c>
      <c r="AC5" t="s">
        <v>6038</v>
      </c>
      <c r="AD5" t="s">
        <v>6039</v>
      </c>
      <c r="AE5" t="s">
        <v>6040</v>
      </c>
      <c r="AF5">
        <v>2.3504400000000001E-4</v>
      </c>
      <c r="AG5">
        <v>132.51</v>
      </c>
      <c r="AH5">
        <v>109.13</v>
      </c>
      <c r="AI5">
        <v>122.1</v>
      </c>
      <c r="AJ5">
        <v>2.3563000000000001</v>
      </c>
      <c r="AK5">
        <v>2134100</v>
      </c>
      <c r="AL5">
        <v>1205800</v>
      </c>
      <c r="AM5">
        <v>928330</v>
      </c>
      <c r="AN5" t="s">
        <v>9</v>
      </c>
      <c r="AO5">
        <v>1</v>
      </c>
      <c r="AP5">
        <v>0.50553199999999998</v>
      </c>
      <c r="AQ5">
        <v>0.88021099999999997</v>
      </c>
      <c r="AR5">
        <v>-0.293985</v>
      </c>
      <c r="AS5" t="s">
        <v>6044</v>
      </c>
      <c r="AT5" t="s">
        <v>6046</v>
      </c>
    </row>
    <row r="6" spans="1:46" x14ac:dyDescent="0.25">
      <c r="A6" t="s">
        <v>6041</v>
      </c>
      <c r="B6" t="s">
        <v>6041</v>
      </c>
      <c r="C6" t="s">
        <v>6042</v>
      </c>
      <c r="D6" t="s">
        <v>6043</v>
      </c>
      <c r="E6" t="s">
        <v>10952</v>
      </c>
      <c r="F6">
        <v>133</v>
      </c>
      <c r="G6" t="s">
        <v>11140</v>
      </c>
      <c r="H6">
        <v>0.96575800000000001</v>
      </c>
      <c r="I6" s="3" t="s">
        <v>9</v>
      </c>
      <c r="J6" s="3" t="s">
        <v>9</v>
      </c>
      <c r="K6" s="3" t="s">
        <v>9</v>
      </c>
      <c r="L6" s="3">
        <v>0.46633999999999998</v>
      </c>
      <c r="M6" s="5">
        <v>-0.29585400000000001</v>
      </c>
      <c r="N6" s="5" t="s">
        <v>9</v>
      </c>
      <c r="O6" s="5">
        <v>0.58630800000000005</v>
      </c>
      <c r="P6" s="5" t="s">
        <v>9</v>
      </c>
      <c r="Q6" s="6" t="str">
        <f t="shared" si="0"/>
        <v/>
      </c>
      <c r="R6" s="6" t="str">
        <f t="shared" si="1"/>
        <v/>
      </c>
      <c r="S6" s="6">
        <v>0</v>
      </c>
      <c r="T6" s="6" t="s">
        <v>9</v>
      </c>
      <c r="U6" s="7" t="str">
        <f t="shared" si="2"/>
        <v/>
      </c>
      <c r="V6" s="7" t="str">
        <f t="shared" si="3"/>
        <v/>
      </c>
      <c r="W6" s="7">
        <v>0</v>
      </c>
      <c r="X6" s="7">
        <v>0.32111299999999998</v>
      </c>
      <c r="Y6">
        <v>2</v>
      </c>
      <c r="AA6" t="s">
        <v>6036</v>
      </c>
      <c r="AB6" t="s">
        <v>6037</v>
      </c>
      <c r="AC6" t="s">
        <v>6038</v>
      </c>
      <c r="AD6" t="s">
        <v>6039</v>
      </c>
      <c r="AE6" t="s">
        <v>6040</v>
      </c>
      <c r="AF6" s="1">
        <v>8.1399999999999998E-10</v>
      </c>
      <c r="AG6">
        <v>167.92</v>
      </c>
      <c r="AH6">
        <v>108.18</v>
      </c>
      <c r="AI6">
        <v>93.424000000000007</v>
      </c>
      <c r="AJ6">
        <v>0.29905999999999999</v>
      </c>
      <c r="AK6">
        <v>15844000</v>
      </c>
      <c r="AL6">
        <v>7752800</v>
      </c>
      <c r="AM6">
        <v>8091000</v>
      </c>
      <c r="AN6" t="s">
        <v>9</v>
      </c>
      <c r="AO6">
        <v>0.45793800000000001</v>
      </c>
      <c r="AP6">
        <v>0</v>
      </c>
      <c r="AQ6">
        <v>0.99919800000000003</v>
      </c>
      <c r="AR6">
        <v>0</v>
      </c>
      <c r="AS6" t="s">
        <v>11139</v>
      </c>
      <c r="AT6" t="s">
        <v>11141</v>
      </c>
    </row>
    <row r="7" spans="1:46" x14ac:dyDescent="0.25">
      <c r="A7" t="s">
        <v>5995</v>
      </c>
      <c r="B7" t="s">
        <v>5995</v>
      </c>
      <c r="C7" t="s">
        <v>5996</v>
      </c>
      <c r="D7" t="s">
        <v>5997</v>
      </c>
      <c r="E7" t="s">
        <v>10</v>
      </c>
      <c r="F7">
        <v>225</v>
      </c>
      <c r="G7" t="s">
        <v>5999</v>
      </c>
      <c r="H7">
        <v>0.80897300000000005</v>
      </c>
      <c r="I7" s="3">
        <v>0.50589099999999998</v>
      </c>
      <c r="J7" s="3" t="s">
        <v>9</v>
      </c>
      <c r="K7" s="3" t="s">
        <v>9</v>
      </c>
      <c r="L7" s="3">
        <v>0.35895899999999997</v>
      </c>
      <c r="M7" s="5">
        <v>0.202762</v>
      </c>
      <c r="N7" s="5" t="s">
        <v>9</v>
      </c>
      <c r="O7" s="5" t="s">
        <v>9</v>
      </c>
      <c r="P7" s="5">
        <v>-0.28259699999999999</v>
      </c>
      <c r="Q7" s="6" t="str">
        <f t="shared" si="0"/>
        <v/>
      </c>
      <c r="R7" s="6" t="str">
        <f t="shared" si="1"/>
        <v/>
      </c>
      <c r="S7" s="6">
        <v>0.65956199999999998</v>
      </c>
      <c r="T7" s="6">
        <v>0.47234300000000001</v>
      </c>
      <c r="U7" s="7" t="str">
        <f t="shared" si="2"/>
        <v/>
      </c>
      <c r="V7" s="7" t="str">
        <f t="shared" si="3"/>
        <v/>
      </c>
      <c r="W7" s="7">
        <v>0.69140400000000002</v>
      </c>
      <c r="X7" s="7">
        <v>0.47234199999999998</v>
      </c>
      <c r="Y7">
        <v>3</v>
      </c>
      <c r="Z7" t="s">
        <v>5990</v>
      </c>
      <c r="AA7" t="s">
        <v>5991</v>
      </c>
      <c r="AB7" t="s">
        <v>5992</v>
      </c>
      <c r="AC7" t="s">
        <v>5993</v>
      </c>
      <c r="AD7" t="s">
        <v>5994</v>
      </c>
      <c r="AF7" s="1">
        <v>2.4100000000000002E-16</v>
      </c>
      <c r="AG7">
        <v>107.91</v>
      </c>
      <c r="AH7">
        <v>55.174999999999997</v>
      </c>
      <c r="AI7">
        <v>89.858999999999995</v>
      </c>
      <c r="AJ7">
        <v>0.37340000000000001</v>
      </c>
      <c r="AK7">
        <v>6118500</v>
      </c>
      <c r="AL7">
        <v>2948300</v>
      </c>
      <c r="AM7">
        <v>3170100</v>
      </c>
      <c r="AN7" t="s">
        <v>9</v>
      </c>
      <c r="AO7">
        <v>0.94172</v>
      </c>
      <c r="AP7">
        <v>1.3359799999999999</v>
      </c>
      <c r="AQ7">
        <v>0.35933700000000002</v>
      </c>
      <c r="AR7">
        <v>1.7545299999999999</v>
      </c>
      <c r="AS7" t="s">
        <v>5998</v>
      </c>
      <c r="AT7" t="s">
        <v>6000</v>
      </c>
    </row>
    <row r="8" spans="1:46" x14ac:dyDescent="0.25">
      <c r="A8" t="s">
        <v>12310</v>
      </c>
      <c r="B8" t="s">
        <v>12310</v>
      </c>
      <c r="C8" t="s">
        <v>12311</v>
      </c>
      <c r="D8" t="s">
        <v>12312</v>
      </c>
      <c r="E8" t="s">
        <v>10</v>
      </c>
      <c r="F8">
        <v>315</v>
      </c>
      <c r="G8" t="s">
        <v>12314</v>
      </c>
      <c r="H8">
        <v>1</v>
      </c>
      <c r="I8" s="3">
        <v>-0.28077299999999999</v>
      </c>
      <c r="J8" s="3">
        <v>0.22428699999999999</v>
      </c>
      <c r="K8" s="3" t="s">
        <v>9</v>
      </c>
      <c r="L8" s="3">
        <v>0.116365</v>
      </c>
      <c r="M8" s="5" t="s">
        <v>9</v>
      </c>
      <c r="N8" s="5" t="s">
        <v>9</v>
      </c>
      <c r="O8" s="5" t="s">
        <v>9</v>
      </c>
      <c r="P8" s="5">
        <v>0.36143199999999998</v>
      </c>
      <c r="Q8" s="6" t="str">
        <f t="shared" si="0"/>
        <v/>
      </c>
      <c r="R8" s="6" t="str">
        <f t="shared" si="1"/>
        <v/>
      </c>
      <c r="S8" s="6">
        <v>0</v>
      </c>
      <c r="T8" s="6">
        <v>-0.24506700000000001</v>
      </c>
      <c r="U8" s="7" t="str">
        <f t="shared" si="2"/>
        <v/>
      </c>
      <c r="V8" s="7" t="str">
        <f t="shared" si="3"/>
        <v/>
      </c>
      <c r="W8" s="7">
        <v>0</v>
      </c>
      <c r="X8" s="7">
        <v>-0.341472</v>
      </c>
      <c r="Y8">
        <v>2</v>
      </c>
      <c r="Z8" t="s">
        <v>1692</v>
      </c>
      <c r="AA8" t="s">
        <v>12306</v>
      </c>
      <c r="AB8" t="s">
        <v>12307</v>
      </c>
      <c r="AC8" t="s">
        <v>12308</v>
      </c>
      <c r="AD8" t="s">
        <v>12309</v>
      </c>
      <c r="AE8" t="s">
        <v>4953</v>
      </c>
      <c r="AF8" s="1">
        <v>4.1300000000000003E-77</v>
      </c>
      <c r="AG8">
        <v>207.76</v>
      </c>
      <c r="AH8">
        <v>179.69</v>
      </c>
      <c r="AI8">
        <v>165.01</v>
      </c>
      <c r="AJ8">
        <v>-0.41710000000000003</v>
      </c>
      <c r="AK8">
        <v>12514000</v>
      </c>
      <c r="AL8">
        <v>6397800</v>
      </c>
      <c r="AM8">
        <v>6116100</v>
      </c>
      <c r="AN8" t="s">
        <v>9</v>
      </c>
      <c r="AO8">
        <v>0.40877400000000003</v>
      </c>
      <c r="AP8">
        <v>0</v>
      </c>
      <c r="AQ8">
        <v>1</v>
      </c>
      <c r="AR8">
        <v>0</v>
      </c>
      <c r="AS8" t="s">
        <v>12313</v>
      </c>
      <c r="AT8" t="s">
        <v>12315</v>
      </c>
    </row>
    <row r="9" spans="1:46" x14ac:dyDescent="0.25">
      <c r="A9" t="s">
        <v>12310</v>
      </c>
      <c r="B9" t="s">
        <v>12310</v>
      </c>
      <c r="C9" t="s">
        <v>12311</v>
      </c>
      <c r="D9" t="s">
        <v>12312</v>
      </c>
      <c r="E9" t="s">
        <v>9589</v>
      </c>
      <c r="F9">
        <v>311</v>
      </c>
      <c r="G9" t="s">
        <v>13121</v>
      </c>
      <c r="H9">
        <v>1</v>
      </c>
      <c r="I9" s="3">
        <v>-0.28077299999999999</v>
      </c>
      <c r="J9" s="3">
        <v>0.22428699999999999</v>
      </c>
      <c r="K9" s="3" t="s">
        <v>9</v>
      </c>
      <c r="L9" s="3">
        <v>0.116365</v>
      </c>
      <c r="M9" s="5" t="s">
        <v>9</v>
      </c>
      <c r="N9" s="5" t="s">
        <v>9</v>
      </c>
      <c r="O9" s="5" t="s">
        <v>9</v>
      </c>
      <c r="P9" s="5">
        <v>0.36143199999999998</v>
      </c>
      <c r="Q9" s="6" t="str">
        <f t="shared" si="0"/>
        <v/>
      </c>
      <c r="R9" s="6" t="str">
        <f t="shared" si="1"/>
        <v/>
      </c>
      <c r="S9" s="6">
        <v>0</v>
      </c>
      <c r="T9" s="6">
        <v>-0.24506700000000001</v>
      </c>
      <c r="U9" s="7" t="str">
        <f t="shared" si="2"/>
        <v/>
      </c>
      <c r="V9" s="7" t="str">
        <f t="shared" si="3"/>
        <v/>
      </c>
      <c r="W9" s="7">
        <v>0</v>
      </c>
      <c r="X9" s="7">
        <v>-0.341472</v>
      </c>
      <c r="Y9">
        <v>2</v>
      </c>
      <c r="Z9" t="s">
        <v>10793</v>
      </c>
      <c r="AA9" t="s">
        <v>12306</v>
      </c>
      <c r="AB9" t="s">
        <v>12307</v>
      </c>
      <c r="AC9" t="s">
        <v>12308</v>
      </c>
      <c r="AD9" t="s">
        <v>12309</v>
      </c>
      <c r="AE9" t="s">
        <v>4953</v>
      </c>
      <c r="AF9" s="1">
        <v>4.1300000000000003E-77</v>
      </c>
      <c r="AG9">
        <v>207.76</v>
      </c>
      <c r="AH9">
        <v>179.69</v>
      </c>
      <c r="AI9">
        <v>165.01</v>
      </c>
      <c r="AJ9">
        <v>-0.41710000000000003</v>
      </c>
      <c r="AK9">
        <v>12514000</v>
      </c>
      <c r="AL9">
        <v>6397800</v>
      </c>
      <c r="AM9">
        <v>6116100</v>
      </c>
      <c r="AN9" t="s">
        <v>9</v>
      </c>
      <c r="AO9">
        <v>0.37493399999999999</v>
      </c>
      <c r="AP9">
        <v>0</v>
      </c>
      <c r="AQ9">
        <v>0.98338000000000003</v>
      </c>
      <c r="AR9">
        <v>0</v>
      </c>
      <c r="AS9" t="s">
        <v>13120</v>
      </c>
      <c r="AT9" t="s">
        <v>13122</v>
      </c>
    </row>
    <row r="10" spans="1:46" x14ac:dyDescent="0.25">
      <c r="A10" t="s">
        <v>6814</v>
      </c>
      <c r="B10" t="s">
        <v>6814</v>
      </c>
      <c r="C10" t="s">
        <v>6815</v>
      </c>
      <c r="D10" t="s">
        <v>6816</v>
      </c>
      <c r="E10" t="s">
        <v>10</v>
      </c>
      <c r="F10">
        <v>60</v>
      </c>
      <c r="G10" t="s">
        <v>6818</v>
      </c>
      <c r="H10">
        <v>0.99999700000000002</v>
      </c>
      <c r="I10" s="3" t="s">
        <v>9</v>
      </c>
      <c r="J10" s="3" t="s">
        <v>9</v>
      </c>
      <c r="K10" s="3" t="s">
        <v>9</v>
      </c>
      <c r="L10" s="3">
        <v>1.41327</v>
      </c>
      <c r="M10" s="5" t="s">
        <v>9</v>
      </c>
      <c r="N10" s="5">
        <v>0.77795599999999998</v>
      </c>
      <c r="O10" s="5" t="s">
        <v>9</v>
      </c>
      <c r="P10" s="5">
        <v>1.2813099999999999</v>
      </c>
      <c r="Q10" s="6" t="str">
        <f t="shared" si="0"/>
        <v/>
      </c>
      <c r="R10" s="6" t="str">
        <f t="shared" si="1"/>
        <v/>
      </c>
      <c r="S10" s="6">
        <v>0</v>
      </c>
      <c r="T10" s="6">
        <v>0.13195999999999999</v>
      </c>
      <c r="U10" s="7" t="str">
        <f t="shared" si="2"/>
        <v/>
      </c>
      <c r="V10" s="7" t="str">
        <f t="shared" si="3"/>
        <v/>
      </c>
      <c r="W10" s="7">
        <v>0</v>
      </c>
      <c r="X10" s="7">
        <v>0.383635</v>
      </c>
      <c r="Y10">
        <v>2</v>
      </c>
      <c r="Z10" t="s">
        <v>3719</v>
      </c>
      <c r="AA10" t="s">
        <v>2477</v>
      </c>
      <c r="AB10" t="s">
        <v>6811</v>
      </c>
      <c r="AC10" t="s">
        <v>6812</v>
      </c>
      <c r="AD10" t="s">
        <v>6813</v>
      </c>
      <c r="AF10">
        <v>0</v>
      </c>
      <c r="AG10">
        <v>316.54000000000002</v>
      </c>
      <c r="AH10">
        <v>271.12</v>
      </c>
      <c r="AI10">
        <v>316.54000000000002</v>
      </c>
      <c r="AJ10">
        <v>-0.77690000000000003</v>
      </c>
      <c r="AK10">
        <v>8284600</v>
      </c>
      <c r="AL10">
        <v>2668000</v>
      </c>
      <c r="AM10">
        <v>5616600</v>
      </c>
      <c r="AN10" t="s">
        <v>9</v>
      </c>
      <c r="AO10">
        <v>0.59410600000000002</v>
      </c>
      <c r="AP10">
        <v>0</v>
      </c>
      <c r="AQ10">
        <v>0.99759100000000001</v>
      </c>
      <c r="AR10">
        <v>0</v>
      </c>
      <c r="AS10" t="s">
        <v>6817</v>
      </c>
      <c r="AT10" t="s">
        <v>6819</v>
      </c>
    </row>
    <row r="11" spans="1:46" x14ac:dyDescent="0.25">
      <c r="A11" t="s">
        <v>4035</v>
      </c>
      <c r="B11" t="s">
        <v>4035</v>
      </c>
      <c r="C11" t="s">
        <v>4036</v>
      </c>
      <c r="D11" t="s">
        <v>4037</v>
      </c>
      <c r="E11" t="s">
        <v>10</v>
      </c>
      <c r="F11">
        <v>244</v>
      </c>
      <c r="G11" t="s">
        <v>4039</v>
      </c>
      <c r="H11">
        <v>0.99971600000000005</v>
      </c>
      <c r="I11" s="3">
        <v>0.24354700000000001</v>
      </c>
      <c r="J11" s="3">
        <v>0.47363100000000002</v>
      </c>
      <c r="K11" s="3" t="s">
        <v>9</v>
      </c>
      <c r="L11" s="3">
        <v>-1.2176899999999999</v>
      </c>
      <c r="M11" s="5">
        <v>0.41899900000000001</v>
      </c>
      <c r="N11" s="5" t="s">
        <v>9</v>
      </c>
      <c r="O11" s="5">
        <v>-0.66129599999999999</v>
      </c>
      <c r="P11" s="5">
        <v>-1.1263300000000001</v>
      </c>
      <c r="Q11" s="6" t="str">
        <f t="shared" si="0"/>
        <v/>
      </c>
      <c r="R11" s="6" t="str">
        <f t="shared" si="1"/>
        <v/>
      </c>
      <c r="S11" s="6">
        <v>0.71136699999999997</v>
      </c>
      <c r="T11" s="6">
        <v>-0.133406</v>
      </c>
      <c r="U11" s="7" t="str">
        <f t="shared" si="2"/>
        <v/>
      </c>
      <c r="V11" s="7" t="str">
        <f t="shared" si="3"/>
        <v/>
      </c>
      <c r="W11" s="7">
        <v>0.15457599999999999</v>
      </c>
      <c r="X11" s="7">
        <v>0.28937000000000002</v>
      </c>
      <c r="Y11">
        <v>3</v>
      </c>
      <c r="Z11" t="s">
        <v>4029</v>
      </c>
      <c r="AA11" t="s">
        <v>4030</v>
      </c>
      <c r="AB11" t="s">
        <v>4031</v>
      </c>
      <c r="AC11" t="s">
        <v>4032</v>
      </c>
      <c r="AD11" t="s">
        <v>4033</v>
      </c>
      <c r="AE11" t="s">
        <v>4034</v>
      </c>
      <c r="AF11" s="1">
        <v>9.0100000000000006E-19</v>
      </c>
      <c r="AG11">
        <v>106.89</v>
      </c>
      <c r="AH11">
        <v>90.328000000000003</v>
      </c>
      <c r="AI11">
        <v>106.89</v>
      </c>
      <c r="AJ11">
        <v>0.25135000000000002</v>
      </c>
      <c r="AK11">
        <v>39661000</v>
      </c>
      <c r="AL11">
        <v>22661000</v>
      </c>
      <c r="AM11">
        <v>17001000</v>
      </c>
      <c r="AN11" t="s">
        <v>9</v>
      </c>
      <c r="AO11">
        <v>1</v>
      </c>
      <c r="AP11">
        <v>0.36171199999999998</v>
      </c>
      <c r="AQ11">
        <v>0.62324400000000002</v>
      </c>
      <c r="AR11">
        <v>-0.93917399999999995</v>
      </c>
      <c r="AS11" t="s">
        <v>4038</v>
      </c>
      <c r="AT11" t="s">
        <v>4040</v>
      </c>
    </row>
    <row r="12" spans="1:46" x14ac:dyDescent="0.25">
      <c r="A12" t="s">
        <v>6115</v>
      </c>
      <c r="B12" t="s">
        <v>6115</v>
      </c>
      <c r="C12" t="s">
        <v>6116</v>
      </c>
      <c r="D12" t="s">
        <v>6117</v>
      </c>
      <c r="E12" t="s">
        <v>10</v>
      </c>
      <c r="F12">
        <v>113</v>
      </c>
      <c r="G12" t="s">
        <v>6119</v>
      </c>
      <c r="H12">
        <v>0.97592699999999999</v>
      </c>
      <c r="I12" s="3">
        <v>2.50289E-2</v>
      </c>
      <c r="J12" s="3" t="s">
        <v>9</v>
      </c>
      <c r="K12" s="3" t="s">
        <v>9</v>
      </c>
      <c r="L12" s="3">
        <v>-0.171872</v>
      </c>
      <c r="M12" s="5">
        <v>-2.04721E-2</v>
      </c>
      <c r="N12" s="5" t="s">
        <v>9</v>
      </c>
      <c r="O12" s="5">
        <v>0.13119400000000001</v>
      </c>
      <c r="P12" s="5">
        <v>-0.18865999999999999</v>
      </c>
      <c r="Q12" s="6" t="str">
        <f t="shared" si="0"/>
        <v/>
      </c>
      <c r="R12" s="6" t="str">
        <f t="shared" si="1"/>
        <v/>
      </c>
      <c r="S12" s="6">
        <v>0.56070200000000003</v>
      </c>
      <c r="T12" s="6">
        <v>3.1144499999999999E-2</v>
      </c>
      <c r="U12" s="7" t="str">
        <f t="shared" si="2"/>
        <v/>
      </c>
      <c r="V12" s="7" t="str">
        <f t="shared" si="3"/>
        <v/>
      </c>
      <c r="W12" s="7">
        <v>0.12085899999999999</v>
      </c>
      <c r="X12" s="7">
        <v>-4.7442199999999997E-2</v>
      </c>
      <c r="Y12">
        <v>2</v>
      </c>
      <c r="Z12" t="s">
        <v>939</v>
      </c>
      <c r="AA12" t="s">
        <v>6111</v>
      </c>
      <c r="AB12" t="s">
        <v>6112</v>
      </c>
      <c r="AC12" t="s">
        <v>6113</v>
      </c>
      <c r="AD12" t="s">
        <v>6114</v>
      </c>
      <c r="AE12" t="s">
        <v>369</v>
      </c>
      <c r="AF12" s="1">
        <v>5.8600000000000001E-34</v>
      </c>
      <c r="AG12">
        <v>167.04</v>
      </c>
      <c r="AH12">
        <v>128.97999999999999</v>
      </c>
      <c r="AI12">
        <v>139.79</v>
      </c>
      <c r="AJ12">
        <v>0.54640999999999995</v>
      </c>
      <c r="AK12">
        <v>23252000</v>
      </c>
      <c r="AL12">
        <v>11758000</v>
      </c>
      <c r="AM12">
        <v>11493000</v>
      </c>
      <c r="AN12" t="s">
        <v>9</v>
      </c>
      <c r="AO12">
        <v>1</v>
      </c>
      <c r="AP12">
        <v>-0.197656</v>
      </c>
      <c r="AQ12">
        <v>0.88226899999999997</v>
      </c>
      <c r="AR12">
        <v>0.27234599999999998</v>
      </c>
      <c r="AS12" t="s">
        <v>6118</v>
      </c>
      <c r="AT12" t="s">
        <v>6120</v>
      </c>
    </row>
    <row r="13" spans="1:46" x14ac:dyDescent="0.25">
      <c r="A13" t="s">
        <v>933</v>
      </c>
      <c r="B13" t="s">
        <v>933</v>
      </c>
      <c r="C13" t="s">
        <v>934</v>
      </c>
      <c r="D13" t="s">
        <v>935</v>
      </c>
      <c r="E13" t="s">
        <v>10</v>
      </c>
      <c r="F13">
        <v>192</v>
      </c>
      <c r="G13" t="s">
        <v>937</v>
      </c>
      <c r="H13">
        <v>1</v>
      </c>
      <c r="I13" s="3">
        <v>0.30345899999999998</v>
      </c>
      <c r="J13" s="3">
        <v>0.31892399999999999</v>
      </c>
      <c r="K13" s="3">
        <v>0.34721200000000002</v>
      </c>
      <c r="L13" s="3">
        <v>0.24440000000000001</v>
      </c>
      <c r="M13" s="5">
        <v>0.18573999999999999</v>
      </c>
      <c r="N13" s="5" t="s">
        <v>9</v>
      </c>
      <c r="O13" s="5">
        <v>0.23988699999999999</v>
      </c>
      <c r="P13" s="5">
        <v>0.14965000000000001</v>
      </c>
      <c r="Q13" s="6" t="str">
        <f t="shared" si="0"/>
        <v/>
      </c>
      <c r="R13" s="6" t="str">
        <f t="shared" si="1"/>
        <v/>
      </c>
      <c r="S13" s="6">
        <v>2.4136099999999998</v>
      </c>
      <c r="T13" s="6">
        <v>0.106598</v>
      </c>
      <c r="U13" s="7" t="str">
        <f t="shared" si="2"/>
        <v/>
      </c>
      <c r="V13" s="7" t="str">
        <f t="shared" si="3"/>
        <v/>
      </c>
      <c r="W13" s="7">
        <v>1.67292</v>
      </c>
      <c r="X13" s="7">
        <v>0.11174000000000001</v>
      </c>
      <c r="Y13">
        <v>2</v>
      </c>
      <c r="Z13" t="s">
        <v>11</v>
      </c>
      <c r="AB13" t="s">
        <v>930</v>
      </c>
      <c r="AC13" t="s">
        <v>931</v>
      </c>
      <c r="AD13" t="s">
        <v>932</v>
      </c>
      <c r="AE13" t="s">
        <v>369</v>
      </c>
      <c r="AF13" s="1">
        <v>1.27E-63</v>
      </c>
      <c r="AG13">
        <v>222.75</v>
      </c>
      <c r="AH13">
        <v>160.59</v>
      </c>
      <c r="AI13">
        <v>203.2</v>
      </c>
      <c r="AJ13">
        <v>0.52830999999999995</v>
      </c>
      <c r="AK13">
        <v>137050000</v>
      </c>
      <c r="AL13">
        <v>69122000</v>
      </c>
      <c r="AM13">
        <v>67932000</v>
      </c>
      <c r="AN13" t="s">
        <v>9</v>
      </c>
      <c r="AO13">
        <v>1</v>
      </c>
      <c r="AP13">
        <v>0.83540000000000003</v>
      </c>
      <c r="AQ13">
        <v>0.48847200000000002</v>
      </c>
      <c r="AR13">
        <v>0.99960099999999996</v>
      </c>
      <c r="AS13" t="s">
        <v>936</v>
      </c>
      <c r="AT13" t="s">
        <v>938</v>
      </c>
    </row>
    <row r="14" spans="1:46" x14ac:dyDescent="0.25">
      <c r="A14" t="s">
        <v>370</v>
      </c>
      <c r="B14" t="s">
        <v>370</v>
      </c>
      <c r="C14" t="s">
        <v>371</v>
      </c>
      <c r="D14" t="s">
        <v>372</v>
      </c>
      <c r="E14" t="s">
        <v>10</v>
      </c>
      <c r="F14">
        <v>9</v>
      </c>
      <c r="G14" t="s">
        <v>374</v>
      </c>
      <c r="H14">
        <v>1</v>
      </c>
      <c r="I14" s="3" t="s">
        <v>9</v>
      </c>
      <c r="J14" s="3">
        <v>-0.68828800000000001</v>
      </c>
      <c r="K14" s="3">
        <v>0.25616499999999998</v>
      </c>
      <c r="L14" s="3">
        <v>-8.4731500000000001E-2</v>
      </c>
      <c r="M14" s="5">
        <v>-0.84552099999999997</v>
      </c>
      <c r="N14" s="5" t="s">
        <v>9</v>
      </c>
      <c r="O14" s="5">
        <v>0.17874599999999999</v>
      </c>
      <c r="P14" s="5">
        <v>-0.451899</v>
      </c>
      <c r="Q14" s="6" t="str">
        <f t="shared" si="0"/>
        <v/>
      </c>
      <c r="R14" s="6" t="str">
        <f t="shared" si="1"/>
        <v/>
      </c>
      <c r="S14" s="6">
        <v>0.434502</v>
      </c>
      <c r="T14" s="6">
        <v>0.22229299999999999</v>
      </c>
      <c r="U14" s="7" t="str">
        <f t="shared" si="2"/>
        <v/>
      </c>
      <c r="V14" s="7" t="str">
        <f t="shared" si="3"/>
        <v/>
      </c>
      <c r="W14" s="7">
        <v>0.188744</v>
      </c>
      <c r="X14" s="7">
        <v>0.20060600000000001</v>
      </c>
      <c r="Y14">
        <v>2</v>
      </c>
      <c r="Z14" t="s">
        <v>364</v>
      </c>
      <c r="AA14" t="s">
        <v>365</v>
      </c>
      <c r="AB14" t="s">
        <v>366</v>
      </c>
      <c r="AC14" t="s">
        <v>367</v>
      </c>
      <c r="AD14" t="s">
        <v>368</v>
      </c>
      <c r="AE14" t="s">
        <v>369</v>
      </c>
      <c r="AF14">
        <v>8.7669600000000005E-4</v>
      </c>
      <c r="AG14">
        <v>132.24</v>
      </c>
      <c r="AH14">
        <v>73.924000000000007</v>
      </c>
      <c r="AI14">
        <v>132.24</v>
      </c>
      <c r="AJ14">
        <v>-1.0409999999999999</v>
      </c>
      <c r="AK14">
        <v>7610700</v>
      </c>
      <c r="AL14">
        <v>4429000</v>
      </c>
      <c r="AM14">
        <v>3181700</v>
      </c>
      <c r="AN14" t="s">
        <v>9</v>
      </c>
      <c r="AO14">
        <v>1</v>
      </c>
      <c r="AP14">
        <v>0.396069</v>
      </c>
      <c r="AQ14">
        <v>0.63219499999999995</v>
      </c>
      <c r="AR14">
        <v>0.90778499999999995</v>
      </c>
      <c r="AS14" t="s">
        <v>373</v>
      </c>
      <c r="AT14" t="s">
        <v>375</v>
      </c>
    </row>
    <row r="15" spans="1:46" x14ac:dyDescent="0.25">
      <c r="A15" t="s">
        <v>10618</v>
      </c>
      <c r="B15" t="s">
        <v>10618</v>
      </c>
      <c r="C15" t="s">
        <v>10619</v>
      </c>
      <c r="D15" t="s">
        <v>10620</v>
      </c>
      <c r="E15" t="s">
        <v>9589</v>
      </c>
      <c r="F15">
        <v>221</v>
      </c>
      <c r="G15" t="s">
        <v>10622</v>
      </c>
      <c r="H15">
        <v>0.99960499999999997</v>
      </c>
      <c r="I15" s="3">
        <v>0.58014500000000002</v>
      </c>
      <c r="J15" s="3">
        <v>0.136323</v>
      </c>
      <c r="K15" s="3">
        <v>3.53423E-2</v>
      </c>
      <c r="L15" s="3">
        <v>-0.18864400000000001</v>
      </c>
      <c r="M15" s="5">
        <v>0.69937400000000005</v>
      </c>
      <c r="N15" s="5">
        <v>0.14535100000000001</v>
      </c>
      <c r="O15" s="5">
        <v>-7.3590600000000006E-2</v>
      </c>
      <c r="P15" s="5">
        <v>-0.16860900000000001</v>
      </c>
      <c r="Q15" s="6" t="str">
        <f t="shared" si="0"/>
        <v/>
      </c>
      <c r="R15" s="6" t="str">
        <f t="shared" si="1"/>
        <v/>
      </c>
      <c r="S15" s="6">
        <v>7.2301400000000002E-2</v>
      </c>
      <c r="T15" s="6">
        <v>-9.8397799999999994E-3</v>
      </c>
      <c r="U15" s="7" t="str">
        <f t="shared" si="2"/>
        <v/>
      </c>
      <c r="V15" s="7" t="str">
        <f t="shared" si="3"/>
        <v/>
      </c>
      <c r="W15" s="7">
        <v>1.3139700000000001E-2</v>
      </c>
      <c r="X15" s="7">
        <v>-9.8397799999999994E-3</v>
      </c>
      <c r="Y15">
        <v>2</v>
      </c>
      <c r="Z15" t="s">
        <v>10614</v>
      </c>
      <c r="AA15" t="s">
        <v>6111</v>
      </c>
      <c r="AB15" t="s">
        <v>10615</v>
      </c>
      <c r="AC15" t="s">
        <v>10616</v>
      </c>
      <c r="AD15" t="s">
        <v>10617</v>
      </c>
      <c r="AE15" t="s">
        <v>369</v>
      </c>
      <c r="AF15" s="1">
        <v>6.4199999999999999E-82</v>
      </c>
      <c r="AG15">
        <v>230.57</v>
      </c>
      <c r="AH15">
        <v>117.5</v>
      </c>
      <c r="AI15">
        <v>230.57</v>
      </c>
      <c r="AJ15">
        <v>1.1637</v>
      </c>
      <c r="AK15">
        <v>67092000</v>
      </c>
      <c r="AL15">
        <v>33809000</v>
      </c>
      <c r="AM15">
        <v>33282000</v>
      </c>
      <c r="AN15" t="s">
        <v>9</v>
      </c>
      <c r="AO15">
        <v>0.90313500000000002</v>
      </c>
      <c r="AP15">
        <v>-2.7901700000000002E-2</v>
      </c>
      <c r="AQ15">
        <v>0.96245899999999995</v>
      </c>
      <c r="AR15">
        <v>-6.7071400000000003E-2</v>
      </c>
      <c r="AS15" t="s">
        <v>10621</v>
      </c>
      <c r="AT15" t="s">
        <v>10623</v>
      </c>
    </row>
    <row r="16" spans="1:46" x14ac:dyDescent="0.25">
      <c r="A16" t="s">
        <v>6365</v>
      </c>
      <c r="B16" t="s">
        <v>6365</v>
      </c>
      <c r="C16" t="s">
        <v>6366</v>
      </c>
      <c r="D16" t="s">
        <v>6367</v>
      </c>
      <c r="E16" t="s">
        <v>10</v>
      </c>
      <c r="F16">
        <v>237</v>
      </c>
      <c r="G16" t="s">
        <v>6369</v>
      </c>
      <c r="H16">
        <v>0.98616999999999999</v>
      </c>
      <c r="I16" s="3" t="s">
        <v>9</v>
      </c>
      <c r="J16" s="3" t="s">
        <v>9</v>
      </c>
      <c r="K16" s="3">
        <v>0.23719699999999999</v>
      </c>
      <c r="L16" s="3">
        <v>0.227987</v>
      </c>
      <c r="M16" s="5">
        <v>-0.61663599999999996</v>
      </c>
      <c r="N16" s="5" t="s">
        <v>9</v>
      </c>
      <c r="O16" s="5">
        <v>0.36860100000000001</v>
      </c>
      <c r="P16" s="5">
        <v>0.28877199999999997</v>
      </c>
      <c r="Q16" s="6" t="str">
        <f t="shared" si="0"/>
        <v/>
      </c>
      <c r="R16" s="6" t="str">
        <f t="shared" si="1"/>
        <v/>
      </c>
      <c r="S16" s="6">
        <v>0.64941499999999996</v>
      </c>
      <c r="T16" s="6">
        <v>-9.6094499999999999E-2</v>
      </c>
      <c r="U16" s="7" t="str">
        <f t="shared" si="2"/>
        <v/>
      </c>
      <c r="V16" s="7" t="str">
        <f t="shared" si="3"/>
        <v/>
      </c>
      <c r="W16" s="7">
        <v>0.20163500000000001</v>
      </c>
      <c r="X16" s="7">
        <v>0.21901300000000001</v>
      </c>
      <c r="Y16">
        <v>2</v>
      </c>
      <c r="Z16" t="s">
        <v>2352</v>
      </c>
      <c r="AA16" t="s">
        <v>6111</v>
      </c>
      <c r="AB16" t="s">
        <v>6362</v>
      </c>
      <c r="AC16" t="s">
        <v>6363</v>
      </c>
      <c r="AD16" t="s">
        <v>6364</v>
      </c>
      <c r="AE16" t="s">
        <v>369</v>
      </c>
      <c r="AF16" s="1">
        <v>1.5599999999999999E-7</v>
      </c>
      <c r="AG16">
        <v>122.16</v>
      </c>
      <c r="AH16">
        <v>98.643000000000001</v>
      </c>
      <c r="AI16">
        <v>115.66</v>
      </c>
      <c r="AJ16">
        <v>0.77263000000000004</v>
      </c>
      <c r="AK16">
        <v>15640000</v>
      </c>
      <c r="AL16">
        <v>8056600</v>
      </c>
      <c r="AM16">
        <v>7583000</v>
      </c>
      <c r="AN16" t="s">
        <v>9</v>
      </c>
      <c r="AO16">
        <v>1</v>
      </c>
      <c r="AP16">
        <v>0.43120999999999998</v>
      </c>
      <c r="AQ16">
        <v>0.70073300000000005</v>
      </c>
      <c r="AR16">
        <v>-0.71018300000000001</v>
      </c>
      <c r="AS16" t="s">
        <v>6368</v>
      </c>
      <c r="AT16" t="s">
        <v>6370</v>
      </c>
    </row>
    <row r="17" spans="1:46" x14ac:dyDescent="0.25">
      <c r="A17" t="s">
        <v>3234</v>
      </c>
      <c r="B17" t="s">
        <v>3234</v>
      </c>
      <c r="C17" t="s">
        <v>3235</v>
      </c>
      <c r="D17" t="s">
        <v>3236</v>
      </c>
      <c r="E17" t="s">
        <v>10</v>
      </c>
      <c r="F17">
        <v>38</v>
      </c>
      <c r="G17" t="s">
        <v>3238</v>
      </c>
      <c r="H17">
        <v>0.99332200000000004</v>
      </c>
      <c r="I17" s="3">
        <v>-0.16364000000000001</v>
      </c>
      <c r="J17" s="3">
        <v>-0.188332</v>
      </c>
      <c r="K17" s="3">
        <v>-0.40115800000000001</v>
      </c>
      <c r="L17" s="3">
        <v>-0.33531699999999998</v>
      </c>
      <c r="M17" s="5">
        <v>-0.49392599999999998</v>
      </c>
      <c r="N17" s="5">
        <v>-0.57531399999999999</v>
      </c>
      <c r="O17" s="5">
        <v>-0.84292999999999996</v>
      </c>
      <c r="P17" s="5">
        <v>-0.50093200000000004</v>
      </c>
      <c r="Q17" s="6" t="str">
        <f t="shared" si="0"/>
        <v/>
      </c>
      <c r="R17" s="6" t="str">
        <f t="shared" si="1"/>
        <v/>
      </c>
      <c r="S17" s="6">
        <v>1.9375199999999999</v>
      </c>
      <c r="T17" s="6">
        <v>0.33116400000000001</v>
      </c>
      <c r="U17" s="7" t="str">
        <f t="shared" si="2"/>
        <v/>
      </c>
      <c r="V17" s="7" t="str">
        <f t="shared" si="3"/>
        <v/>
      </c>
      <c r="W17" s="7">
        <v>1.79064</v>
      </c>
      <c r="X17" s="7">
        <v>0.33116400000000001</v>
      </c>
      <c r="Y17">
        <v>2</v>
      </c>
      <c r="Z17" t="s">
        <v>1270</v>
      </c>
      <c r="AA17" t="s">
        <v>3229</v>
      </c>
      <c r="AB17" t="s">
        <v>3230</v>
      </c>
      <c r="AC17" t="s">
        <v>3231</v>
      </c>
      <c r="AD17" t="s">
        <v>3232</v>
      </c>
      <c r="AE17" t="s">
        <v>3233</v>
      </c>
      <c r="AF17" s="1">
        <v>2.1199999999999999E-197</v>
      </c>
      <c r="AG17">
        <v>261.94</v>
      </c>
      <c r="AH17">
        <v>261.94</v>
      </c>
      <c r="AI17">
        <v>209.25</v>
      </c>
      <c r="AJ17">
        <v>-1.2412000000000001</v>
      </c>
      <c r="AK17">
        <v>314520000</v>
      </c>
      <c r="AL17">
        <v>188570000</v>
      </c>
      <c r="AM17">
        <v>125950000</v>
      </c>
      <c r="AN17" t="s">
        <v>9</v>
      </c>
      <c r="AO17">
        <v>0.56540199999999996</v>
      </c>
      <c r="AP17">
        <v>1.65554</v>
      </c>
      <c r="AQ17">
        <v>0.109707</v>
      </c>
      <c r="AR17">
        <v>2.0737700000000001</v>
      </c>
      <c r="AS17" t="s">
        <v>3237</v>
      </c>
      <c r="AT17" t="s">
        <v>3239</v>
      </c>
    </row>
    <row r="18" spans="1:46" x14ac:dyDescent="0.25">
      <c r="A18" t="s">
        <v>3234</v>
      </c>
      <c r="B18" t="s">
        <v>3234</v>
      </c>
      <c r="C18" t="s">
        <v>3235</v>
      </c>
      <c r="D18" t="s">
        <v>3236</v>
      </c>
      <c r="E18" t="s">
        <v>10</v>
      </c>
      <c r="F18">
        <v>107</v>
      </c>
      <c r="G18" t="s">
        <v>3241</v>
      </c>
      <c r="H18">
        <v>1</v>
      </c>
      <c r="I18" s="3">
        <v>-0.114519</v>
      </c>
      <c r="J18" s="3">
        <v>3.5764600000000001E-2</v>
      </c>
      <c r="K18" s="3">
        <v>2.7437099999999999E-2</v>
      </c>
      <c r="L18" s="3">
        <v>-0.107679</v>
      </c>
      <c r="M18" s="5">
        <v>-8.8515499999999997E-2</v>
      </c>
      <c r="N18" s="5">
        <v>-0.18142800000000001</v>
      </c>
      <c r="O18" s="5">
        <v>-7.9538999999999999E-2</v>
      </c>
      <c r="P18" s="5">
        <v>-0.118821</v>
      </c>
      <c r="Q18" s="6" t="str">
        <f t="shared" si="0"/>
        <v/>
      </c>
      <c r="R18" s="6" t="str">
        <f t="shared" si="1"/>
        <v/>
      </c>
      <c r="S18" s="6">
        <v>0.60164499999999999</v>
      </c>
      <c r="T18" s="6">
        <v>7.7326800000000001E-2</v>
      </c>
      <c r="U18" s="7" t="str">
        <f t="shared" si="2"/>
        <v/>
      </c>
      <c r="V18" s="7" t="str">
        <f t="shared" si="3"/>
        <v/>
      </c>
      <c r="W18" s="7">
        <v>0.81576800000000005</v>
      </c>
      <c r="X18" s="7">
        <v>7.7326599999999995E-2</v>
      </c>
      <c r="Y18">
        <v>3</v>
      </c>
      <c r="Z18" t="s">
        <v>282</v>
      </c>
      <c r="AA18" t="s">
        <v>3229</v>
      </c>
      <c r="AB18" t="s">
        <v>3230</v>
      </c>
      <c r="AC18" t="s">
        <v>3231</v>
      </c>
      <c r="AD18" t="s">
        <v>3232</v>
      </c>
      <c r="AE18" t="s">
        <v>3233</v>
      </c>
      <c r="AF18" s="1">
        <v>4.9000000000000001E-155</v>
      </c>
      <c r="AG18">
        <v>239.27</v>
      </c>
      <c r="AH18">
        <v>213.69</v>
      </c>
      <c r="AI18">
        <v>119.69</v>
      </c>
      <c r="AJ18">
        <v>1.2967</v>
      </c>
      <c r="AK18">
        <v>1157800000</v>
      </c>
      <c r="AL18">
        <v>623890000</v>
      </c>
      <c r="AM18">
        <v>533910000</v>
      </c>
      <c r="AN18" t="s">
        <v>9</v>
      </c>
      <c r="AO18">
        <v>1</v>
      </c>
      <c r="AP18">
        <v>0.52514000000000005</v>
      </c>
      <c r="AQ18">
        <v>0.75671900000000003</v>
      </c>
      <c r="AR18">
        <v>0.50085400000000002</v>
      </c>
      <c r="AS18" t="s">
        <v>3240</v>
      </c>
      <c r="AT18" t="s">
        <v>3242</v>
      </c>
    </row>
    <row r="19" spans="1:46" x14ac:dyDescent="0.25">
      <c r="A19" t="s">
        <v>3689</v>
      </c>
      <c r="B19" t="s">
        <v>3689</v>
      </c>
      <c r="C19" t="s">
        <v>3690</v>
      </c>
      <c r="D19" t="s">
        <v>3691</v>
      </c>
      <c r="E19" t="s">
        <v>10</v>
      </c>
      <c r="F19">
        <v>101</v>
      </c>
      <c r="G19" t="s">
        <v>3693</v>
      </c>
      <c r="H19">
        <v>1</v>
      </c>
      <c r="I19" s="3">
        <v>0.53525699999999998</v>
      </c>
      <c r="J19" s="3">
        <v>0.186501</v>
      </c>
      <c r="K19" s="3">
        <v>1.49902</v>
      </c>
      <c r="L19" s="3">
        <v>1.9809399999999999</v>
      </c>
      <c r="M19" s="5">
        <v>-0.16456100000000001</v>
      </c>
      <c r="N19" s="5" t="s">
        <v>9</v>
      </c>
      <c r="O19" s="5">
        <v>1.8143</v>
      </c>
      <c r="P19" s="5">
        <v>1.9397200000000001</v>
      </c>
      <c r="Q19" s="6" t="str">
        <f t="shared" si="0"/>
        <v/>
      </c>
      <c r="R19" s="6" t="str">
        <f t="shared" si="1"/>
        <v/>
      </c>
      <c r="S19" s="6">
        <v>0.16735700000000001</v>
      </c>
      <c r="T19" s="6">
        <v>0.14191899999999999</v>
      </c>
      <c r="U19" s="7" t="str">
        <f t="shared" si="2"/>
        <v/>
      </c>
      <c r="V19" s="7" t="str">
        <f t="shared" si="3"/>
        <v/>
      </c>
      <c r="W19" s="7">
        <v>6.8585999999999994E-2</v>
      </c>
      <c r="X19" s="7">
        <v>-0.14605799999999999</v>
      </c>
      <c r="Y19">
        <v>2</v>
      </c>
      <c r="Z19" t="s">
        <v>1910</v>
      </c>
      <c r="AB19" t="s">
        <v>3686</v>
      </c>
      <c r="AC19" t="s">
        <v>3687</v>
      </c>
      <c r="AD19" t="s">
        <v>3688</v>
      </c>
      <c r="AE19" t="s">
        <v>369</v>
      </c>
      <c r="AF19" s="1">
        <v>9.8299999999999993E-128</v>
      </c>
      <c r="AG19">
        <v>239.03</v>
      </c>
      <c r="AH19">
        <v>225.99</v>
      </c>
      <c r="AI19">
        <v>51.938000000000002</v>
      </c>
      <c r="AJ19">
        <v>-1.0768</v>
      </c>
      <c r="AK19">
        <v>68566000</v>
      </c>
      <c r="AL19">
        <v>21656000</v>
      </c>
      <c r="AM19">
        <v>46910000</v>
      </c>
      <c r="AN19" t="s">
        <v>9</v>
      </c>
      <c r="AO19">
        <v>1</v>
      </c>
      <c r="AP19">
        <v>-0.17114599999999999</v>
      </c>
      <c r="AQ19">
        <v>0.84041999999999994</v>
      </c>
      <c r="AR19">
        <v>0.35718499999999997</v>
      </c>
      <c r="AS19" t="s">
        <v>3692</v>
      </c>
      <c r="AT19" t="s">
        <v>3694</v>
      </c>
    </row>
    <row r="20" spans="1:46" x14ac:dyDescent="0.25">
      <c r="A20" t="s">
        <v>3689</v>
      </c>
      <c r="B20" t="s">
        <v>3689</v>
      </c>
      <c r="C20" t="s">
        <v>3690</v>
      </c>
      <c r="D20" t="s">
        <v>3691</v>
      </c>
      <c r="E20" t="s">
        <v>10</v>
      </c>
      <c r="F20">
        <v>104</v>
      </c>
      <c r="G20" t="s">
        <v>3697</v>
      </c>
      <c r="H20">
        <v>1</v>
      </c>
      <c r="I20" s="3">
        <v>0.58985900000000002</v>
      </c>
      <c r="J20" s="3">
        <v>0.20113200000000001</v>
      </c>
      <c r="K20" s="3">
        <v>0.494672</v>
      </c>
      <c r="L20" s="3">
        <v>0.77829300000000001</v>
      </c>
      <c r="M20" s="5">
        <v>3.7733599999999999E-2</v>
      </c>
      <c r="N20" s="5" t="s">
        <v>9</v>
      </c>
      <c r="O20" s="5">
        <v>1.0928800000000001</v>
      </c>
      <c r="P20" s="5">
        <v>0.66411900000000001</v>
      </c>
      <c r="Q20" s="6" t="str">
        <f t="shared" si="0"/>
        <v/>
      </c>
      <c r="R20" s="6" t="str">
        <f t="shared" si="1"/>
        <v/>
      </c>
      <c r="S20" s="6">
        <v>2.1282700000000002E-2</v>
      </c>
      <c r="T20" s="6">
        <v>2.2697100000000001E-2</v>
      </c>
      <c r="U20" s="7" t="str">
        <f t="shared" si="2"/>
        <v/>
      </c>
      <c r="V20" s="7" t="str">
        <f t="shared" si="3"/>
        <v/>
      </c>
      <c r="W20" s="7">
        <v>0.102197</v>
      </c>
      <c r="X20" s="7">
        <v>-8.2256499999999996E-2</v>
      </c>
      <c r="Y20">
        <v>2</v>
      </c>
      <c r="Z20" t="s">
        <v>3695</v>
      </c>
      <c r="AB20" t="s">
        <v>3686</v>
      </c>
      <c r="AC20" t="s">
        <v>3687</v>
      </c>
      <c r="AD20" t="s">
        <v>3688</v>
      </c>
      <c r="AE20" t="s">
        <v>369</v>
      </c>
      <c r="AF20" s="1">
        <v>3.5400000000000001E-113</v>
      </c>
      <c r="AG20">
        <v>230</v>
      </c>
      <c r="AH20">
        <v>212.05</v>
      </c>
      <c r="AI20">
        <v>51.938000000000002</v>
      </c>
      <c r="AJ20">
        <v>-1.0768</v>
      </c>
      <c r="AK20">
        <v>62704000</v>
      </c>
      <c r="AL20">
        <v>26825000</v>
      </c>
      <c r="AM20">
        <v>35879000</v>
      </c>
      <c r="AN20" t="s">
        <v>9</v>
      </c>
      <c r="AO20">
        <v>1</v>
      </c>
      <c r="AP20">
        <v>-0.209179</v>
      </c>
      <c r="AQ20">
        <v>0.97576300000000005</v>
      </c>
      <c r="AR20">
        <v>5.2152400000000002E-2</v>
      </c>
      <c r="AS20" t="s">
        <v>3696</v>
      </c>
      <c r="AT20" t="s">
        <v>3698</v>
      </c>
    </row>
    <row r="21" spans="1:46" x14ac:dyDescent="0.25">
      <c r="A21" t="s">
        <v>6413</v>
      </c>
      <c r="B21" t="s">
        <v>6413</v>
      </c>
      <c r="C21" t="s">
        <v>6414</v>
      </c>
      <c r="D21" t="s">
        <v>6415</v>
      </c>
      <c r="E21" t="s">
        <v>10</v>
      </c>
      <c r="F21">
        <v>102</v>
      </c>
      <c r="G21" t="s">
        <v>6417</v>
      </c>
      <c r="H21">
        <v>1</v>
      </c>
      <c r="I21" s="3">
        <v>0.74398900000000001</v>
      </c>
      <c r="J21" s="3" t="s">
        <v>9</v>
      </c>
      <c r="K21" s="3">
        <v>1.07361</v>
      </c>
      <c r="L21" s="3">
        <v>1.081</v>
      </c>
      <c r="M21" s="5">
        <v>0.14860899999999999</v>
      </c>
      <c r="N21" s="5" t="s">
        <v>9</v>
      </c>
      <c r="O21" s="5" t="s">
        <v>9</v>
      </c>
      <c r="P21" s="5">
        <v>0.99371100000000001</v>
      </c>
      <c r="Q21" s="6" t="str">
        <f t="shared" si="0"/>
        <v/>
      </c>
      <c r="R21" s="6" t="str">
        <f t="shared" si="1"/>
        <v/>
      </c>
      <c r="S21" s="6">
        <v>0.39005899999999999</v>
      </c>
      <c r="T21" s="6">
        <v>0.34133400000000003</v>
      </c>
      <c r="U21" s="7" t="str">
        <f t="shared" si="2"/>
        <v/>
      </c>
      <c r="V21" s="7" t="str">
        <f t="shared" si="3"/>
        <v/>
      </c>
      <c r="W21" s="7">
        <v>0.47295999999999999</v>
      </c>
      <c r="X21" s="7">
        <v>0.39504099999999998</v>
      </c>
      <c r="Y21">
        <v>2</v>
      </c>
      <c r="Z21" t="s">
        <v>1910</v>
      </c>
      <c r="AA21" t="s">
        <v>920</v>
      </c>
      <c r="AB21" t="s">
        <v>6112</v>
      </c>
      <c r="AC21" t="s">
        <v>6412</v>
      </c>
      <c r="AD21" t="s">
        <v>3688</v>
      </c>
      <c r="AE21" t="s">
        <v>369</v>
      </c>
      <c r="AF21" s="1">
        <v>6.03E-78</v>
      </c>
      <c r="AG21">
        <v>208.72</v>
      </c>
      <c r="AH21">
        <v>190.37</v>
      </c>
      <c r="AI21">
        <v>129.26</v>
      </c>
      <c r="AJ21">
        <v>-0.28943000000000002</v>
      </c>
      <c r="AK21">
        <v>40306000</v>
      </c>
      <c r="AL21">
        <v>15730000</v>
      </c>
      <c r="AM21">
        <v>24576000</v>
      </c>
      <c r="AN21" t="s">
        <v>9</v>
      </c>
      <c r="AO21">
        <v>1</v>
      </c>
      <c r="AP21">
        <v>0.885571</v>
      </c>
      <c r="AQ21">
        <v>0.60550099999999996</v>
      </c>
      <c r="AR21">
        <v>0.96409800000000001</v>
      </c>
      <c r="AS21" t="s">
        <v>6416</v>
      </c>
      <c r="AT21" t="s">
        <v>6418</v>
      </c>
    </row>
    <row r="22" spans="1:46" x14ac:dyDescent="0.25">
      <c r="A22" t="s">
        <v>6413</v>
      </c>
      <c r="B22" t="s">
        <v>6413</v>
      </c>
      <c r="C22" t="s">
        <v>6414</v>
      </c>
      <c r="D22" t="s">
        <v>6415</v>
      </c>
      <c r="E22" t="s">
        <v>10</v>
      </c>
      <c r="F22">
        <v>105</v>
      </c>
      <c r="G22" t="s">
        <v>6420</v>
      </c>
      <c r="H22">
        <v>1</v>
      </c>
      <c r="I22" s="3">
        <v>0.56744799999999995</v>
      </c>
      <c r="J22" s="3">
        <v>0.54912700000000003</v>
      </c>
      <c r="K22" s="3">
        <v>0.76409099999999996</v>
      </c>
      <c r="L22" s="3">
        <v>1.0807899999999999</v>
      </c>
      <c r="M22" s="5">
        <v>7.8473200000000007E-2</v>
      </c>
      <c r="N22" s="5" t="s">
        <v>9</v>
      </c>
      <c r="O22" s="5">
        <v>1.2842800000000001</v>
      </c>
      <c r="P22" s="5">
        <v>0.72071600000000002</v>
      </c>
      <c r="Q22" s="6" t="str">
        <f t="shared" si="0"/>
        <v/>
      </c>
      <c r="R22" s="6" t="str">
        <f t="shared" si="1"/>
        <v/>
      </c>
      <c r="S22" s="6">
        <v>0.11773500000000001</v>
      </c>
      <c r="T22" s="6">
        <v>0.10962</v>
      </c>
      <c r="U22" s="7" t="str">
        <f t="shared" si="2"/>
        <v/>
      </c>
      <c r="V22" s="7" t="str">
        <f t="shared" si="3"/>
        <v/>
      </c>
      <c r="W22" s="7">
        <v>4.8865899999999997E-2</v>
      </c>
      <c r="X22" s="7">
        <v>4.5876199999999999E-2</v>
      </c>
      <c r="Y22">
        <v>2</v>
      </c>
      <c r="Z22" t="s">
        <v>5292</v>
      </c>
      <c r="AA22" t="s">
        <v>920</v>
      </c>
      <c r="AB22" t="s">
        <v>6112</v>
      </c>
      <c r="AC22" t="s">
        <v>6412</v>
      </c>
      <c r="AD22" t="s">
        <v>3688</v>
      </c>
      <c r="AE22" t="s">
        <v>369</v>
      </c>
      <c r="AF22" s="1">
        <v>1.12E-99</v>
      </c>
      <c r="AG22">
        <v>222.24</v>
      </c>
      <c r="AH22">
        <v>195.61</v>
      </c>
      <c r="AI22">
        <v>129.26</v>
      </c>
      <c r="AJ22">
        <v>-0.28943000000000002</v>
      </c>
      <c r="AK22">
        <v>112240000</v>
      </c>
      <c r="AL22">
        <v>44660000</v>
      </c>
      <c r="AM22">
        <v>67581000</v>
      </c>
      <c r="AN22" t="s">
        <v>9</v>
      </c>
      <c r="AO22">
        <v>0.95429799999999998</v>
      </c>
      <c r="AP22">
        <v>0.107691</v>
      </c>
      <c r="AQ22">
        <v>0.880444</v>
      </c>
      <c r="AR22">
        <v>0.262818</v>
      </c>
      <c r="AS22" t="s">
        <v>6419</v>
      </c>
      <c r="AT22" t="s">
        <v>6421</v>
      </c>
    </row>
    <row r="23" spans="1:46" x14ac:dyDescent="0.25">
      <c r="A23" t="s">
        <v>924</v>
      </c>
      <c r="B23" t="s">
        <v>924</v>
      </c>
      <c r="C23" t="s">
        <v>925</v>
      </c>
      <c r="D23" t="s">
        <v>926</v>
      </c>
      <c r="E23" t="s">
        <v>10</v>
      </c>
      <c r="F23">
        <v>140</v>
      </c>
      <c r="G23" t="s">
        <v>928</v>
      </c>
      <c r="H23">
        <v>0.99983299999999997</v>
      </c>
      <c r="I23" s="3" t="s">
        <v>9</v>
      </c>
      <c r="J23" s="3">
        <v>2.8851999999999999E-2</v>
      </c>
      <c r="K23" s="3">
        <v>-0.28635699999999997</v>
      </c>
      <c r="L23" s="3" t="s">
        <v>9</v>
      </c>
      <c r="M23" s="5" t="s">
        <v>9</v>
      </c>
      <c r="N23" s="5">
        <v>-0.56947899999999996</v>
      </c>
      <c r="O23" s="5">
        <v>-6.7772399999999997E-2</v>
      </c>
      <c r="P23" s="5" t="s">
        <v>9</v>
      </c>
      <c r="Q23" s="6" t="str">
        <f t="shared" si="0"/>
        <v/>
      </c>
      <c r="R23" s="6" t="str">
        <f t="shared" si="1"/>
        <v/>
      </c>
      <c r="S23" s="6">
        <v>0.140872</v>
      </c>
      <c r="T23" s="6">
        <v>0.18987299999999999</v>
      </c>
      <c r="U23" s="7" t="str">
        <f t="shared" si="2"/>
        <v/>
      </c>
      <c r="V23" s="7" t="str">
        <f t="shared" si="3"/>
        <v/>
      </c>
      <c r="W23" s="7">
        <v>0.23120099999999999</v>
      </c>
      <c r="X23" s="7">
        <v>0.18987299999999999</v>
      </c>
      <c r="Y23">
        <v>2</v>
      </c>
      <c r="Z23" t="s">
        <v>919</v>
      </c>
      <c r="AA23" t="s">
        <v>920</v>
      </c>
      <c r="AB23" t="s">
        <v>921</v>
      </c>
      <c r="AC23" t="s">
        <v>922</v>
      </c>
      <c r="AD23" t="s">
        <v>923</v>
      </c>
      <c r="AE23" t="s">
        <v>369</v>
      </c>
      <c r="AF23">
        <v>2.3640100000000002E-3</v>
      </c>
      <c r="AG23">
        <v>125.47</v>
      </c>
      <c r="AH23">
        <v>58.253999999999998</v>
      </c>
      <c r="AI23">
        <v>96.370999999999995</v>
      </c>
      <c r="AJ23">
        <v>2.8075000000000001</v>
      </c>
      <c r="AK23">
        <v>1944600</v>
      </c>
      <c r="AL23">
        <v>1218000</v>
      </c>
      <c r="AM23">
        <v>726540</v>
      </c>
      <c r="AN23" t="s">
        <v>9</v>
      </c>
      <c r="AO23">
        <v>1</v>
      </c>
      <c r="AP23">
        <v>0.47916999999999998</v>
      </c>
      <c r="AQ23">
        <v>0.84864899999999999</v>
      </c>
      <c r="AR23">
        <v>0.37342999999999998</v>
      </c>
      <c r="AS23" t="s">
        <v>927</v>
      </c>
      <c r="AT23" t="s">
        <v>929</v>
      </c>
    </row>
    <row r="24" spans="1:46" x14ac:dyDescent="0.25">
      <c r="A24" t="s">
        <v>6134</v>
      </c>
      <c r="B24" t="s">
        <v>6134</v>
      </c>
      <c r="C24" t="s">
        <v>6135</v>
      </c>
      <c r="D24" t="s">
        <v>6136</v>
      </c>
      <c r="E24" t="s">
        <v>10</v>
      </c>
      <c r="F24">
        <v>66</v>
      </c>
      <c r="G24" t="s">
        <v>6138</v>
      </c>
      <c r="H24">
        <v>0.996865</v>
      </c>
      <c r="I24" s="3">
        <v>0.107822</v>
      </c>
      <c r="J24" s="3" t="s">
        <v>9</v>
      </c>
      <c r="K24" s="3" t="s">
        <v>9</v>
      </c>
      <c r="L24" s="3">
        <v>0.431676</v>
      </c>
      <c r="M24" s="5">
        <v>0.26723599999999997</v>
      </c>
      <c r="N24" s="5" t="s">
        <v>9</v>
      </c>
      <c r="O24" s="5">
        <v>0.267596</v>
      </c>
      <c r="P24" s="5">
        <v>0.38139400000000001</v>
      </c>
      <c r="Q24" s="6" t="str">
        <f t="shared" si="0"/>
        <v/>
      </c>
      <c r="R24" s="6" t="str">
        <f t="shared" si="1"/>
        <v/>
      </c>
      <c r="S24" s="6">
        <v>0.15831899999999999</v>
      </c>
      <c r="T24" s="6">
        <v>-5.4566000000000003E-2</v>
      </c>
      <c r="U24" s="7" t="str">
        <f t="shared" si="2"/>
        <v/>
      </c>
      <c r="V24" s="7" t="str">
        <f t="shared" si="3"/>
        <v/>
      </c>
      <c r="W24" s="7">
        <v>9.5789899999999997E-2</v>
      </c>
      <c r="X24" s="7">
        <v>-3.56596E-2</v>
      </c>
      <c r="Y24">
        <v>2</v>
      </c>
      <c r="Z24" t="s">
        <v>249</v>
      </c>
      <c r="AB24" t="s">
        <v>6131</v>
      </c>
      <c r="AC24" t="s">
        <v>6132</v>
      </c>
      <c r="AD24" t="s">
        <v>6133</v>
      </c>
      <c r="AE24" t="s">
        <v>369</v>
      </c>
      <c r="AF24" s="1">
        <v>8.4600000000000003E-6</v>
      </c>
      <c r="AG24">
        <v>104.49</v>
      </c>
      <c r="AH24">
        <v>79.632999999999996</v>
      </c>
      <c r="AI24">
        <v>104.49</v>
      </c>
      <c r="AJ24">
        <v>3.3786999999999998</v>
      </c>
      <c r="AK24">
        <v>7182600</v>
      </c>
      <c r="AL24">
        <v>3803100</v>
      </c>
      <c r="AM24">
        <v>3379600</v>
      </c>
      <c r="AN24" t="s">
        <v>9</v>
      </c>
      <c r="AO24">
        <v>0.99190299999999998</v>
      </c>
      <c r="AP24">
        <v>-0.15485399999999999</v>
      </c>
      <c r="AQ24">
        <v>0.88595000000000002</v>
      </c>
      <c r="AR24">
        <v>-0.26637300000000003</v>
      </c>
      <c r="AS24" t="s">
        <v>6137</v>
      </c>
      <c r="AT24" t="s">
        <v>6139</v>
      </c>
    </row>
    <row r="25" spans="1:46" x14ac:dyDescent="0.25">
      <c r="A25" t="s">
        <v>5458</v>
      </c>
      <c r="B25" t="s">
        <v>5458</v>
      </c>
      <c r="C25" t="s">
        <v>5459</v>
      </c>
      <c r="D25" t="s">
        <v>5460</v>
      </c>
      <c r="E25" t="s">
        <v>9589</v>
      </c>
      <c r="F25">
        <v>86</v>
      </c>
      <c r="G25" t="s">
        <v>10575</v>
      </c>
      <c r="H25">
        <v>0.99468000000000001</v>
      </c>
      <c r="I25" s="3">
        <v>0.44350099999999998</v>
      </c>
      <c r="J25" s="3" t="s">
        <v>9</v>
      </c>
      <c r="K25" s="3" t="s">
        <v>9</v>
      </c>
      <c r="L25" s="3">
        <v>-2.46482</v>
      </c>
      <c r="M25" s="5">
        <v>0.50649999999999995</v>
      </c>
      <c r="N25" s="5" t="s">
        <v>9</v>
      </c>
      <c r="O25" s="5">
        <v>-1.4016</v>
      </c>
      <c r="P25" s="5">
        <v>-2.3937300000000001</v>
      </c>
      <c r="Q25" s="6" t="str">
        <f t="shared" si="0"/>
        <v/>
      </c>
      <c r="R25" s="6" t="str">
        <f t="shared" si="1"/>
        <v/>
      </c>
      <c r="S25" s="6">
        <v>1.41604</v>
      </c>
      <c r="T25" s="6">
        <v>-6.7044500000000007E-2</v>
      </c>
      <c r="U25" s="7" t="str">
        <f t="shared" si="2"/>
        <v/>
      </c>
      <c r="V25" s="7" t="str">
        <f t="shared" si="3"/>
        <v/>
      </c>
      <c r="W25" s="7">
        <v>1.80687E-2</v>
      </c>
      <c r="X25" s="7">
        <v>8.5613700000000001E-2</v>
      </c>
      <c r="Y25">
        <v>2</v>
      </c>
      <c r="Z25" t="s">
        <v>428</v>
      </c>
      <c r="AA25" t="s">
        <v>5453</v>
      </c>
      <c r="AB25" t="s">
        <v>5454</v>
      </c>
      <c r="AC25" t="s">
        <v>5455</v>
      </c>
      <c r="AD25" t="s">
        <v>5456</v>
      </c>
      <c r="AE25" t="s">
        <v>5457</v>
      </c>
      <c r="AF25" s="1">
        <v>3.7299999999999997E-39</v>
      </c>
      <c r="AG25">
        <v>184.34</v>
      </c>
      <c r="AH25">
        <v>143.11000000000001</v>
      </c>
      <c r="AI25">
        <v>149.72</v>
      </c>
      <c r="AJ25">
        <v>1.5787</v>
      </c>
      <c r="AK25">
        <v>6972300</v>
      </c>
      <c r="AL25">
        <v>4856400</v>
      </c>
      <c r="AM25">
        <v>2115900</v>
      </c>
      <c r="AN25" t="s">
        <v>9</v>
      </c>
      <c r="AO25">
        <v>0.91084799999999999</v>
      </c>
      <c r="AP25">
        <v>5.2097900000000003E-2</v>
      </c>
      <c r="AQ25">
        <v>0.73575100000000004</v>
      </c>
      <c r="AR25">
        <v>-0.64437699999999998</v>
      </c>
      <c r="AS25" t="s">
        <v>10574</v>
      </c>
      <c r="AT25" t="s">
        <v>10576</v>
      </c>
    </row>
    <row r="26" spans="1:46" x14ac:dyDescent="0.25">
      <c r="A26" t="s">
        <v>5458</v>
      </c>
      <c r="B26" t="s">
        <v>5458</v>
      </c>
      <c r="C26" t="s">
        <v>5459</v>
      </c>
      <c r="D26" t="s">
        <v>5460</v>
      </c>
      <c r="E26" t="s">
        <v>10</v>
      </c>
      <c r="F26">
        <v>650</v>
      </c>
      <c r="G26" t="s">
        <v>5462</v>
      </c>
      <c r="H26">
        <v>0.99789499999999998</v>
      </c>
      <c r="I26" s="3">
        <v>0.38305499999999998</v>
      </c>
      <c r="J26" s="3" t="s">
        <v>9</v>
      </c>
      <c r="K26" s="3" t="s">
        <v>9</v>
      </c>
      <c r="L26" s="3">
        <v>-0.21326999999999999</v>
      </c>
      <c r="M26" s="5">
        <v>0.25845899999999999</v>
      </c>
      <c r="N26" s="5" t="s">
        <v>9</v>
      </c>
      <c r="O26" s="5" t="s">
        <v>9</v>
      </c>
      <c r="P26" s="5">
        <v>-0.253085</v>
      </c>
      <c r="Q26" s="6" t="str">
        <f t="shared" si="0"/>
        <v/>
      </c>
      <c r="R26" s="6" t="str">
        <f t="shared" si="1"/>
        <v/>
      </c>
      <c r="S26" s="6">
        <v>0.51842100000000002</v>
      </c>
      <c r="T26" s="6">
        <v>8.2205500000000001E-2</v>
      </c>
      <c r="U26" s="7" t="str">
        <f t="shared" si="2"/>
        <v/>
      </c>
      <c r="V26" s="7" t="str">
        <f t="shared" si="3"/>
        <v/>
      </c>
      <c r="W26" s="7">
        <v>6.8733900000000001E-2</v>
      </c>
      <c r="X26" s="7">
        <v>8.2205700000000007E-2</v>
      </c>
      <c r="Y26">
        <v>2</v>
      </c>
      <c r="Z26" t="s">
        <v>5452</v>
      </c>
      <c r="AA26" t="s">
        <v>5453</v>
      </c>
      <c r="AB26" t="s">
        <v>5454</v>
      </c>
      <c r="AC26" t="s">
        <v>5455</v>
      </c>
      <c r="AD26" t="s">
        <v>5456</v>
      </c>
      <c r="AE26" t="s">
        <v>5457</v>
      </c>
      <c r="AF26" s="1">
        <v>1.5600000000000001E-14</v>
      </c>
      <c r="AG26">
        <v>137.04</v>
      </c>
      <c r="AH26">
        <v>120.32</v>
      </c>
      <c r="AI26">
        <v>130.29</v>
      </c>
      <c r="AJ26">
        <v>-0.24742</v>
      </c>
      <c r="AK26">
        <v>8389600</v>
      </c>
      <c r="AL26">
        <v>4042200</v>
      </c>
      <c r="AM26">
        <v>4347300</v>
      </c>
      <c r="AN26" t="s">
        <v>9</v>
      </c>
      <c r="AO26">
        <v>1</v>
      </c>
      <c r="AP26">
        <v>0.166801</v>
      </c>
      <c r="AQ26">
        <v>0.77105299999999999</v>
      </c>
      <c r="AR26">
        <v>0.57732399999999995</v>
      </c>
      <c r="AS26" t="s">
        <v>5461</v>
      </c>
      <c r="AT26" t="s">
        <v>5463</v>
      </c>
    </row>
    <row r="27" spans="1:46" x14ac:dyDescent="0.25">
      <c r="A27" t="s">
        <v>5458</v>
      </c>
      <c r="B27" t="s">
        <v>5458</v>
      </c>
      <c r="C27" t="s">
        <v>5459</v>
      </c>
      <c r="D27" t="s">
        <v>5460</v>
      </c>
      <c r="E27" t="s">
        <v>10</v>
      </c>
      <c r="F27">
        <v>87</v>
      </c>
      <c r="G27" t="s">
        <v>5465</v>
      </c>
      <c r="H27">
        <v>0.99852799999999997</v>
      </c>
      <c r="I27" s="3">
        <v>0.533165</v>
      </c>
      <c r="J27" s="3" t="s">
        <v>9</v>
      </c>
      <c r="K27" s="3">
        <v>0.326652</v>
      </c>
      <c r="L27" s="3">
        <v>0.25519900000000001</v>
      </c>
      <c r="M27" s="5" t="s">
        <v>9</v>
      </c>
      <c r="N27" s="5" t="s">
        <v>9</v>
      </c>
      <c r="O27" s="5">
        <v>0.476433</v>
      </c>
      <c r="P27" s="5">
        <v>0.27536500000000003</v>
      </c>
      <c r="Q27" s="6" t="str">
        <f t="shared" si="0"/>
        <v/>
      </c>
      <c r="R27" s="6" t="str">
        <f t="shared" si="1"/>
        <v/>
      </c>
      <c r="S27" s="6">
        <v>0.38216099999999997</v>
      </c>
      <c r="T27" s="6">
        <v>-8.4973499999999993E-2</v>
      </c>
      <c r="U27" s="7" t="str">
        <f t="shared" si="2"/>
        <v/>
      </c>
      <c r="V27" s="7" t="str">
        <f t="shared" si="3"/>
        <v/>
      </c>
      <c r="W27" s="7">
        <v>1.0414400000000001E-2</v>
      </c>
      <c r="X27" s="7">
        <v>-4.2271899999999996E-3</v>
      </c>
      <c r="Y27">
        <v>2</v>
      </c>
      <c r="Z27" t="s">
        <v>249</v>
      </c>
      <c r="AA27" t="s">
        <v>5453</v>
      </c>
      <c r="AB27" t="s">
        <v>5454</v>
      </c>
      <c r="AC27" t="s">
        <v>5455</v>
      </c>
      <c r="AD27" t="s">
        <v>5456</v>
      </c>
      <c r="AE27" t="s">
        <v>5457</v>
      </c>
      <c r="AF27" s="1">
        <v>6.0799999999999999E-30</v>
      </c>
      <c r="AG27">
        <v>174.7</v>
      </c>
      <c r="AH27">
        <v>145.28</v>
      </c>
      <c r="AI27">
        <v>121.82</v>
      </c>
      <c r="AJ27">
        <v>0.57962000000000002</v>
      </c>
      <c r="AK27">
        <v>9549100</v>
      </c>
      <c r="AL27">
        <v>5098400</v>
      </c>
      <c r="AM27">
        <v>4450700</v>
      </c>
      <c r="AN27" t="s">
        <v>9</v>
      </c>
      <c r="AO27">
        <v>0.89810199999999996</v>
      </c>
      <c r="AP27">
        <v>-1.8290500000000001E-2</v>
      </c>
      <c r="AQ27">
        <v>0.79174500000000003</v>
      </c>
      <c r="AR27">
        <v>-0.51559299999999997</v>
      </c>
      <c r="AS27" t="s">
        <v>5464</v>
      </c>
      <c r="AT27" t="s">
        <v>5466</v>
      </c>
    </row>
    <row r="28" spans="1:46" x14ac:dyDescent="0.25">
      <c r="A28" t="s">
        <v>9431</v>
      </c>
      <c r="B28" t="s">
        <v>9431</v>
      </c>
      <c r="C28" t="s">
        <v>9432</v>
      </c>
      <c r="D28" t="s">
        <v>9433</v>
      </c>
      <c r="E28" t="s">
        <v>10</v>
      </c>
      <c r="F28">
        <v>543</v>
      </c>
      <c r="G28" t="s">
        <v>9435</v>
      </c>
      <c r="H28">
        <v>0.99996799999999997</v>
      </c>
      <c r="I28" s="3">
        <v>-0.722634</v>
      </c>
      <c r="J28" s="3" t="s">
        <v>9</v>
      </c>
      <c r="K28" s="3" t="s">
        <v>9</v>
      </c>
      <c r="L28" s="3">
        <v>-0.67373899999999998</v>
      </c>
      <c r="M28" s="5">
        <v>-0.97536800000000001</v>
      </c>
      <c r="N28" s="5" t="s">
        <v>9</v>
      </c>
      <c r="O28" s="5" t="s">
        <v>9</v>
      </c>
      <c r="P28" s="5">
        <v>-0.57791800000000004</v>
      </c>
      <c r="Q28" s="6" t="str">
        <f t="shared" si="0"/>
        <v/>
      </c>
      <c r="R28" s="6" t="str">
        <f t="shared" si="1"/>
        <v/>
      </c>
      <c r="S28" s="6">
        <v>0.13625699999999999</v>
      </c>
      <c r="T28" s="6">
        <v>7.8456499999999998E-2</v>
      </c>
      <c r="U28" s="7" t="str">
        <f t="shared" si="2"/>
        <v/>
      </c>
      <c r="V28" s="7" t="str">
        <f t="shared" si="3"/>
        <v/>
      </c>
      <c r="W28" s="7">
        <v>0.134906</v>
      </c>
      <c r="X28" s="7">
        <v>7.8456499999999998E-2</v>
      </c>
      <c r="Y28">
        <v>3</v>
      </c>
      <c r="Z28" t="s">
        <v>75</v>
      </c>
      <c r="AB28" t="s">
        <v>9428</v>
      </c>
      <c r="AC28" t="s">
        <v>9429</v>
      </c>
      <c r="AD28" t="s">
        <v>9430</v>
      </c>
      <c r="AF28" s="1">
        <v>8.8199999999999996E-41</v>
      </c>
      <c r="AG28">
        <v>147.11000000000001</v>
      </c>
      <c r="AH28">
        <v>129.13</v>
      </c>
      <c r="AI28">
        <v>123.08</v>
      </c>
      <c r="AJ28">
        <v>0.88441999999999998</v>
      </c>
      <c r="AK28">
        <v>96791000</v>
      </c>
      <c r="AL28">
        <v>58011000</v>
      </c>
      <c r="AM28">
        <v>38780000</v>
      </c>
      <c r="AN28" t="s">
        <v>9</v>
      </c>
      <c r="AO28">
        <v>1</v>
      </c>
      <c r="AP28">
        <v>0.26132699999999998</v>
      </c>
      <c r="AQ28">
        <v>0.87634199999999995</v>
      </c>
      <c r="AR28">
        <v>0.28604800000000002</v>
      </c>
      <c r="AS28" t="s">
        <v>9434</v>
      </c>
      <c r="AT28" t="s">
        <v>9436</v>
      </c>
    </row>
    <row r="29" spans="1:46" x14ac:dyDescent="0.25">
      <c r="A29" t="s">
        <v>9431</v>
      </c>
      <c r="B29" t="s">
        <v>9431</v>
      </c>
      <c r="C29" t="s">
        <v>9432</v>
      </c>
      <c r="D29" t="s">
        <v>9433</v>
      </c>
      <c r="E29" t="s">
        <v>10</v>
      </c>
      <c r="F29">
        <v>350</v>
      </c>
      <c r="G29" t="s">
        <v>9438</v>
      </c>
      <c r="H29">
        <v>0.90888599999999997</v>
      </c>
      <c r="I29" s="3">
        <v>-0.36572300000000002</v>
      </c>
      <c r="J29" s="3" t="s">
        <v>9</v>
      </c>
      <c r="K29" s="3" t="s">
        <v>9</v>
      </c>
      <c r="L29" s="3">
        <v>-0.24507799999999999</v>
      </c>
      <c r="M29" s="5" t="s">
        <v>9</v>
      </c>
      <c r="N29" s="5" t="s">
        <v>9</v>
      </c>
      <c r="O29" s="5" t="s">
        <v>9</v>
      </c>
      <c r="P29" s="5">
        <v>-0.192909</v>
      </c>
      <c r="Q29" s="6" t="str">
        <f t="shared" si="0"/>
        <v/>
      </c>
      <c r="R29" s="6" t="str">
        <f t="shared" si="1"/>
        <v/>
      </c>
      <c r="S29" s="6">
        <v>0</v>
      </c>
      <c r="T29" s="6">
        <v>-5.2169E-2</v>
      </c>
      <c r="U29" s="7" t="str">
        <f t="shared" si="2"/>
        <v/>
      </c>
      <c r="V29" s="7" t="str">
        <f t="shared" si="3"/>
        <v/>
      </c>
      <c r="W29" s="7">
        <v>0</v>
      </c>
      <c r="X29" s="7">
        <v>-0.11249199999999999</v>
      </c>
      <c r="Y29">
        <v>3</v>
      </c>
      <c r="Z29" t="s">
        <v>1089</v>
      </c>
      <c r="AB29" t="s">
        <v>9428</v>
      </c>
      <c r="AC29" t="s">
        <v>9429</v>
      </c>
      <c r="AD29" t="s">
        <v>9430</v>
      </c>
      <c r="AF29" s="1">
        <v>5.7800000000000002E-5</v>
      </c>
      <c r="AG29">
        <v>82.516999999999996</v>
      </c>
      <c r="AH29">
        <v>64.838999999999999</v>
      </c>
      <c r="AI29">
        <v>78.531000000000006</v>
      </c>
      <c r="AJ29">
        <v>0.52966000000000002</v>
      </c>
      <c r="AK29">
        <v>25887000</v>
      </c>
      <c r="AL29">
        <v>13213000</v>
      </c>
      <c r="AM29">
        <v>12674000</v>
      </c>
      <c r="AN29" t="s">
        <v>9</v>
      </c>
      <c r="AO29">
        <v>0.52324499999999996</v>
      </c>
      <c r="AP29">
        <v>0</v>
      </c>
      <c r="AQ29">
        <v>1</v>
      </c>
      <c r="AR29">
        <v>0</v>
      </c>
      <c r="AS29" t="s">
        <v>9437</v>
      </c>
      <c r="AT29" t="s">
        <v>9439</v>
      </c>
    </row>
    <row r="30" spans="1:46" x14ac:dyDescent="0.25">
      <c r="A30" t="s">
        <v>9431</v>
      </c>
      <c r="B30" t="s">
        <v>9431</v>
      </c>
      <c r="C30" t="s">
        <v>9432</v>
      </c>
      <c r="D30" t="s">
        <v>9433</v>
      </c>
      <c r="E30" t="s">
        <v>10</v>
      </c>
      <c r="F30">
        <v>682</v>
      </c>
      <c r="G30" t="s">
        <v>12945</v>
      </c>
      <c r="H30">
        <v>0.87739900000000004</v>
      </c>
      <c r="I30" s="3">
        <v>-0.23214199999999999</v>
      </c>
      <c r="J30" s="3" t="s">
        <v>9</v>
      </c>
      <c r="K30" s="3" t="s">
        <v>9</v>
      </c>
      <c r="L30" s="3">
        <v>-0.123748</v>
      </c>
      <c r="M30" s="5" t="s">
        <v>9</v>
      </c>
      <c r="N30" s="5" t="s">
        <v>9</v>
      </c>
      <c r="O30" s="5" t="s">
        <v>9</v>
      </c>
      <c r="P30" s="5">
        <v>-0.12956000000000001</v>
      </c>
      <c r="Q30" s="6" t="str">
        <f t="shared" si="0"/>
        <v/>
      </c>
      <c r="R30" s="6" t="str">
        <f t="shared" si="1"/>
        <v/>
      </c>
      <c r="S30" s="6">
        <v>0</v>
      </c>
      <c r="T30" s="6">
        <v>5.8120000000000003E-3</v>
      </c>
      <c r="U30" s="7" t="str">
        <f t="shared" si="2"/>
        <v/>
      </c>
      <c r="V30" s="7" t="str">
        <f t="shared" si="3"/>
        <v/>
      </c>
      <c r="W30" s="7">
        <v>0</v>
      </c>
      <c r="X30" s="7">
        <v>-4.8384799999999999E-2</v>
      </c>
      <c r="Y30">
        <v>3</v>
      </c>
      <c r="Z30" t="s">
        <v>12943</v>
      </c>
      <c r="AB30" t="s">
        <v>9428</v>
      </c>
      <c r="AC30" t="s">
        <v>9429</v>
      </c>
      <c r="AD30" t="s">
        <v>9430</v>
      </c>
      <c r="AF30">
        <v>1.1213799999999999E-3</v>
      </c>
      <c r="AG30">
        <v>59.67</v>
      </c>
      <c r="AH30">
        <v>45.454999999999998</v>
      </c>
      <c r="AI30">
        <v>55.405999999999999</v>
      </c>
      <c r="AJ30">
        <v>-0.50571999999999995</v>
      </c>
      <c r="AK30">
        <v>22124000</v>
      </c>
      <c r="AL30">
        <v>11814000</v>
      </c>
      <c r="AM30">
        <v>10310000</v>
      </c>
      <c r="AN30" t="s">
        <v>9</v>
      </c>
      <c r="AO30">
        <v>0.385683</v>
      </c>
      <c r="AP30">
        <v>0</v>
      </c>
      <c r="AQ30">
        <v>0.97979899999999998</v>
      </c>
      <c r="AR30">
        <v>0</v>
      </c>
      <c r="AS30" t="s">
        <v>12944</v>
      </c>
      <c r="AT30" t="s">
        <v>12946</v>
      </c>
    </row>
    <row r="31" spans="1:46" x14ac:dyDescent="0.25">
      <c r="A31" t="s">
        <v>9431</v>
      </c>
      <c r="B31" t="s">
        <v>9431</v>
      </c>
      <c r="C31" t="s">
        <v>9432</v>
      </c>
      <c r="D31" t="s">
        <v>9433</v>
      </c>
      <c r="E31" t="s">
        <v>10</v>
      </c>
      <c r="F31">
        <v>684</v>
      </c>
      <c r="G31" t="s">
        <v>12949</v>
      </c>
      <c r="H31">
        <v>0.84792999999999996</v>
      </c>
      <c r="I31" s="3">
        <v>-0.23214199999999999</v>
      </c>
      <c r="J31" s="3" t="s">
        <v>9</v>
      </c>
      <c r="K31" s="3" t="s">
        <v>9</v>
      </c>
      <c r="L31" s="3">
        <v>-0.123748</v>
      </c>
      <c r="M31" s="5" t="s">
        <v>9</v>
      </c>
      <c r="N31" s="5" t="s">
        <v>9</v>
      </c>
      <c r="O31" s="5" t="s">
        <v>9</v>
      </c>
      <c r="P31" s="5">
        <v>-0.12956000000000001</v>
      </c>
      <c r="Q31" s="6" t="str">
        <f t="shared" si="0"/>
        <v/>
      </c>
      <c r="R31" s="6" t="str">
        <f t="shared" si="1"/>
        <v/>
      </c>
      <c r="S31" s="6">
        <v>0</v>
      </c>
      <c r="T31" s="6">
        <v>5.8120000000000003E-3</v>
      </c>
      <c r="U31" s="7" t="str">
        <f t="shared" si="2"/>
        <v/>
      </c>
      <c r="V31" s="7" t="str">
        <f t="shared" si="3"/>
        <v/>
      </c>
      <c r="W31" s="7">
        <v>0</v>
      </c>
      <c r="X31" s="7">
        <v>-4.8384799999999999E-2</v>
      </c>
      <c r="Y31">
        <v>3</v>
      </c>
      <c r="Z31" t="s">
        <v>12947</v>
      </c>
      <c r="AB31" t="s">
        <v>9428</v>
      </c>
      <c r="AC31" t="s">
        <v>9429</v>
      </c>
      <c r="AD31" t="s">
        <v>9430</v>
      </c>
      <c r="AF31">
        <v>1.1213799999999999E-3</v>
      </c>
      <c r="AG31">
        <v>59.67</v>
      </c>
      <c r="AH31">
        <v>45.454999999999998</v>
      </c>
      <c r="AI31">
        <v>50.732999999999997</v>
      </c>
      <c r="AJ31">
        <v>-0.56506000000000001</v>
      </c>
      <c r="AK31">
        <v>22124000</v>
      </c>
      <c r="AL31">
        <v>11814000</v>
      </c>
      <c r="AM31">
        <v>10310000</v>
      </c>
      <c r="AN31" t="s">
        <v>9</v>
      </c>
      <c r="AO31">
        <v>0.385519</v>
      </c>
      <c r="AP31">
        <v>0</v>
      </c>
      <c r="AQ31">
        <v>0.979379</v>
      </c>
      <c r="AR31">
        <v>0</v>
      </c>
      <c r="AS31" t="s">
        <v>12948</v>
      </c>
      <c r="AT31" t="s">
        <v>12950</v>
      </c>
    </row>
    <row r="32" spans="1:46" x14ac:dyDescent="0.25">
      <c r="A32" t="s">
        <v>9431</v>
      </c>
      <c r="B32" t="s">
        <v>9431</v>
      </c>
      <c r="C32" t="s">
        <v>9432</v>
      </c>
      <c r="D32" t="s">
        <v>9433</v>
      </c>
      <c r="E32" t="s">
        <v>10</v>
      </c>
      <c r="F32">
        <v>1351</v>
      </c>
      <c r="G32" t="s">
        <v>12938</v>
      </c>
      <c r="H32">
        <v>1</v>
      </c>
      <c r="I32" s="3">
        <v>-0.67689500000000002</v>
      </c>
      <c r="J32" s="3" t="s">
        <v>9</v>
      </c>
      <c r="K32" s="3" t="s">
        <v>9</v>
      </c>
      <c r="L32" s="3">
        <v>-1.08219</v>
      </c>
      <c r="M32" s="5" t="s">
        <v>9</v>
      </c>
      <c r="N32" s="5" t="s">
        <v>9</v>
      </c>
      <c r="O32" s="5" t="s">
        <v>9</v>
      </c>
      <c r="P32" s="5">
        <v>-1.1757</v>
      </c>
      <c r="Q32" s="6" t="str">
        <f t="shared" si="0"/>
        <v/>
      </c>
      <c r="R32" s="6" t="str">
        <f t="shared" si="1"/>
        <v/>
      </c>
      <c r="S32" s="6">
        <v>0</v>
      </c>
      <c r="T32" s="6">
        <v>9.3509900000000007E-2</v>
      </c>
      <c r="U32" s="7" t="str">
        <f t="shared" si="2"/>
        <v/>
      </c>
      <c r="V32" s="7" t="str">
        <f t="shared" si="3"/>
        <v/>
      </c>
      <c r="W32" s="7">
        <v>0</v>
      </c>
      <c r="X32" s="7">
        <v>0.29615200000000003</v>
      </c>
      <c r="Y32">
        <v>2</v>
      </c>
      <c r="Z32" t="s">
        <v>2000</v>
      </c>
      <c r="AB32" t="s">
        <v>9428</v>
      </c>
      <c r="AC32" t="s">
        <v>9429</v>
      </c>
      <c r="AD32" t="s">
        <v>9430</v>
      </c>
      <c r="AF32">
        <v>1.0826399999999999E-3</v>
      </c>
      <c r="AG32">
        <v>125.08</v>
      </c>
      <c r="AH32">
        <v>90.259</v>
      </c>
      <c r="AI32">
        <v>125.08</v>
      </c>
      <c r="AJ32">
        <v>-0.62570999999999999</v>
      </c>
      <c r="AK32">
        <v>2088600</v>
      </c>
      <c r="AL32">
        <v>1416200</v>
      </c>
      <c r="AM32">
        <v>672430</v>
      </c>
      <c r="AN32" t="s">
        <v>9</v>
      </c>
      <c r="AO32">
        <v>0.385847</v>
      </c>
      <c r="AP32">
        <v>0</v>
      </c>
      <c r="AQ32">
        <v>0.97804899999999995</v>
      </c>
      <c r="AR32">
        <v>0</v>
      </c>
      <c r="AS32" t="s">
        <v>12937</v>
      </c>
      <c r="AT32" t="s">
        <v>12939</v>
      </c>
    </row>
    <row r="33" spans="1:46" x14ac:dyDescent="0.25">
      <c r="A33" t="s">
        <v>9431</v>
      </c>
      <c r="B33" t="s">
        <v>9431</v>
      </c>
      <c r="C33" t="s">
        <v>9432</v>
      </c>
      <c r="D33" t="s">
        <v>9433</v>
      </c>
      <c r="E33" t="s">
        <v>10</v>
      </c>
      <c r="F33">
        <v>1355</v>
      </c>
      <c r="G33" t="s">
        <v>12941</v>
      </c>
      <c r="H33">
        <v>0.98770899999999995</v>
      </c>
      <c r="I33" s="3">
        <v>-0.67689500000000002</v>
      </c>
      <c r="J33" s="3" t="s">
        <v>9</v>
      </c>
      <c r="K33" s="3" t="s">
        <v>9</v>
      </c>
      <c r="L33" s="3">
        <v>-1.08219</v>
      </c>
      <c r="M33" s="5" t="s">
        <v>9</v>
      </c>
      <c r="N33" s="5" t="s">
        <v>9</v>
      </c>
      <c r="O33" s="5" t="s">
        <v>9</v>
      </c>
      <c r="P33" s="5">
        <v>-1.1757</v>
      </c>
      <c r="Q33" s="6" t="str">
        <f t="shared" si="0"/>
        <v/>
      </c>
      <c r="R33" s="6" t="str">
        <f t="shared" si="1"/>
        <v/>
      </c>
      <c r="S33" s="6">
        <v>0</v>
      </c>
      <c r="T33" s="6">
        <v>9.3509900000000007E-2</v>
      </c>
      <c r="U33" s="7" t="str">
        <f t="shared" si="2"/>
        <v/>
      </c>
      <c r="V33" s="7" t="str">
        <f t="shared" si="3"/>
        <v/>
      </c>
      <c r="W33" s="7">
        <v>0</v>
      </c>
      <c r="X33" s="7">
        <v>0.29615200000000003</v>
      </c>
      <c r="Y33">
        <v>2</v>
      </c>
      <c r="Z33" t="s">
        <v>6301</v>
      </c>
      <c r="AB33" t="s">
        <v>9428</v>
      </c>
      <c r="AC33" t="s">
        <v>9429</v>
      </c>
      <c r="AD33" t="s">
        <v>9430</v>
      </c>
      <c r="AF33">
        <v>1.0826399999999999E-3</v>
      </c>
      <c r="AG33">
        <v>125.08</v>
      </c>
      <c r="AH33">
        <v>90.259</v>
      </c>
      <c r="AI33">
        <v>116.74</v>
      </c>
      <c r="AJ33">
        <v>0.93511</v>
      </c>
      <c r="AK33">
        <v>2088600</v>
      </c>
      <c r="AL33">
        <v>1416200</v>
      </c>
      <c r="AM33">
        <v>672430</v>
      </c>
      <c r="AN33" t="s">
        <v>9</v>
      </c>
      <c r="AO33">
        <v>0.38576500000000002</v>
      </c>
      <c r="AP33">
        <v>0</v>
      </c>
      <c r="AQ33">
        <v>0.97767899999999996</v>
      </c>
      <c r="AR33">
        <v>0</v>
      </c>
      <c r="AS33" t="s">
        <v>12940</v>
      </c>
      <c r="AT33" t="s">
        <v>12942</v>
      </c>
    </row>
    <row r="34" spans="1:46" x14ac:dyDescent="0.25">
      <c r="A34" t="s">
        <v>6910</v>
      </c>
      <c r="B34" t="s">
        <v>6910</v>
      </c>
      <c r="C34" t="s">
        <v>6911</v>
      </c>
      <c r="D34" t="s">
        <v>6912</v>
      </c>
      <c r="E34" t="s">
        <v>10</v>
      </c>
      <c r="F34">
        <v>219</v>
      </c>
      <c r="G34" t="s">
        <v>6914</v>
      </c>
      <c r="H34">
        <v>0.97902900000000004</v>
      </c>
      <c r="I34" s="3">
        <v>1.2181599999999999</v>
      </c>
      <c r="J34" s="3" t="s">
        <v>9</v>
      </c>
      <c r="K34" s="3" t="s">
        <v>9</v>
      </c>
      <c r="L34" s="3">
        <v>1.73699</v>
      </c>
      <c r="M34" s="5">
        <v>0.28297299999999997</v>
      </c>
      <c r="N34" s="5" t="s">
        <v>9</v>
      </c>
      <c r="O34" s="5" t="s">
        <v>9</v>
      </c>
      <c r="P34" s="5">
        <v>0.18599299999999999</v>
      </c>
      <c r="Q34" s="6" t="str">
        <f t="shared" si="0"/>
        <v/>
      </c>
      <c r="R34" s="6" t="str">
        <f t="shared" si="1"/>
        <v/>
      </c>
      <c r="S34" s="6">
        <v>0.81086000000000003</v>
      </c>
      <c r="T34" s="6">
        <v>1.24309</v>
      </c>
      <c r="U34" s="7" t="str">
        <f t="shared" si="2"/>
        <v>+</v>
      </c>
      <c r="V34" s="7" t="str">
        <f t="shared" si="3"/>
        <v/>
      </c>
      <c r="W34" s="7">
        <v>1.3743099999999999</v>
      </c>
      <c r="X34" s="7">
        <v>1.24309</v>
      </c>
      <c r="Y34">
        <v>3</v>
      </c>
      <c r="Z34" t="s">
        <v>6906</v>
      </c>
      <c r="AB34" t="s">
        <v>6907</v>
      </c>
      <c r="AC34" t="s">
        <v>6908</v>
      </c>
      <c r="AD34" t="s">
        <v>6909</v>
      </c>
      <c r="AF34" s="1">
        <v>7.0899999999999999E-6</v>
      </c>
      <c r="AG34">
        <v>88.765000000000001</v>
      </c>
      <c r="AH34">
        <v>60.137999999999998</v>
      </c>
      <c r="AI34">
        <v>66.308000000000007</v>
      </c>
      <c r="AJ34">
        <v>0.47706999999999999</v>
      </c>
      <c r="AK34">
        <v>8983500</v>
      </c>
      <c r="AL34">
        <v>3167800</v>
      </c>
      <c r="AM34">
        <v>5815700</v>
      </c>
      <c r="AN34" t="s">
        <v>9</v>
      </c>
      <c r="AO34">
        <v>0.42535499999999998</v>
      </c>
      <c r="AP34">
        <v>3.41594</v>
      </c>
      <c r="AQ34">
        <v>0.18959699999999999</v>
      </c>
      <c r="AR34">
        <v>3.0474999999999999</v>
      </c>
      <c r="AS34" t="s">
        <v>6913</v>
      </c>
      <c r="AT34" t="s">
        <v>6915</v>
      </c>
    </row>
    <row r="35" spans="1:46" x14ac:dyDescent="0.25">
      <c r="A35" t="s">
        <v>1542</v>
      </c>
      <c r="B35" t="s">
        <v>1542</v>
      </c>
      <c r="C35" t="s">
        <v>1543</v>
      </c>
      <c r="D35" t="s">
        <v>1544</v>
      </c>
      <c r="E35" t="s">
        <v>10</v>
      </c>
      <c r="F35">
        <v>129</v>
      </c>
      <c r="G35" t="s">
        <v>1554</v>
      </c>
      <c r="H35">
        <v>0.96127399999999996</v>
      </c>
      <c r="I35" s="3">
        <v>-0.324907</v>
      </c>
      <c r="J35" s="3" t="s">
        <v>9</v>
      </c>
      <c r="K35" s="3">
        <v>0.24159600000000001</v>
      </c>
      <c r="L35" s="3">
        <v>8.0657699999999999E-2</v>
      </c>
      <c r="M35" s="5">
        <v>-0.32762000000000002</v>
      </c>
      <c r="N35" s="5" t="s">
        <v>9</v>
      </c>
      <c r="O35" s="5" t="s">
        <v>9</v>
      </c>
      <c r="P35" s="5">
        <v>0.124857</v>
      </c>
      <c r="Q35" s="6" t="str">
        <f t="shared" si="0"/>
        <v/>
      </c>
      <c r="R35" s="6" t="str">
        <f t="shared" si="1"/>
        <v/>
      </c>
      <c r="S35" s="6">
        <v>0.26838899999999999</v>
      </c>
      <c r="T35" s="6">
        <v>-2.07432E-2</v>
      </c>
      <c r="U35" s="7" t="str">
        <f t="shared" si="2"/>
        <v/>
      </c>
      <c r="V35" s="7" t="str">
        <f t="shared" si="3"/>
        <v/>
      </c>
      <c r="W35" s="7">
        <v>0.131193</v>
      </c>
      <c r="X35" s="7">
        <v>0.100497</v>
      </c>
      <c r="Y35">
        <v>3</v>
      </c>
      <c r="Z35" t="s">
        <v>1552</v>
      </c>
      <c r="AA35" t="s">
        <v>1537</v>
      </c>
      <c r="AB35" t="s">
        <v>1538</v>
      </c>
      <c r="AC35" t="s">
        <v>1539</v>
      </c>
      <c r="AD35" t="s">
        <v>1540</v>
      </c>
      <c r="AE35" t="s">
        <v>1541</v>
      </c>
      <c r="AF35" s="1">
        <v>1.4900000000000001E-21</v>
      </c>
      <c r="AG35">
        <v>156.36000000000001</v>
      </c>
      <c r="AH35">
        <v>140.91999999999999</v>
      </c>
      <c r="AI35">
        <v>123.85</v>
      </c>
      <c r="AJ35">
        <v>-0.41409000000000001</v>
      </c>
      <c r="AK35">
        <v>51299000</v>
      </c>
      <c r="AL35">
        <v>27449000</v>
      </c>
      <c r="AM35">
        <v>23849000</v>
      </c>
      <c r="AN35" t="s">
        <v>9</v>
      </c>
      <c r="AO35">
        <v>1</v>
      </c>
      <c r="AP35">
        <v>0.26779199999999997</v>
      </c>
      <c r="AQ35">
        <v>0.91998199999999997</v>
      </c>
      <c r="AR35">
        <v>-0.16802</v>
      </c>
      <c r="AS35" t="s">
        <v>1553</v>
      </c>
      <c r="AT35" t="s">
        <v>11530</v>
      </c>
    </row>
    <row r="36" spans="1:46" x14ac:dyDescent="0.25">
      <c r="A36" t="s">
        <v>1542</v>
      </c>
      <c r="B36" t="s">
        <v>1542</v>
      </c>
      <c r="C36" t="s">
        <v>1543</v>
      </c>
      <c r="D36" t="s">
        <v>1544</v>
      </c>
      <c r="E36" t="s">
        <v>10</v>
      </c>
      <c r="F36">
        <v>127</v>
      </c>
      <c r="G36" t="s">
        <v>1550</v>
      </c>
      <c r="H36">
        <v>0.91503900000000005</v>
      </c>
      <c r="I36" s="3" t="s">
        <v>9</v>
      </c>
      <c r="J36" s="3" t="s">
        <v>9</v>
      </c>
      <c r="K36" s="3">
        <v>0.13000800000000001</v>
      </c>
      <c r="L36" s="3">
        <v>0.41218500000000002</v>
      </c>
      <c r="M36" s="5">
        <v>-0.48654999999999998</v>
      </c>
      <c r="N36" s="5" t="s">
        <v>9</v>
      </c>
      <c r="O36" s="5">
        <v>0.162468</v>
      </c>
      <c r="P36" s="5">
        <v>0.242206</v>
      </c>
      <c r="Q36" s="6" t="str">
        <f t="shared" si="0"/>
        <v/>
      </c>
      <c r="R36" s="6" t="str">
        <f t="shared" si="1"/>
        <v/>
      </c>
      <c r="S36" s="6">
        <v>0.20752000000000001</v>
      </c>
      <c r="T36" s="6">
        <v>6.8759500000000001E-2</v>
      </c>
      <c r="U36" s="7" t="str">
        <f t="shared" si="2"/>
        <v/>
      </c>
      <c r="V36" s="7" t="str">
        <f t="shared" si="3"/>
        <v/>
      </c>
      <c r="W36" s="7">
        <v>0.38234000000000001</v>
      </c>
      <c r="X36" s="7">
        <v>0.29838900000000002</v>
      </c>
      <c r="Y36">
        <v>3</v>
      </c>
      <c r="Z36" t="s">
        <v>1548</v>
      </c>
      <c r="AA36" t="s">
        <v>1537</v>
      </c>
      <c r="AB36" t="s">
        <v>1538</v>
      </c>
      <c r="AC36" t="s">
        <v>1539</v>
      </c>
      <c r="AD36" t="s">
        <v>1540</v>
      </c>
      <c r="AE36" t="s">
        <v>1541</v>
      </c>
      <c r="AF36" s="1">
        <v>3.8600000000000001E-19</v>
      </c>
      <c r="AG36">
        <v>166.77</v>
      </c>
      <c r="AH36">
        <v>141.19</v>
      </c>
      <c r="AI36">
        <v>109.72</v>
      </c>
      <c r="AJ36">
        <v>1.2130000000000001</v>
      </c>
      <c r="AK36">
        <v>52125000</v>
      </c>
      <c r="AL36">
        <v>27503000</v>
      </c>
      <c r="AM36">
        <v>24621000</v>
      </c>
      <c r="AN36" t="s">
        <v>9</v>
      </c>
      <c r="AO36">
        <v>1</v>
      </c>
      <c r="AP36">
        <v>0.71736699999999998</v>
      </c>
      <c r="AQ36">
        <v>0.85590599999999994</v>
      </c>
      <c r="AR36">
        <v>0.34171400000000002</v>
      </c>
      <c r="AS36" t="s">
        <v>1549</v>
      </c>
      <c r="AT36" t="s">
        <v>1551</v>
      </c>
    </row>
    <row r="37" spans="1:46" x14ac:dyDescent="0.25">
      <c r="A37" t="s">
        <v>1542</v>
      </c>
      <c r="B37" t="s">
        <v>1542</v>
      </c>
      <c r="C37" t="s">
        <v>1543</v>
      </c>
      <c r="D37" t="s">
        <v>1544</v>
      </c>
      <c r="E37" t="s">
        <v>10</v>
      </c>
      <c r="F37">
        <v>125</v>
      </c>
      <c r="G37" t="s">
        <v>1546</v>
      </c>
      <c r="H37">
        <v>0.99982400000000005</v>
      </c>
      <c r="I37" s="3" t="s">
        <v>9</v>
      </c>
      <c r="J37" s="3" t="s">
        <v>9</v>
      </c>
      <c r="K37" s="3">
        <v>0.24159600000000001</v>
      </c>
      <c r="L37" s="3">
        <v>8.0657699999999999E-2</v>
      </c>
      <c r="M37" s="5">
        <v>-0.32762000000000002</v>
      </c>
      <c r="N37" s="5" t="s">
        <v>9</v>
      </c>
      <c r="O37" s="5" t="s">
        <v>9</v>
      </c>
      <c r="P37" s="5">
        <v>0.124857</v>
      </c>
      <c r="Q37" s="6" t="str">
        <f t="shared" si="0"/>
        <v/>
      </c>
      <c r="R37" s="6" t="str">
        <f t="shared" si="1"/>
        <v/>
      </c>
      <c r="S37" s="6">
        <v>0</v>
      </c>
      <c r="T37" s="6">
        <v>-4.4199299999999997E-2</v>
      </c>
      <c r="U37" s="7" t="str">
        <f t="shared" si="2"/>
        <v/>
      </c>
      <c r="V37" s="7" t="str">
        <f t="shared" si="3"/>
        <v/>
      </c>
      <c r="W37" s="7">
        <v>0.410715</v>
      </c>
      <c r="X37" s="7">
        <v>0.26250800000000002</v>
      </c>
      <c r="Y37">
        <v>3</v>
      </c>
      <c r="Z37" t="s">
        <v>1536</v>
      </c>
      <c r="AA37" t="s">
        <v>1537</v>
      </c>
      <c r="AB37" t="s">
        <v>1538</v>
      </c>
      <c r="AC37" t="s">
        <v>1539</v>
      </c>
      <c r="AD37" t="s">
        <v>1540</v>
      </c>
      <c r="AE37" t="s">
        <v>1541</v>
      </c>
      <c r="AF37" s="1">
        <v>7.79E-10</v>
      </c>
      <c r="AG37">
        <v>134.04</v>
      </c>
      <c r="AH37">
        <v>112.14</v>
      </c>
      <c r="AI37">
        <v>130.57</v>
      </c>
      <c r="AJ37">
        <v>-0.42614999999999997</v>
      </c>
      <c r="AK37">
        <v>60923000</v>
      </c>
      <c r="AL37">
        <v>34857000</v>
      </c>
      <c r="AM37">
        <v>26067000</v>
      </c>
      <c r="AN37" t="s">
        <v>9</v>
      </c>
      <c r="AO37">
        <v>1</v>
      </c>
      <c r="AP37">
        <v>0.77180300000000002</v>
      </c>
      <c r="AQ37">
        <v>1</v>
      </c>
      <c r="AR37">
        <v>0</v>
      </c>
      <c r="AS37" t="s">
        <v>1545</v>
      </c>
      <c r="AT37" t="s">
        <v>11529</v>
      </c>
    </row>
    <row r="38" spans="1:46" x14ac:dyDescent="0.25">
      <c r="A38" t="s">
        <v>1542</v>
      </c>
      <c r="B38" t="s">
        <v>1542</v>
      </c>
      <c r="C38" t="s">
        <v>1543</v>
      </c>
      <c r="D38" t="s">
        <v>1544</v>
      </c>
      <c r="E38" t="s">
        <v>10</v>
      </c>
      <c r="F38">
        <v>125</v>
      </c>
      <c r="G38" t="s">
        <v>1546</v>
      </c>
      <c r="H38">
        <v>0.99982400000000005</v>
      </c>
      <c r="I38" s="3">
        <v>-0.32725799999999999</v>
      </c>
      <c r="J38" s="3" t="s">
        <v>9</v>
      </c>
      <c r="K38" s="3">
        <v>0.188528</v>
      </c>
      <c r="L38" s="3" t="s">
        <v>9</v>
      </c>
      <c r="M38" s="5" t="s">
        <v>9</v>
      </c>
      <c r="N38" s="5">
        <v>-0.54189100000000001</v>
      </c>
      <c r="O38" s="5">
        <v>3.9559499999999997E-2</v>
      </c>
      <c r="P38" s="5" t="s">
        <v>9</v>
      </c>
      <c r="Q38" s="6" t="str">
        <f t="shared" si="0"/>
        <v/>
      </c>
      <c r="R38" s="6" t="str">
        <f t="shared" si="1"/>
        <v/>
      </c>
      <c r="S38" s="6">
        <v>0</v>
      </c>
      <c r="T38" s="6">
        <v>0.14896899999999999</v>
      </c>
      <c r="U38" s="7" t="str">
        <f t="shared" si="2"/>
        <v/>
      </c>
      <c r="V38" s="7" t="str">
        <f t="shared" si="3"/>
        <v/>
      </c>
      <c r="W38" s="7">
        <v>0.16370899999999999</v>
      </c>
      <c r="X38" s="7">
        <v>0.18180099999999999</v>
      </c>
      <c r="Y38">
        <v>3</v>
      </c>
      <c r="Z38" t="s">
        <v>1536</v>
      </c>
      <c r="AA38" t="s">
        <v>1537</v>
      </c>
      <c r="AB38" t="s">
        <v>1538</v>
      </c>
      <c r="AC38" t="s">
        <v>1539</v>
      </c>
      <c r="AD38" t="s">
        <v>1540</v>
      </c>
      <c r="AE38" t="s">
        <v>1541</v>
      </c>
      <c r="AF38" s="1">
        <v>7.79E-10</v>
      </c>
      <c r="AG38">
        <v>134.04</v>
      </c>
      <c r="AH38">
        <v>112.14</v>
      </c>
      <c r="AI38">
        <v>130.57</v>
      </c>
      <c r="AJ38">
        <v>-0.42614999999999997</v>
      </c>
      <c r="AK38">
        <v>60923000</v>
      </c>
      <c r="AL38">
        <v>34857000</v>
      </c>
      <c r="AM38">
        <v>26067000</v>
      </c>
      <c r="AN38" t="s">
        <v>9</v>
      </c>
      <c r="AO38">
        <v>1</v>
      </c>
      <c r="AP38">
        <v>0.37206499999999998</v>
      </c>
      <c r="AQ38">
        <v>0.97435899999999998</v>
      </c>
      <c r="AR38">
        <v>0</v>
      </c>
      <c r="AS38" t="s">
        <v>1545</v>
      </c>
      <c r="AT38" t="s">
        <v>1547</v>
      </c>
    </row>
    <row r="39" spans="1:46" x14ac:dyDescent="0.25">
      <c r="A39" t="s">
        <v>1542</v>
      </c>
      <c r="B39" t="s">
        <v>1542</v>
      </c>
      <c r="C39" t="s">
        <v>1543</v>
      </c>
      <c r="D39" t="s">
        <v>1544</v>
      </c>
      <c r="E39" t="s">
        <v>10</v>
      </c>
      <c r="F39">
        <v>129</v>
      </c>
      <c r="G39" t="s">
        <v>1554</v>
      </c>
      <c r="H39">
        <v>0.96127399999999996</v>
      </c>
      <c r="I39" s="3" t="s">
        <v>9</v>
      </c>
      <c r="J39" s="3" t="s">
        <v>9</v>
      </c>
      <c r="K39" s="3" t="s">
        <v>9</v>
      </c>
      <c r="L39" s="3" t="s">
        <v>9</v>
      </c>
      <c r="M39" s="5">
        <v>-0.41303800000000002</v>
      </c>
      <c r="N39" s="5" t="s">
        <v>9</v>
      </c>
      <c r="O39" s="5">
        <v>0.10527599999999999</v>
      </c>
      <c r="P39" s="5" t="s">
        <v>9</v>
      </c>
      <c r="Q39" s="6" t="str">
        <f t="shared" si="0"/>
        <v/>
      </c>
      <c r="R39" s="6" t="str">
        <f t="shared" si="1"/>
        <v/>
      </c>
      <c r="S39" s="6">
        <v>0</v>
      </c>
      <c r="T39" s="6" t="s">
        <v>9</v>
      </c>
      <c r="U39" s="7" t="str">
        <f t="shared" si="2"/>
        <v/>
      </c>
      <c r="V39" s="7" t="str">
        <f t="shared" si="3"/>
        <v/>
      </c>
      <c r="W39" s="7">
        <v>0</v>
      </c>
      <c r="X39" s="7" t="s">
        <v>9</v>
      </c>
      <c r="Y39">
        <v>3</v>
      </c>
      <c r="Z39" t="s">
        <v>1552</v>
      </c>
      <c r="AA39" t="s">
        <v>1537</v>
      </c>
      <c r="AB39" t="s">
        <v>1538</v>
      </c>
      <c r="AC39" t="s">
        <v>1539</v>
      </c>
      <c r="AD39" t="s">
        <v>1540</v>
      </c>
      <c r="AE39" t="s">
        <v>1541</v>
      </c>
      <c r="AF39" s="1">
        <v>1.4900000000000001E-21</v>
      </c>
      <c r="AG39">
        <v>156.36000000000001</v>
      </c>
      <c r="AH39">
        <v>140.91999999999999</v>
      </c>
      <c r="AI39">
        <v>123.85</v>
      </c>
      <c r="AJ39">
        <v>-0.41409000000000001</v>
      </c>
      <c r="AK39">
        <v>51299000</v>
      </c>
      <c r="AL39">
        <v>27449000</v>
      </c>
      <c r="AM39">
        <v>23849000</v>
      </c>
      <c r="AN39" t="s">
        <v>9</v>
      </c>
      <c r="AO39">
        <v>0.79762100000000002</v>
      </c>
      <c r="AP39">
        <v>0</v>
      </c>
      <c r="AQ39">
        <v>0.97650599999999999</v>
      </c>
      <c r="AR39">
        <v>0</v>
      </c>
      <c r="AS39" t="s">
        <v>1553</v>
      </c>
      <c r="AT39" t="s">
        <v>1555</v>
      </c>
    </row>
    <row r="40" spans="1:46" x14ac:dyDescent="0.25">
      <c r="A40" t="s">
        <v>8837</v>
      </c>
      <c r="B40" t="s">
        <v>8837</v>
      </c>
      <c r="C40" t="s">
        <v>8838</v>
      </c>
      <c r="D40" t="s">
        <v>8839</v>
      </c>
      <c r="E40" t="s">
        <v>10</v>
      </c>
      <c r="F40">
        <v>559</v>
      </c>
      <c r="G40" t="s">
        <v>8841</v>
      </c>
      <c r="H40">
        <v>0.98978900000000003</v>
      </c>
      <c r="I40" s="3" t="s">
        <v>9</v>
      </c>
      <c r="J40" s="3" t="s">
        <v>9</v>
      </c>
      <c r="K40" s="3" t="s">
        <v>9</v>
      </c>
      <c r="L40" s="3">
        <v>-0.10883</v>
      </c>
      <c r="M40" s="5">
        <v>-0.24340400000000001</v>
      </c>
      <c r="N40" s="5" t="s">
        <v>9</v>
      </c>
      <c r="O40" s="5" t="s">
        <v>9</v>
      </c>
      <c r="P40" s="5">
        <v>0.20000200000000001</v>
      </c>
      <c r="Q40" s="6" t="str">
        <f t="shared" si="0"/>
        <v/>
      </c>
      <c r="R40" s="6" t="str">
        <f t="shared" si="1"/>
        <v/>
      </c>
      <c r="S40" s="6">
        <v>0</v>
      </c>
      <c r="T40" s="6">
        <v>-0.308832</v>
      </c>
      <c r="U40" s="7" t="str">
        <f t="shared" si="2"/>
        <v/>
      </c>
      <c r="V40" s="7" t="str">
        <f t="shared" si="3"/>
        <v/>
      </c>
      <c r="W40" s="7">
        <v>0</v>
      </c>
      <c r="X40" s="7">
        <v>-8.7128899999999995E-2</v>
      </c>
      <c r="Y40">
        <v>4</v>
      </c>
      <c r="Z40" t="s">
        <v>1692</v>
      </c>
      <c r="AA40" t="s">
        <v>8832</v>
      </c>
      <c r="AB40" t="s">
        <v>8833</v>
      </c>
      <c r="AC40" t="s">
        <v>8834</v>
      </c>
      <c r="AD40" t="s">
        <v>8835</v>
      </c>
      <c r="AE40" t="s">
        <v>8836</v>
      </c>
      <c r="AF40" s="1">
        <v>1.1800000000000001E-5</v>
      </c>
      <c r="AG40">
        <v>92.289000000000001</v>
      </c>
      <c r="AH40">
        <v>46.866</v>
      </c>
      <c r="AI40">
        <v>71.945999999999998</v>
      </c>
      <c r="AJ40">
        <v>0.39894000000000002</v>
      </c>
      <c r="AK40">
        <v>70631000</v>
      </c>
      <c r="AL40">
        <v>32916000</v>
      </c>
      <c r="AM40">
        <v>37715000</v>
      </c>
      <c r="AN40" t="s">
        <v>9</v>
      </c>
      <c r="AO40">
        <v>0.54101299999999997</v>
      </c>
      <c r="AP40">
        <v>0</v>
      </c>
      <c r="AQ40">
        <v>1</v>
      </c>
      <c r="AR40">
        <v>0</v>
      </c>
      <c r="AS40" t="s">
        <v>8840</v>
      </c>
      <c r="AT40" t="s">
        <v>8842</v>
      </c>
    </row>
    <row r="41" spans="1:46" x14ac:dyDescent="0.25">
      <c r="A41" t="s">
        <v>302</v>
      </c>
      <c r="B41" t="s">
        <v>302</v>
      </c>
      <c r="C41" t="s">
        <v>303</v>
      </c>
      <c r="D41" t="s">
        <v>304</v>
      </c>
      <c r="E41" t="s">
        <v>10</v>
      </c>
      <c r="F41">
        <v>181</v>
      </c>
      <c r="G41" t="s">
        <v>306</v>
      </c>
      <c r="H41">
        <v>1</v>
      </c>
      <c r="I41" s="3" t="s">
        <v>9</v>
      </c>
      <c r="J41" s="3" t="s">
        <v>9</v>
      </c>
      <c r="K41" s="3">
        <v>-4.0289199999999997E-2</v>
      </c>
      <c r="L41" s="3">
        <v>-4.9277799999999997E-2</v>
      </c>
      <c r="M41" s="5" t="s">
        <v>9</v>
      </c>
      <c r="N41" s="5" t="s">
        <v>9</v>
      </c>
      <c r="O41" s="5">
        <v>2.1621899999999999E-2</v>
      </c>
      <c r="P41" s="5">
        <v>0.216858</v>
      </c>
      <c r="Q41" s="6" t="str">
        <f t="shared" si="0"/>
        <v/>
      </c>
      <c r="R41" s="6" t="str">
        <f t="shared" si="1"/>
        <v/>
      </c>
      <c r="S41" s="6">
        <v>0.45039400000000002</v>
      </c>
      <c r="T41" s="6">
        <v>-0.164023</v>
      </c>
      <c r="U41" s="7" t="str">
        <f t="shared" si="2"/>
        <v/>
      </c>
      <c r="V41" s="7" t="str">
        <f t="shared" si="3"/>
        <v/>
      </c>
      <c r="W41" s="7">
        <v>0.62845399999999996</v>
      </c>
      <c r="X41" s="7">
        <v>-0.164024</v>
      </c>
      <c r="Y41">
        <v>2</v>
      </c>
      <c r="Z41" t="s">
        <v>297</v>
      </c>
      <c r="AA41" t="s">
        <v>298</v>
      </c>
      <c r="AB41" t="s">
        <v>299</v>
      </c>
      <c r="AC41" t="s">
        <v>300</v>
      </c>
      <c r="AD41" t="s">
        <v>301</v>
      </c>
      <c r="AF41">
        <v>4.9337299999999999E-3</v>
      </c>
      <c r="AG41">
        <v>98.253</v>
      </c>
      <c r="AH41">
        <v>28.901</v>
      </c>
      <c r="AI41">
        <v>76.927000000000007</v>
      </c>
      <c r="AJ41">
        <v>1.4318</v>
      </c>
      <c r="AK41">
        <v>1991000</v>
      </c>
      <c r="AL41">
        <v>1079700</v>
      </c>
      <c r="AM41">
        <v>911290</v>
      </c>
      <c r="AN41" t="s">
        <v>9</v>
      </c>
      <c r="AO41">
        <v>1</v>
      </c>
      <c r="AP41">
        <v>-0.82956799999999997</v>
      </c>
      <c r="AQ41">
        <v>0.66329099999999996</v>
      </c>
      <c r="AR41">
        <v>-0.81154599999999999</v>
      </c>
      <c r="AS41" t="s">
        <v>305</v>
      </c>
      <c r="AT41" t="s">
        <v>307</v>
      </c>
    </row>
    <row r="42" spans="1:46" x14ac:dyDescent="0.25">
      <c r="A42" t="s">
        <v>8645</v>
      </c>
      <c r="B42" t="s">
        <v>8645</v>
      </c>
      <c r="C42" t="s">
        <v>8646</v>
      </c>
      <c r="D42" t="s">
        <v>8647</v>
      </c>
      <c r="E42" t="s">
        <v>10</v>
      </c>
      <c r="F42">
        <v>314</v>
      </c>
      <c r="G42" t="s">
        <v>8649</v>
      </c>
      <c r="H42">
        <v>0.91536399999999996</v>
      </c>
      <c r="I42" s="3" t="s">
        <v>9</v>
      </c>
      <c r="J42" s="3" t="s">
        <v>9</v>
      </c>
      <c r="K42" s="3" t="s">
        <v>9</v>
      </c>
      <c r="L42" s="3" t="s">
        <v>9</v>
      </c>
      <c r="M42" s="5">
        <v>-1.52284</v>
      </c>
      <c r="N42" s="5" t="s">
        <v>9</v>
      </c>
      <c r="O42" s="5">
        <v>-0.75647699999999996</v>
      </c>
      <c r="P42" s="5" t="s">
        <v>9</v>
      </c>
      <c r="Q42" s="6" t="str">
        <f t="shared" si="0"/>
        <v/>
      </c>
      <c r="R42" s="6" t="str">
        <f t="shared" si="1"/>
        <v/>
      </c>
      <c r="S42" s="6">
        <v>0</v>
      </c>
      <c r="T42" s="6" t="s">
        <v>9</v>
      </c>
      <c r="U42" s="7" t="str">
        <f t="shared" si="2"/>
        <v/>
      </c>
      <c r="V42" s="7" t="str">
        <f t="shared" si="3"/>
        <v/>
      </c>
      <c r="W42" s="7">
        <v>0</v>
      </c>
      <c r="X42" s="7" t="s">
        <v>9</v>
      </c>
      <c r="Y42">
        <v>3</v>
      </c>
      <c r="Z42" t="s">
        <v>2654</v>
      </c>
      <c r="AA42" t="s">
        <v>8640</v>
      </c>
      <c r="AB42" t="s">
        <v>8641</v>
      </c>
      <c r="AC42" t="s">
        <v>8642</v>
      </c>
      <c r="AD42" t="s">
        <v>8643</v>
      </c>
      <c r="AE42" t="s">
        <v>8644</v>
      </c>
      <c r="AF42">
        <v>3.2433000000000002E-3</v>
      </c>
      <c r="AG42">
        <v>82.626999999999995</v>
      </c>
      <c r="AH42">
        <v>46.97</v>
      </c>
      <c r="AI42">
        <v>82.626999999999995</v>
      </c>
      <c r="AJ42">
        <v>0.98080000000000001</v>
      </c>
      <c r="AK42">
        <v>1927900</v>
      </c>
      <c r="AL42">
        <v>1456100</v>
      </c>
      <c r="AM42">
        <v>471790</v>
      </c>
      <c r="AN42" t="s">
        <v>9</v>
      </c>
      <c r="AO42">
        <v>0.54622000000000004</v>
      </c>
      <c r="AP42">
        <v>0</v>
      </c>
      <c r="AQ42">
        <v>1</v>
      </c>
      <c r="AR42">
        <v>0</v>
      </c>
      <c r="AS42" t="s">
        <v>8648</v>
      </c>
      <c r="AT42" t="s">
        <v>8650</v>
      </c>
    </row>
    <row r="43" spans="1:46" x14ac:dyDescent="0.25">
      <c r="A43" t="s">
        <v>6145</v>
      </c>
      <c r="B43" t="s">
        <v>6024</v>
      </c>
      <c r="C43" t="s">
        <v>6158</v>
      </c>
      <c r="D43" t="s">
        <v>6159</v>
      </c>
      <c r="E43" t="s">
        <v>10952</v>
      </c>
      <c r="F43">
        <v>364</v>
      </c>
      <c r="G43" t="s">
        <v>11147</v>
      </c>
      <c r="H43">
        <v>1</v>
      </c>
      <c r="I43" s="3">
        <v>-0.13011300000000001</v>
      </c>
      <c r="J43" s="3">
        <v>-0.27205299999999999</v>
      </c>
      <c r="K43" s="3" t="s">
        <v>9</v>
      </c>
      <c r="L43" s="3">
        <v>0.96399199999999996</v>
      </c>
      <c r="M43" s="5">
        <v>-0.28336899999999998</v>
      </c>
      <c r="N43" s="5">
        <v>-0.17232700000000001</v>
      </c>
      <c r="O43" s="5">
        <v>2.50289E-2</v>
      </c>
      <c r="P43" s="5">
        <v>0.90935100000000002</v>
      </c>
      <c r="Q43" s="6" t="str">
        <f t="shared" si="0"/>
        <v/>
      </c>
      <c r="R43" s="6" t="str">
        <f t="shared" si="1"/>
        <v/>
      </c>
      <c r="S43" s="6">
        <v>0.172151</v>
      </c>
      <c r="T43" s="6">
        <v>3.6056999999999999E-2</v>
      </c>
      <c r="U43" s="7" t="str">
        <f t="shared" si="2"/>
        <v/>
      </c>
      <c r="V43" s="7" t="str">
        <f t="shared" si="3"/>
        <v/>
      </c>
      <c r="W43" s="7">
        <v>5.1422599999999999E-2</v>
      </c>
      <c r="X43" s="7">
        <v>6.7604399999999995E-2</v>
      </c>
      <c r="Y43">
        <v>3</v>
      </c>
      <c r="Z43" t="s">
        <v>11145</v>
      </c>
      <c r="AA43" t="s">
        <v>657</v>
      </c>
      <c r="AB43" t="s">
        <v>6141</v>
      </c>
      <c r="AC43" t="s">
        <v>6142</v>
      </c>
      <c r="AD43" t="s">
        <v>6157</v>
      </c>
      <c r="AE43" t="s">
        <v>6144</v>
      </c>
      <c r="AF43">
        <v>3.3928499999999999E-4</v>
      </c>
      <c r="AG43">
        <v>89.46</v>
      </c>
      <c r="AH43">
        <v>69.781999999999996</v>
      </c>
      <c r="AI43">
        <v>89.46</v>
      </c>
      <c r="AJ43">
        <v>8.9825000000000002E-2</v>
      </c>
      <c r="AK43">
        <v>57073000</v>
      </c>
      <c r="AL43">
        <v>25807000</v>
      </c>
      <c r="AM43">
        <v>31266000</v>
      </c>
      <c r="AN43" t="s">
        <v>9</v>
      </c>
      <c r="AO43">
        <v>0.96850999999999998</v>
      </c>
      <c r="AP43">
        <v>0.12123</v>
      </c>
      <c r="AQ43">
        <v>0.89993100000000004</v>
      </c>
      <c r="AR43">
        <v>0.20768</v>
      </c>
      <c r="AS43" t="s">
        <v>11146</v>
      </c>
      <c r="AT43" t="s">
        <v>11148</v>
      </c>
    </row>
    <row r="44" spans="1:46" x14ac:dyDescent="0.25">
      <c r="A44" t="s">
        <v>6145</v>
      </c>
      <c r="B44" t="s">
        <v>6024</v>
      </c>
      <c r="C44" t="s">
        <v>6158</v>
      </c>
      <c r="D44" t="s">
        <v>6159</v>
      </c>
      <c r="E44" t="s">
        <v>10</v>
      </c>
      <c r="F44">
        <v>370</v>
      </c>
      <c r="G44" t="s">
        <v>6161</v>
      </c>
      <c r="H44">
        <v>1</v>
      </c>
      <c r="I44" s="3">
        <v>-0.29583599999999999</v>
      </c>
      <c r="J44" s="3">
        <v>-0.40487800000000002</v>
      </c>
      <c r="K44" s="3">
        <v>-1.7666999999999999</v>
      </c>
      <c r="L44" s="3">
        <v>-1.1448100000000001</v>
      </c>
      <c r="M44" s="5">
        <v>-0.108581</v>
      </c>
      <c r="N44" s="5">
        <v>-0.42813899999999999</v>
      </c>
      <c r="O44" s="5">
        <v>-1.7823500000000001</v>
      </c>
      <c r="P44" s="5">
        <v>-1.4091199999999999</v>
      </c>
      <c r="Q44" s="6" t="str">
        <f t="shared" si="0"/>
        <v/>
      </c>
      <c r="R44" s="6" t="str">
        <f t="shared" si="1"/>
        <v/>
      </c>
      <c r="S44" s="6">
        <v>0.111179</v>
      </c>
      <c r="T44" s="6">
        <v>2.89915E-2</v>
      </c>
      <c r="U44" s="7" t="str">
        <f t="shared" si="2"/>
        <v/>
      </c>
      <c r="V44" s="7" t="str">
        <f t="shared" si="3"/>
        <v/>
      </c>
      <c r="W44" s="7">
        <v>1.8756800000000001E-2</v>
      </c>
      <c r="X44" s="7">
        <v>2.8992199999999999E-2</v>
      </c>
      <c r="Y44">
        <v>2</v>
      </c>
      <c r="Z44" t="s">
        <v>448</v>
      </c>
      <c r="AA44" t="s">
        <v>657</v>
      </c>
      <c r="AB44" t="s">
        <v>6141</v>
      </c>
      <c r="AC44" t="s">
        <v>6142</v>
      </c>
      <c r="AD44" t="s">
        <v>6157</v>
      </c>
      <c r="AE44" t="s">
        <v>6144</v>
      </c>
      <c r="AF44" s="1">
        <v>1.1699999999999999E-17</v>
      </c>
      <c r="AG44">
        <v>150.91999999999999</v>
      </c>
      <c r="AH44">
        <v>103.32</v>
      </c>
      <c r="AI44">
        <v>115.2</v>
      </c>
      <c r="AJ44">
        <v>-0.72136999999999996</v>
      </c>
      <c r="AK44">
        <v>1549100000</v>
      </c>
      <c r="AL44">
        <v>1016400000</v>
      </c>
      <c r="AM44">
        <v>532640000</v>
      </c>
      <c r="AN44" t="s">
        <v>9</v>
      </c>
      <c r="AO44">
        <v>0.90950699999999995</v>
      </c>
      <c r="AP44">
        <v>4.6408999999999999E-2</v>
      </c>
      <c r="AQ44">
        <v>0.91686000000000001</v>
      </c>
      <c r="AR44">
        <v>0.15071999999999999</v>
      </c>
      <c r="AS44" t="s">
        <v>6160</v>
      </c>
      <c r="AT44" t="s">
        <v>6162</v>
      </c>
    </row>
    <row r="45" spans="1:46" x14ac:dyDescent="0.25">
      <c r="A45" t="s">
        <v>6145</v>
      </c>
      <c r="B45" t="s">
        <v>6024</v>
      </c>
      <c r="C45" t="s">
        <v>6146</v>
      </c>
      <c r="D45" t="s">
        <v>6147</v>
      </c>
      <c r="E45" t="s">
        <v>10</v>
      </c>
      <c r="F45">
        <v>237</v>
      </c>
      <c r="G45" t="s">
        <v>6155</v>
      </c>
      <c r="H45">
        <v>0.86419199999999996</v>
      </c>
      <c r="I45" s="3">
        <v>6.3779000000000002E-2</v>
      </c>
      <c r="J45" s="3" t="s">
        <v>9</v>
      </c>
      <c r="K45" s="3" t="s">
        <v>9</v>
      </c>
      <c r="L45" s="3">
        <v>0.30929299999999998</v>
      </c>
      <c r="M45" s="5" t="s">
        <v>9</v>
      </c>
      <c r="N45" s="5" t="s">
        <v>9</v>
      </c>
      <c r="O45" s="5" t="s">
        <v>9</v>
      </c>
      <c r="P45" s="5">
        <v>0.83025499999999997</v>
      </c>
      <c r="Q45" s="6" t="str">
        <f t="shared" si="0"/>
        <v/>
      </c>
      <c r="R45" s="6" t="str">
        <f t="shared" si="1"/>
        <v/>
      </c>
      <c r="S45" s="6">
        <v>0</v>
      </c>
      <c r="T45" s="6">
        <v>-0.52096200000000004</v>
      </c>
      <c r="U45" s="7" t="str">
        <f t="shared" si="2"/>
        <v/>
      </c>
      <c r="V45" s="7" t="str">
        <f t="shared" si="3"/>
        <v/>
      </c>
      <c r="W45" s="7">
        <v>0</v>
      </c>
      <c r="X45" s="7">
        <v>-0.64371999999999996</v>
      </c>
      <c r="Y45">
        <v>2</v>
      </c>
      <c r="Z45" t="s">
        <v>3976</v>
      </c>
      <c r="AA45" t="s">
        <v>6140</v>
      </c>
      <c r="AB45" t="s">
        <v>6141</v>
      </c>
      <c r="AC45" t="s">
        <v>6142</v>
      </c>
      <c r="AD45" t="s">
        <v>6143</v>
      </c>
      <c r="AE45" t="s">
        <v>6144</v>
      </c>
      <c r="AF45" s="1">
        <v>7.4500000000000002E-37</v>
      </c>
      <c r="AG45">
        <v>169.8</v>
      </c>
      <c r="AH45">
        <v>140.97999999999999</v>
      </c>
      <c r="AI45">
        <v>89.882000000000005</v>
      </c>
      <c r="AJ45">
        <v>2.2900999999999998</v>
      </c>
      <c r="AK45">
        <v>10025000</v>
      </c>
      <c r="AL45">
        <v>4352800</v>
      </c>
      <c r="AM45">
        <v>5672700</v>
      </c>
      <c r="AN45" t="s">
        <v>9</v>
      </c>
      <c r="AO45">
        <v>0.61482099999999995</v>
      </c>
      <c r="AP45">
        <v>0</v>
      </c>
      <c r="AQ45">
        <v>1</v>
      </c>
      <c r="AR45">
        <v>0</v>
      </c>
      <c r="AS45" t="s">
        <v>6154</v>
      </c>
      <c r="AT45" t="s">
        <v>6156</v>
      </c>
    </row>
    <row r="46" spans="1:46" x14ac:dyDescent="0.25">
      <c r="A46" t="s">
        <v>6145</v>
      </c>
      <c r="B46" t="s">
        <v>6024</v>
      </c>
      <c r="C46" t="s">
        <v>6146</v>
      </c>
      <c r="D46" t="s">
        <v>6147</v>
      </c>
      <c r="E46" t="s">
        <v>10</v>
      </c>
      <c r="F46">
        <v>236</v>
      </c>
      <c r="G46" t="s">
        <v>6152</v>
      </c>
      <c r="H46">
        <v>0.77981599999999995</v>
      </c>
      <c r="I46" s="3">
        <v>7.2311600000000004E-2</v>
      </c>
      <c r="J46" s="3" t="s">
        <v>9</v>
      </c>
      <c r="K46" s="3">
        <v>0.318577</v>
      </c>
      <c r="L46" s="3">
        <v>0.528671</v>
      </c>
      <c r="M46" s="5" t="s">
        <v>9</v>
      </c>
      <c r="N46" s="5" t="s">
        <v>9</v>
      </c>
      <c r="O46" s="5" t="s">
        <v>9</v>
      </c>
      <c r="P46" s="5">
        <v>0.729792</v>
      </c>
      <c r="Q46" s="6" t="str">
        <f t="shared" si="0"/>
        <v/>
      </c>
      <c r="R46" s="6" t="str">
        <f t="shared" si="1"/>
        <v/>
      </c>
      <c r="S46" s="6">
        <v>0</v>
      </c>
      <c r="T46" s="6">
        <v>-0.20112099999999999</v>
      </c>
      <c r="U46" s="7" t="str">
        <f t="shared" si="2"/>
        <v/>
      </c>
      <c r="V46" s="7" t="str">
        <f t="shared" si="3"/>
        <v/>
      </c>
      <c r="W46" s="7">
        <v>0</v>
      </c>
      <c r="X46" s="7">
        <v>-0.42327199999999998</v>
      </c>
      <c r="Y46">
        <v>3</v>
      </c>
      <c r="Z46" t="s">
        <v>749</v>
      </c>
      <c r="AA46" t="s">
        <v>6140</v>
      </c>
      <c r="AB46" t="s">
        <v>6141</v>
      </c>
      <c r="AC46" t="s">
        <v>6142</v>
      </c>
      <c r="AD46" t="s">
        <v>6143</v>
      </c>
      <c r="AE46" t="s">
        <v>6144</v>
      </c>
      <c r="AF46" s="1">
        <v>8.9000000000000003E-102</v>
      </c>
      <c r="AG46">
        <v>209.96</v>
      </c>
      <c r="AH46">
        <v>153.79</v>
      </c>
      <c r="AI46">
        <v>108.25</v>
      </c>
      <c r="AJ46">
        <v>0.63160000000000005</v>
      </c>
      <c r="AK46">
        <v>20718000</v>
      </c>
      <c r="AL46">
        <v>9688400</v>
      </c>
      <c r="AM46">
        <v>11030000</v>
      </c>
      <c r="AN46" t="s">
        <v>9</v>
      </c>
      <c r="AO46">
        <v>0.61502900000000005</v>
      </c>
      <c r="AP46">
        <v>0</v>
      </c>
      <c r="AQ46">
        <v>1</v>
      </c>
      <c r="AR46">
        <v>0</v>
      </c>
      <c r="AS46" t="s">
        <v>6151</v>
      </c>
      <c r="AT46" t="s">
        <v>6153</v>
      </c>
    </row>
    <row r="47" spans="1:46" x14ac:dyDescent="0.25">
      <c r="A47" t="s">
        <v>6145</v>
      </c>
      <c r="B47" t="s">
        <v>6024</v>
      </c>
      <c r="C47" t="s">
        <v>6146</v>
      </c>
      <c r="D47" t="s">
        <v>6147</v>
      </c>
      <c r="E47" t="s">
        <v>10</v>
      </c>
      <c r="F47">
        <v>235</v>
      </c>
      <c r="G47" t="s">
        <v>6149</v>
      </c>
      <c r="H47">
        <v>0.84541999999999995</v>
      </c>
      <c r="I47" s="3" t="s">
        <v>9</v>
      </c>
      <c r="J47" s="3" t="s">
        <v>9</v>
      </c>
      <c r="K47" s="3">
        <v>0.49559300000000001</v>
      </c>
      <c r="L47" s="3">
        <v>0.71149499999999999</v>
      </c>
      <c r="M47" s="5">
        <v>0.29443000000000003</v>
      </c>
      <c r="N47" s="5" t="s">
        <v>9</v>
      </c>
      <c r="O47" s="5" t="s">
        <v>9</v>
      </c>
      <c r="P47" s="5">
        <v>0.32699699999999998</v>
      </c>
      <c r="Q47" s="6" t="str">
        <f t="shared" si="0"/>
        <v/>
      </c>
      <c r="R47" s="6" t="str">
        <f t="shared" si="1"/>
        <v/>
      </c>
      <c r="S47" s="6">
        <v>0</v>
      </c>
      <c r="T47" s="6">
        <v>0.38449800000000001</v>
      </c>
      <c r="U47" s="7" t="str">
        <f t="shared" si="2"/>
        <v/>
      </c>
      <c r="V47" s="7" t="str">
        <f t="shared" si="3"/>
        <v/>
      </c>
      <c r="W47" s="7">
        <v>0.93771800000000005</v>
      </c>
      <c r="X47" s="7">
        <v>0.29282999999999998</v>
      </c>
      <c r="Y47">
        <v>3</v>
      </c>
      <c r="Z47" t="s">
        <v>749</v>
      </c>
      <c r="AA47" t="s">
        <v>6140</v>
      </c>
      <c r="AB47" t="s">
        <v>6141</v>
      </c>
      <c r="AC47" t="s">
        <v>6142</v>
      </c>
      <c r="AD47" t="s">
        <v>6143</v>
      </c>
      <c r="AE47" t="s">
        <v>6144</v>
      </c>
      <c r="AF47" s="1">
        <v>9.3300000000000003E-28</v>
      </c>
      <c r="AG47">
        <v>153.58000000000001</v>
      </c>
      <c r="AH47">
        <v>132.52000000000001</v>
      </c>
      <c r="AI47">
        <v>58.795999999999999</v>
      </c>
      <c r="AJ47">
        <v>-0.11654</v>
      </c>
      <c r="AK47">
        <v>17177000</v>
      </c>
      <c r="AL47">
        <v>7969900</v>
      </c>
      <c r="AM47">
        <v>9207100</v>
      </c>
      <c r="AN47" t="s">
        <v>9</v>
      </c>
      <c r="AO47">
        <v>0.911385</v>
      </c>
      <c r="AP47">
        <v>1.39995</v>
      </c>
      <c r="AQ47">
        <v>1</v>
      </c>
      <c r="AR47">
        <v>0</v>
      </c>
      <c r="AS47" t="s">
        <v>6148</v>
      </c>
      <c r="AT47" t="s">
        <v>6150</v>
      </c>
    </row>
    <row r="48" spans="1:46" x14ac:dyDescent="0.25">
      <c r="A48" t="s">
        <v>6023</v>
      </c>
      <c r="B48" t="s">
        <v>6024</v>
      </c>
      <c r="C48" t="s">
        <v>6025</v>
      </c>
      <c r="D48" t="s">
        <v>6026</v>
      </c>
      <c r="E48" t="s">
        <v>10</v>
      </c>
      <c r="F48">
        <v>62</v>
      </c>
      <c r="G48" t="s">
        <v>6031</v>
      </c>
      <c r="H48">
        <v>1</v>
      </c>
      <c r="I48" s="3">
        <v>-0.20411699999999999</v>
      </c>
      <c r="J48" s="3">
        <v>-0.51053899999999997</v>
      </c>
      <c r="K48" s="3">
        <v>-9.0035000000000004E-2</v>
      </c>
      <c r="L48" s="3">
        <v>1.1099000000000001</v>
      </c>
      <c r="M48" s="5">
        <v>-0.22037899999999999</v>
      </c>
      <c r="N48" s="5">
        <v>-0.54826900000000001</v>
      </c>
      <c r="O48" s="5">
        <v>-0.17431199999999999</v>
      </c>
      <c r="P48" s="5">
        <v>1.06901</v>
      </c>
      <c r="Q48" s="6" t="str">
        <f t="shared" si="0"/>
        <v/>
      </c>
      <c r="R48" s="6" t="str">
        <f t="shared" si="1"/>
        <v/>
      </c>
      <c r="S48" s="6">
        <v>1.2875700000000001</v>
      </c>
      <c r="T48" s="6">
        <v>4.4789700000000002E-2</v>
      </c>
      <c r="U48" s="7" t="str">
        <f t="shared" si="2"/>
        <v/>
      </c>
      <c r="V48" s="7" t="str">
        <f t="shared" si="3"/>
        <v/>
      </c>
      <c r="W48" s="7">
        <v>3.06021E-2</v>
      </c>
      <c r="X48" s="7">
        <v>4.4787500000000001E-2</v>
      </c>
      <c r="Y48">
        <v>2</v>
      </c>
      <c r="Z48" t="s">
        <v>432</v>
      </c>
      <c r="AA48" t="s">
        <v>6018</v>
      </c>
      <c r="AB48" t="s">
        <v>6019</v>
      </c>
      <c r="AC48" t="s">
        <v>6020</v>
      </c>
      <c r="AD48" t="s">
        <v>6021</v>
      </c>
      <c r="AE48" t="s">
        <v>6022</v>
      </c>
      <c r="AF48" s="1">
        <v>4.3800000000000002E-61</v>
      </c>
      <c r="AG48">
        <v>187.08</v>
      </c>
      <c r="AH48">
        <v>141.87</v>
      </c>
      <c r="AI48">
        <v>157.37</v>
      </c>
      <c r="AJ48">
        <v>7.2735999999999995E-2</v>
      </c>
      <c r="AK48">
        <v>5992700000</v>
      </c>
      <c r="AL48">
        <v>3428900000</v>
      </c>
      <c r="AM48">
        <v>2563800000</v>
      </c>
      <c r="AN48" t="s">
        <v>9</v>
      </c>
      <c r="AO48">
        <v>0.93162699999999998</v>
      </c>
      <c r="AP48">
        <v>7.4261599999999997E-2</v>
      </c>
      <c r="AQ48">
        <v>0.79742000000000002</v>
      </c>
      <c r="AR48">
        <v>0.39201900000000001</v>
      </c>
      <c r="AS48" t="s">
        <v>6030</v>
      </c>
      <c r="AT48" t="s">
        <v>6032</v>
      </c>
    </row>
    <row r="49" spans="1:46" x14ac:dyDescent="0.25">
      <c r="A49" t="s">
        <v>6023</v>
      </c>
      <c r="B49" t="s">
        <v>6024</v>
      </c>
      <c r="C49" t="s">
        <v>6025</v>
      </c>
      <c r="D49" t="s">
        <v>6026</v>
      </c>
      <c r="E49" t="s">
        <v>10952</v>
      </c>
      <c r="F49">
        <v>55</v>
      </c>
      <c r="G49" t="s">
        <v>11137</v>
      </c>
      <c r="H49">
        <v>0.99970099999999995</v>
      </c>
      <c r="I49" s="3">
        <v>-0.172181</v>
      </c>
      <c r="J49" s="3">
        <v>-0.38552599999999998</v>
      </c>
      <c r="K49" s="3">
        <v>8.8548699999999994E-2</v>
      </c>
      <c r="L49" s="3">
        <v>0.85718499999999997</v>
      </c>
      <c r="M49" s="5">
        <v>-0.212066</v>
      </c>
      <c r="N49" s="5">
        <v>-0.38089699999999999</v>
      </c>
      <c r="O49" s="5">
        <v>7.2723200000000002E-2</v>
      </c>
      <c r="P49" s="5">
        <v>0.84406400000000004</v>
      </c>
      <c r="Q49" s="6" t="str">
        <f t="shared" si="0"/>
        <v/>
      </c>
      <c r="R49" s="6" t="str">
        <f t="shared" si="1"/>
        <v/>
      </c>
      <c r="S49" s="6">
        <v>0.75048700000000002</v>
      </c>
      <c r="T49" s="6">
        <v>1.6050600000000002E-2</v>
      </c>
      <c r="U49" s="7" t="str">
        <f t="shared" si="2"/>
        <v/>
      </c>
      <c r="V49" s="7" t="str">
        <f t="shared" si="3"/>
        <v/>
      </c>
      <c r="W49" s="7">
        <v>1.41365E-2</v>
      </c>
      <c r="X49" s="7">
        <v>1.6050600000000002E-2</v>
      </c>
      <c r="Y49">
        <v>2</v>
      </c>
      <c r="Z49" t="s">
        <v>11135</v>
      </c>
      <c r="AA49" t="s">
        <v>6018</v>
      </c>
      <c r="AB49" t="s">
        <v>6019</v>
      </c>
      <c r="AC49" t="s">
        <v>6020</v>
      </c>
      <c r="AD49" t="s">
        <v>6021</v>
      </c>
      <c r="AE49" t="s">
        <v>6022</v>
      </c>
      <c r="AF49" s="1">
        <v>3.1599999999999998E-89</v>
      </c>
      <c r="AG49">
        <v>240.85</v>
      </c>
      <c r="AH49">
        <v>188.45</v>
      </c>
      <c r="AI49">
        <v>205.07</v>
      </c>
      <c r="AJ49">
        <v>0.32719999999999999</v>
      </c>
      <c r="AK49">
        <v>464740000</v>
      </c>
      <c r="AL49">
        <v>266050000</v>
      </c>
      <c r="AM49">
        <v>198690000</v>
      </c>
      <c r="AN49" t="s">
        <v>9</v>
      </c>
      <c r="AO49">
        <v>0.90417999999999998</v>
      </c>
      <c r="AP49">
        <v>3.31971E-2</v>
      </c>
      <c r="AQ49">
        <v>0.91709200000000002</v>
      </c>
      <c r="AR49">
        <v>0.14705299999999999</v>
      </c>
      <c r="AS49" t="s">
        <v>11136</v>
      </c>
      <c r="AT49" t="s">
        <v>11138</v>
      </c>
    </row>
    <row r="50" spans="1:46" x14ac:dyDescent="0.25">
      <c r="A50" t="s">
        <v>6023</v>
      </c>
      <c r="B50" t="s">
        <v>6024</v>
      </c>
      <c r="C50" t="s">
        <v>6025</v>
      </c>
      <c r="D50" t="s">
        <v>6026</v>
      </c>
      <c r="E50" t="s">
        <v>10</v>
      </c>
      <c r="F50">
        <v>325</v>
      </c>
      <c r="G50" t="s">
        <v>6034</v>
      </c>
      <c r="H50">
        <v>0.94851099999999999</v>
      </c>
      <c r="I50" s="3">
        <v>-0.14235300000000001</v>
      </c>
      <c r="J50" s="3">
        <v>-0.38577099999999998</v>
      </c>
      <c r="K50" s="3">
        <v>-1.10392</v>
      </c>
      <c r="L50" s="3">
        <v>-0.22600400000000001</v>
      </c>
      <c r="M50" s="5">
        <v>-7.9767599999999994E-2</v>
      </c>
      <c r="N50" s="5">
        <v>-0.530447</v>
      </c>
      <c r="O50" s="5">
        <v>-1.18302</v>
      </c>
      <c r="P50" s="5">
        <v>-0.24210599999999999</v>
      </c>
      <c r="Q50" s="6" t="str">
        <f t="shared" si="0"/>
        <v/>
      </c>
      <c r="R50" s="6" t="str">
        <f t="shared" si="1"/>
        <v/>
      </c>
      <c r="S50" s="6">
        <v>0.40849000000000002</v>
      </c>
      <c r="T50" s="6">
        <v>4.43232E-2</v>
      </c>
      <c r="U50" s="7" t="str">
        <f t="shared" si="2"/>
        <v/>
      </c>
      <c r="V50" s="7" t="str">
        <f t="shared" si="3"/>
        <v/>
      </c>
      <c r="W50" s="7">
        <v>4.7338600000000002E-2</v>
      </c>
      <c r="X50" s="7">
        <v>4.4321699999999999E-2</v>
      </c>
      <c r="Y50">
        <v>2</v>
      </c>
      <c r="Z50" t="s">
        <v>448</v>
      </c>
      <c r="AA50" t="s">
        <v>6018</v>
      </c>
      <c r="AB50" t="s">
        <v>6019</v>
      </c>
      <c r="AC50" t="s">
        <v>6020</v>
      </c>
      <c r="AD50" t="s">
        <v>6021</v>
      </c>
      <c r="AE50" t="s">
        <v>6022</v>
      </c>
      <c r="AF50" s="1">
        <v>7.2799999999999998E-6</v>
      </c>
      <c r="AG50">
        <v>148.85</v>
      </c>
      <c r="AH50">
        <v>81.600999999999999</v>
      </c>
      <c r="AI50">
        <v>94.716999999999999</v>
      </c>
      <c r="AJ50">
        <v>-0.13014000000000001</v>
      </c>
      <c r="AK50">
        <v>2777700000</v>
      </c>
      <c r="AL50">
        <v>1650800000</v>
      </c>
      <c r="AM50">
        <v>1126900000</v>
      </c>
      <c r="AN50" t="s">
        <v>9</v>
      </c>
      <c r="AO50">
        <v>0.95338500000000004</v>
      </c>
      <c r="AP50">
        <v>0.103711</v>
      </c>
      <c r="AQ50">
        <v>0.85305900000000001</v>
      </c>
      <c r="AR50">
        <v>0.30724800000000002</v>
      </c>
      <c r="AS50" t="s">
        <v>6033</v>
      </c>
      <c r="AT50" t="s">
        <v>6035</v>
      </c>
    </row>
    <row r="51" spans="1:46" x14ac:dyDescent="0.25">
      <c r="A51" t="s">
        <v>6023</v>
      </c>
      <c r="B51" t="s">
        <v>6024</v>
      </c>
      <c r="C51" t="s">
        <v>6025</v>
      </c>
      <c r="D51" t="s">
        <v>6026</v>
      </c>
      <c r="E51" t="s">
        <v>10</v>
      </c>
      <c r="F51">
        <v>54</v>
      </c>
      <c r="G51" t="s">
        <v>6028</v>
      </c>
      <c r="H51">
        <v>1</v>
      </c>
      <c r="I51" s="3">
        <v>-0.292298</v>
      </c>
      <c r="J51" s="3">
        <v>-0.50072799999999995</v>
      </c>
      <c r="K51" s="3">
        <v>-1.17075</v>
      </c>
      <c r="L51" s="3">
        <v>-1.67601E-2</v>
      </c>
      <c r="M51" s="5">
        <v>-0.20627899999999999</v>
      </c>
      <c r="N51" s="5">
        <v>-0.56964999999999999</v>
      </c>
      <c r="O51" s="5">
        <v>-1.18912</v>
      </c>
      <c r="P51" s="5">
        <v>7.3546E-2</v>
      </c>
      <c r="Q51" s="6" t="str">
        <f t="shared" si="0"/>
        <v/>
      </c>
      <c r="R51" s="6" t="str">
        <f t="shared" si="1"/>
        <v/>
      </c>
      <c r="S51" s="6">
        <v>0.21331900000000001</v>
      </c>
      <c r="T51" s="6">
        <v>-2.2258300000000002E-2</v>
      </c>
      <c r="U51" s="7" t="str">
        <f t="shared" si="2"/>
        <v/>
      </c>
      <c r="V51" s="7" t="str">
        <f t="shared" si="3"/>
        <v/>
      </c>
      <c r="W51" s="7">
        <v>2.0615600000000001E-2</v>
      </c>
      <c r="X51" s="7">
        <v>-2.2258400000000001E-2</v>
      </c>
      <c r="Y51">
        <v>2</v>
      </c>
      <c r="Z51" t="s">
        <v>1682</v>
      </c>
      <c r="AA51" t="s">
        <v>6018</v>
      </c>
      <c r="AB51" t="s">
        <v>6019</v>
      </c>
      <c r="AC51" t="s">
        <v>6020</v>
      </c>
      <c r="AD51" t="s">
        <v>6021</v>
      </c>
      <c r="AE51" t="s">
        <v>6022</v>
      </c>
      <c r="AF51" s="1">
        <v>2.5700000000000002E-61</v>
      </c>
      <c r="AG51">
        <v>221.59</v>
      </c>
      <c r="AH51">
        <v>177.63</v>
      </c>
      <c r="AI51">
        <v>152.11000000000001</v>
      </c>
      <c r="AJ51">
        <v>0.50061</v>
      </c>
      <c r="AK51">
        <v>1997500000</v>
      </c>
      <c r="AL51">
        <v>1076600000</v>
      </c>
      <c r="AM51">
        <v>920930000</v>
      </c>
      <c r="AN51" t="s">
        <v>9</v>
      </c>
      <c r="AO51">
        <v>0.91066199999999997</v>
      </c>
      <c r="AP51">
        <v>-4.76368E-2</v>
      </c>
      <c r="AQ51">
        <v>0.91354400000000002</v>
      </c>
      <c r="AR51">
        <v>-0.159633</v>
      </c>
      <c r="AS51" t="s">
        <v>6027</v>
      </c>
      <c r="AT51" t="s">
        <v>6029</v>
      </c>
    </row>
    <row r="52" spans="1:46" x14ac:dyDescent="0.25">
      <c r="A52" t="s">
        <v>6023</v>
      </c>
      <c r="B52" t="s">
        <v>6024</v>
      </c>
      <c r="C52" t="s">
        <v>6025</v>
      </c>
      <c r="D52" t="s">
        <v>6026</v>
      </c>
      <c r="E52" t="s">
        <v>9589</v>
      </c>
      <c r="F52">
        <v>326</v>
      </c>
      <c r="G52" t="s">
        <v>10609</v>
      </c>
      <c r="H52">
        <v>0.79542599999999997</v>
      </c>
      <c r="I52" s="3">
        <v>-0.29541099999999998</v>
      </c>
      <c r="J52" s="3">
        <v>-0.38799699999999998</v>
      </c>
      <c r="K52" s="3" t="s">
        <v>9</v>
      </c>
      <c r="L52" s="3">
        <v>-0.22848599999999999</v>
      </c>
      <c r="M52" s="5">
        <v>-6.6412299999999994E-2</v>
      </c>
      <c r="N52" s="5">
        <v>-0.56498999999999999</v>
      </c>
      <c r="O52" s="5">
        <v>-1.21411</v>
      </c>
      <c r="P52" s="5">
        <v>-0.236571</v>
      </c>
      <c r="Q52" s="6" t="str">
        <f t="shared" si="0"/>
        <v/>
      </c>
      <c r="R52" s="6" t="str">
        <f t="shared" si="1"/>
        <v/>
      </c>
      <c r="S52" s="6">
        <v>3.9805E-2</v>
      </c>
      <c r="T52" s="6">
        <v>-1.4640200000000001E-2</v>
      </c>
      <c r="U52" s="7" t="str">
        <f t="shared" si="2"/>
        <v/>
      </c>
      <c r="V52" s="7" t="str">
        <f t="shared" si="3"/>
        <v/>
      </c>
      <c r="W52" s="7">
        <v>0.29613099999999998</v>
      </c>
      <c r="X52" s="7">
        <v>0.216555</v>
      </c>
      <c r="Y52">
        <v>2</v>
      </c>
      <c r="Z52" t="s">
        <v>2283</v>
      </c>
      <c r="AA52" t="s">
        <v>6018</v>
      </c>
      <c r="AB52" t="s">
        <v>6019</v>
      </c>
      <c r="AC52" t="s">
        <v>6020</v>
      </c>
      <c r="AD52" t="s">
        <v>6021</v>
      </c>
      <c r="AE52" t="s">
        <v>6022</v>
      </c>
      <c r="AF52">
        <v>1.2950200000000001E-4</v>
      </c>
      <c r="AG52">
        <v>138.21</v>
      </c>
      <c r="AH52">
        <v>65.873999999999995</v>
      </c>
      <c r="AI52">
        <v>40.941000000000003</v>
      </c>
      <c r="AJ52">
        <v>-7.2402999999999995E-2</v>
      </c>
      <c r="AK52">
        <v>1942300000</v>
      </c>
      <c r="AL52">
        <v>1075500000</v>
      </c>
      <c r="AM52">
        <v>866840000</v>
      </c>
      <c r="AN52" t="s">
        <v>9</v>
      </c>
      <c r="AO52">
        <v>1</v>
      </c>
      <c r="AP52">
        <v>0.53844599999999998</v>
      </c>
      <c r="AQ52">
        <v>0.963449</v>
      </c>
      <c r="AR52">
        <v>-6.72344E-2</v>
      </c>
      <c r="AS52" t="s">
        <v>10608</v>
      </c>
      <c r="AT52" t="s">
        <v>10610</v>
      </c>
    </row>
    <row r="53" spans="1:46" x14ac:dyDescent="0.25">
      <c r="A53" t="s">
        <v>6023</v>
      </c>
      <c r="B53" t="s">
        <v>6024</v>
      </c>
      <c r="C53" t="s">
        <v>6025</v>
      </c>
      <c r="D53" t="s">
        <v>6026</v>
      </c>
      <c r="E53" t="s">
        <v>9589</v>
      </c>
      <c r="F53">
        <v>320</v>
      </c>
      <c r="G53" t="s">
        <v>10606</v>
      </c>
      <c r="H53">
        <v>1</v>
      </c>
      <c r="I53" s="3">
        <v>-5.4841800000000003E-2</v>
      </c>
      <c r="J53" s="3">
        <v>-0.29571199999999997</v>
      </c>
      <c r="K53" s="3">
        <v>-1.9450799999999999</v>
      </c>
      <c r="L53" s="3">
        <v>-1.6353200000000001</v>
      </c>
      <c r="M53" s="5">
        <v>0.153416</v>
      </c>
      <c r="N53" s="5">
        <v>-0.27187899999999998</v>
      </c>
      <c r="O53" s="5">
        <v>-1.94475</v>
      </c>
      <c r="P53" s="5">
        <v>-1.90358</v>
      </c>
      <c r="Q53" s="6" t="str">
        <f t="shared" si="0"/>
        <v/>
      </c>
      <c r="R53" s="6" t="str">
        <f t="shared" si="1"/>
        <v/>
      </c>
      <c r="S53" s="6">
        <v>3.0112199999999999E-2</v>
      </c>
      <c r="T53" s="6">
        <v>8.9597800000000005E-3</v>
      </c>
      <c r="U53" s="7" t="str">
        <f t="shared" si="2"/>
        <v/>
      </c>
      <c r="V53" s="7" t="str">
        <f t="shared" si="3"/>
        <v/>
      </c>
      <c r="W53" s="7">
        <v>4.1451200000000004E-3</v>
      </c>
      <c r="X53" s="7">
        <v>8.9591099999999993E-3</v>
      </c>
      <c r="Y53">
        <v>2</v>
      </c>
      <c r="Z53" t="s">
        <v>4654</v>
      </c>
      <c r="AA53" t="s">
        <v>6018</v>
      </c>
      <c r="AB53" t="s">
        <v>6019</v>
      </c>
      <c r="AC53" t="s">
        <v>6020</v>
      </c>
      <c r="AD53" t="s">
        <v>6021</v>
      </c>
      <c r="AE53" t="s">
        <v>6022</v>
      </c>
      <c r="AF53" s="1">
        <v>1.37E-11</v>
      </c>
      <c r="AG53">
        <v>166.6</v>
      </c>
      <c r="AH53">
        <v>118.09</v>
      </c>
      <c r="AI53">
        <v>129.37</v>
      </c>
      <c r="AJ53">
        <v>0.78586</v>
      </c>
      <c r="AK53">
        <v>136160000</v>
      </c>
      <c r="AL53">
        <v>79181000</v>
      </c>
      <c r="AM53">
        <v>56979000</v>
      </c>
      <c r="AN53" t="s">
        <v>9</v>
      </c>
      <c r="AO53">
        <v>0.89858400000000005</v>
      </c>
      <c r="AP53">
        <v>1.0900099999999999E-2</v>
      </c>
      <c r="AQ53">
        <v>0.98160199999999997</v>
      </c>
      <c r="AR53">
        <v>4.5219000000000002E-2</v>
      </c>
      <c r="AS53" t="s">
        <v>10605</v>
      </c>
      <c r="AT53" t="s">
        <v>10607</v>
      </c>
    </row>
    <row r="54" spans="1:46" x14ac:dyDescent="0.25">
      <c r="A54" t="s">
        <v>5882</v>
      </c>
      <c r="B54" t="s">
        <v>5882</v>
      </c>
      <c r="C54" t="s">
        <v>5883</v>
      </c>
      <c r="D54" t="s">
        <v>5884</v>
      </c>
      <c r="E54" t="s">
        <v>10</v>
      </c>
      <c r="F54">
        <v>691</v>
      </c>
      <c r="G54" t="s">
        <v>5886</v>
      </c>
      <c r="H54">
        <v>0.99954600000000005</v>
      </c>
      <c r="I54" s="3">
        <v>-0.77976900000000005</v>
      </c>
      <c r="J54" s="3">
        <v>-0.13844200000000001</v>
      </c>
      <c r="K54" s="3">
        <v>-0.45517800000000003</v>
      </c>
      <c r="L54" s="3">
        <v>-1.54599</v>
      </c>
      <c r="M54" s="5" t="s">
        <v>9</v>
      </c>
      <c r="N54" s="5" t="s">
        <v>9</v>
      </c>
      <c r="O54" s="5" t="s">
        <v>9</v>
      </c>
      <c r="P54" s="5">
        <v>0.43978299999999998</v>
      </c>
      <c r="Q54" s="6" t="str">
        <f t="shared" si="0"/>
        <v/>
      </c>
      <c r="R54" s="6" t="str">
        <f t="shared" si="1"/>
        <v/>
      </c>
      <c r="S54" s="6">
        <v>0</v>
      </c>
      <c r="T54" s="6">
        <v>-1.98577</v>
      </c>
      <c r="U54" s="7" t="str">
        <f t="shared" si="2"/>
        <v/>
      </c>
      <c r="V54" s="7" t="str">
        <f t="shared" si="3"/>
        <v/>
      </c>
      <c r="W54" s="7">
        <v>0</v>
      </c>
      <c r="X54" s="7">
        <v>-1.1696299999999999</v>
      </c>
      <c r="Y54">
        <v>2</v>
      </c>
      <c r="Z54" t="s">
        <v>249</v>
      </c>
      <c r="AA54" t="s">
        <v>5877</v>
      </c>
      <c r="AB54" t="s">
        <v>5878</v>
      </c>
      <c r="AC54" t="s">
        <v>5879</v>
      </c>
      <c r="AD54" t="s">
        <v>5880</v>
      </c>
      <c r="AE54" t="s">
        <v>5881</v>
      </c>
      <c r="AF54" s="1">
        <v>8.2499999999999998E-218</v>
      </c>
      <c r="AG54">
        <v>275.76</v>
      </c>
      <c r="AH54">
        <v>235.89</v>
      </c>
      <c r="AI54">
        <v>275.76</v>
      </c>
      <c r="AJ54">
        <v>1.1651</v>
      </c>
      <c r="AK54">
        <v>38966000</v>
      </c>
      <c r="AL54">
        <v>24954000</v>
      </c>
      <c r="AM54">
        <v>14012000</v>
      </c>
      <c r="AN54" t="s">
        <v>9</v>
      </c>
      <c r="AO54">
        <v>0.41314400000000001</v>
      </c>
      <c r="AP54">
        <v>0</v>
      </c>
      <c r="AQ54">
        <v>1</v>
      </c>
      <c r="AR54">
        <v>0</v>
      </c>
      <c r="AS54" t="s">
        <v>5885</v>
      </c>
      <c r="AT54" t="s">
        <v>12212</v>
      </c>
    </row>
    <row r="55" spans="1:46" x14ac:dyDescent="0.25">
      <c r="A55" t="s">
        <v>5882</v>
      </c>
      <c r="B55" t="s">
        <v>5882</v>
      </c>
      <c r="C55" t="s">
        <v>5883</v>
      </c>
      <c r="D55" t="s">
        <v>5884</v>
      </c>
      <c r="E55" t="s">
        <v>10</v>
      </c>
      <c r="F55">
        <v>688</v>
      </c>
      <c r="G55" t="s">
        <v>12210</v>
      </c>
      <c r="H55">
        <v>0.99998399999999998</v>
      </c>
      <c r="I55" s="3">
        <v>-0.77203699999999997</v>
      </c>
      <c r="J55" s="3">
        <v>-0.13844200000000001</v>
      </c>
      <c r="K55" s="3">
        <v>-0.17478399999999999</v>
      </c>
      <c r="L55" s="3">
        <v>-1.57222</v>
      </c>
      <c r="M55" s="5" t="s">
        <v>9</v>
      </c>
      <c r="N55" s="5" t="s">
        <v>9</v>
      </c>
      <c r="O55" s="5" t="s">
        <v>9</v>
      </c>
      <c r="P55" s="5">
        <v>0.23805299999999999</v>
      </c>
      <c r="Q55" s="6" t="str">
        <f t="shared" si="0"/>
        <v/>
      </c>
      <c r="R55" s="6" t="str">
        <f t="shared" si="1"/>
        <v/>
      </c>
      <c r="S55" s="6">
        <v>0</v>
      </c>
      <c r="T55" s="6">
        <v>-1.81027</v>
      </c>
      <c r="U55" s="7" t="str">
        <f t="shared" si="2"/>
        <v/>
      </c>
      <c r="V55" s="7" t="str">
        <f t="shared" si="3"/>
        <v/>
      </c>
      <c r="W55" s="7">
        <v>0</v>
      </c>
      <c r="X55" s="7">
        <v>-0.902424</v>
      </c>
      <c r="Y55">
        <v>2</v>
      </c>
      <c r="Z55" t="s">
        <v>21</v>
      </c>
      <c r="AA55" t="s">
        <v>5877</v>
      </c>
      <c r="AB55" t="s">
        <v>5878</v>
      </c>
      <c r="AC55" t="s">
        <v>5879</v>
      </c>
      <c r="AD55" t="s">
        <v>5880</v>
      </c>
      <c r="AE55" t="s">
        <v>5881</v>
      </c>
      <c r="AF55" s="1">
        <v>1.17E-194</v>
      </c>
      <c r="AG55">
        <v>270.73</v>
      </c>
      <c r="AH55">
        <v>235.89</v>
      </c>
      <c r="AI55">
        <v>270.73</v>
      </c>
      <c r="AJ55">
        <v>0.75224000000000002</v>
      </c>
      <c r="AK55">
        <v>36764000</v>
      </c>
      <c r="AL55">
        <v>23773000</v>
      </c>
      <c r="AM55">
        <v>12991000</v>
      </c>
      <c r="AN55" t="s">
        <v>9</v>
      </c>
      <c r="AO55">
        <v>0.41323799999999999</v>
      </c>
      <c r="AP55">
        <v>0</v>
      </c>
      <c r="AQ55">
        <v>1</v>
      </c>
      <c r="AR55">
        <v>0</v>
      </c>
      <c r="AS55" t="s">
        <v>12209</v>
      </c>
      <c r="AT55" t="s">
        <v>12211</v>
      </c>
    </row>
    <row r="56" spans="1:46" x14ac:dyDescent="0.25">
      <c r="A56" t="s">
        <v>5882</v>
      </c>
      <c r="B56" t="s">
        <v>5882</v>
      </c>
      <c r="C56" t="s">
        <v>5883</v>
      </c>
      <c r="D56" t="s">
        <v>5884</v>
      </c>
      <c r="E56" t="s">
        <v>10</v>
      </c>
      <c r="F56">
        <v>691</v>
      </c>
      <c r="G56" t="s">
        <v>5886</v>
      </c>
      <c r="H56">
        <v>0.99954600000000005</v>
      </c>
      <c r="I56" s="3" t="s">
        <v>9</v>
      </c>
      <c r="J56" s="3" t="s">
        <v>9</v>
      </c>
      <c r="K56" s="3">
        <v>-0.52310999999999996</v>
      </c>
      <c r="L56" s="3">
        <v>-0.77255499999999999</v>
      </c>
      <c r="M56" s="5" t="s">
        <v>9</v>
      </c>
      <c r="N56" s="5" t="s">
        <v>9</v>
      </c>
      <c r="O56" s="5" t="s">
        <v>9</v>
      </c>
      <c r="P56" s="5" t="s">
        <v>9</v>
      </c>
      <c r="Q56" s="6" t="str">
        <f t="shared" si="0"/>
        <v/>
      </c>
      <c r="R56" s="6" t="str">
        <f t="shared" si="1"/>
        <v/>
      </c>
      <c r="S56" s="6">
        <v>0</v>
      </c>
      <c r="T56" s="6" t="s">
        <v>9</v>
      </c>
      <c r="U56" s="7" t="str">
        <f t="shared" si="2"/>
        <v/>
      </c>
      <c r="V56" s="7" t="str">
        <f t="shared" si="3"/>
        <v/>
      </c>
      <c r="W56" s="7">
        <v>0</v>
      </c>
      <c r="X56" s="7" t="s">
        <v>9</v>
      </c>
      <c r="Y56">
        <v>2</v>
      </c>
      <c r="Z56" t="s">
        <v>249</v>
      </c>
      <c r="AA56" t="s">
        <v>5877</v>
      </c>
      <c r="AB56" t="s">
        <v>5878</v>
      </c>
      <c r="AC56" t="s">
        <v>5879</v>
      </c>
      <c r="AD56" t="s">
        <v>5880</v>
      </c>
      <c r="AE56" t="s">
        <v>5881</v>
      </c>
      <c r="AF56" s="1">
        <v>8.2499999999999998E-218</v>
      </c>
      <c r="AG56">
        <v>275.76</v>
      </c>
      <c r="AH56">
        <v>235.89</v>
      </c>
      <c r="AI56">
        <v>275.76</v>
      </c>
      <c r="AJ56">
        <v>1.1651</v>
      </c>
      <c r="AK56">
        <v>38966000</v>
      </c>
      <c r="AL56">
        <v>24954000</v>
      </c>
      <c r="AM56">
        <v>14012000</v>
      </c>
      <c r="AN56" t="s">
        <v>9</v>
      </c>
      <c r="AO56">
        <v>0.62155400000000005</v>
      </c>
      <c r="AP56">
        <v>0</v>
      </c>
      <c r="AQ56">
        <v>1</v>
      </c>
      <c r="AR56">
        <v>0</v>
      </c>
      <c r="AS56" t="s">
        <v>5885</v>
      </c>
      <c r="AT56" t="s">
        <v>5887</v>
      </c>
    </row>
    <row r="57" spans="1:46" x14ac:dyDescent="0.25">
      <c r="A57" t="s">
        <v>9422</v>
      </c>
      <c r="B57" t="s">
        <v>9422</v>
      </c>
      <c r="C57" t="s">
        <v>9423</v>
      </c>
      <c r="D57" t="s">
        <v>9424</v>
      </c>
      <c r="E57" t="s">
        <v>10</v>
      </c>
      <c r="F57">
        <v>176</v>
      </c>
      <c r="G57" t="s">
        <v>9426</v>
      </c>
      <c r="H57">
        <v>0.99999899999999997</v>
      </c>
      <c r="I57" s="3">
        <v>-0.542269</v>
      </c>
      <c r="J57" s="3">
        <v>-0.30461199999999999</v>
      </c>
      <c r="K57" s="3" t="s">
        <v>9</v>
      </c>
      <c r="L57" s="3">
        <v>0.46519100000000002</v>
      </c>
      <c r="M57" s="5">
        <v>-0.43940200000000001</v>
      </c>
      <c r="N57" s="5" t="s">
        <v>9</v>
      </c>
      <c r="O57" s="5" t="s">
        <v>9</v>
      </c>
      <c r="P57" s="5">
        <v>0.51258099999999995</v>
      </c>
      <c r="Q57" s="6" t="str">
        <f t="shared" si="0"/>
        <v/>
      </c>
      <c r="R57" s="6" t="str">
        <f t="shared" si="1"/>
        <v/>
      </c>
      <c r="S57" s="6">
        <v>0.64749900000000005</v>
      </c>
      <c r="T57" s="6">
        <v>-7.5128500000000001E-2</v>
      </c>
      <c r="U57" s="7" t="str">
        <f t="shared" si="2"/>
        <v/>
      </c>
      <c r="V57" s="7" t="str">
        <f t="shared" si="3"/>
        <v/>
      </c>
      <c r="W57" s="7">
        <v>0.109516</v>
      </c>
      <c r="X57" s="7">
        <v>-0.16381899999999999</v>
      </c>
      <c r="Y57">
        <v>3</v>
      </c>
      <c r="Z57" t="s">
        <v>581</v>
      </c>
      <c r="AA57" t="s">
        <v>9390</v>
      </c>
      <c r="AB57" t="s">
        <v>9419</v>
      </c>
      <c r="AC57" t="s">
        <v>9420</v>
      </c>
      <c r="AD57" t="s">
        <v>9421</v>
      </c>
      <c r="AE57" t="s">
        <v>2549</v>
      </c>
      <c r="AF57">
        <v>2.0255300000000001E-4</v>
      </c>
      <c r="AG57">
        <v>82.650999999999996</v>
      </c>
      <c r="AH57">
        <v>82.650999999999996</v>
      </c>
      <c r="AI57">
        <v>82.578000000000003</v>
      </c>
      <c r="AJ57">
        <v>0.13119</v>
      </c>
      <c r="AK57">
        <v>31448000</v>
      </c>
      <c r="AL57">
        <v>14881000</v>
      </c>
      <c r="AM57">
        <v>16568000</v>
      </c>
      <c r="AN57" t="s">
        <v>9</v>
      </c>
      <c r="AO57">
        <v>1</v>
      </c>
      <c r="AP57">
        <v>-0.26040099999999999</v>
      </c>
      <c r="AQ57">
        <v>0.76492099999999996</v>
      </c>
      <c r="AR57">
        <v>-0.58814299999999997</v>
      </c>
      <c r="AS57" t="s">
        <v>9425</v>
      </c>
      <c r="AT57" t="s">
        <v>9427</v>
      </c>
    </row>
    <row r="58" spans="1:46" x14ac:dyDescent="0.25">
      <c r="A58" t="s">
        <v>9394</v>
      </c>
      <c r="B58" t="s">
        <v>9394</v>
      </c>
      <c r="C58" t="s">
        <v>9395</v>
      </c>
      <c r="D58" t="s">
        <v>9396</v>
      </c>
      <c r="E58" t="s">
        <v>10</v>
      </c>
      <c r="F58">
        <v>86</v>
      </c>
      <c r="G58" t="s">
        <v>9398</v>
      </c>
      <c r="H58">
        <v>0.99154699999999996</v>
      </c>
      <c r="I58" s="3" t="s">
        <v>9</v>
      </c>
      <c r="J58" s="3" t="s">
        <v>9</v>
      </c>
      <c r="K58" s="3">
        <v>0.30182199999999998</v>
      </c>
      <c r="L58" s="3">
        <v>-1.97858</v>
      </c>
      <c r="M58" s="5" t="s">
        <v>9</v>
      </c>
      <c r="N58" s="5" t="s">
        <v>9</v>
      </c>
      <c r="O58" s="5">
        <v>0.246226</v>
      </c>
      <c r="P58" s="5">
        <v>-2.1894800000000001</v>
      </c>
      <c r="Q58" s="6" t="str">
        <f t="shared" si="0"/>
        <v/>
      </c>
      <c r="R58" s="6" t="str">
        <f t="shared" si="1"/>
        <v/>
      </c>
      <c r="S58" s="6">
        <v>0.473775</v>
      </c>
      <c r="T58" s="6">
        <v>0.13324800000000001</v>
      </c>
      <c r="U58" s="7" t="str">
        <f t="shared" si="2"/>
        <v/>
      </c>
      <c r="V58" s="7" t="str">
        <f t="shared" si="3"/>
        <v/>
      </c>
      <c r="W58" s="7">
        <v>2.5206699999999999E-2</v>
      </c>
      <c r="X58" s="7">
        <v>0.13325100000000001</v>
      </c>
      <c r="Y58">
        <v>3</v>
      </c>
      <c r="Z58" t="s">
        <v>9389</v>
      </c>
      <c r="AA58" t="s">
        <v>9390</v>
      </c>
      <c r="AB58" t="s">
        <v>9391</v>
      </c>
      <c r="AC58" t="s">
        <v>9392</v>
      </c>
      <c r="AD58" t="s">
        <v>9393</v>
      </c>
      <c r="AE58" t="s">
        <v>2549</v>
      </c>
      <c r="AF58" s="1">
        <v>4.9399999999999999E-11</v>
      </c>
      <c r="AG58">
        <v>162.44</v>
      </c>
      <c r="AH58">
        <v>126.61</v>
      </c>
      <c r="AI58">
        <v>112.58</v>
      </c>
      <c r="AJ58">
        <v>0.17687</v>
      </c>
      <c r="AK58">
        <v>39572000</v>
      </c>
      <c r="AL58">
        <v>31845000</v>
      </c>
      <c r="AM58">
        <v>7727200</v>
      </c>
      <c r="AN58" t="s">
        <v>9</v>
      </c>
      <c r="AO58">
        <v>0.93202399999999996</v>
      </c>
      <c r="AP58">
        <v>7.5355400000000003E-2</v>
      </c>
      <c r="AQ58">
        <v>0.68052500000000005</v>
      </c>
      <c r="AR58">
        <v>0.75005100000000002</v>
      </c>
      <c r="AS58" t="s">
        <v>9397</v>
      </c>
      <c r="AT58" t="s">
        <v>9399</v>
      </c>
    </row>
    <row r="59" spans="1:46" x14ac:dyDescent="0.25">
      <c r="A59" t="s">
        <v>4742</v>
      </c>
      <c r="B59" t="s">
        <v>4742</v>
      </c>
      <c r="C59" t="s">
        <v>4743</v>
      </c>
      <c r="D59" t="s">
        <v>4744</v>
      </c>
      <c r="E59" t="s">
        <v>10</v>
      </c>
      <c r="F59">
        <v>7</v>
      </c>
      <c r="G59" t="s">
        <v>4749</v>
      </c>
      <c r="H59">
        <v>0.99984700000000004</v>
      </c>
      <c r="I59" s="3">
        <v>0.173511</v>
      </c>
      <c r="J59" s="3">
        <v>-0.21390500000000001</v>
      </c>
      <c r="K59" s="3" t="s">
        <v>9</v>
      </c>
      <c r="L59" s="3">
        <v>1.1537100000000001E-3</v>
      </c>
      <c r="M59" s="5">
        <v>-2.9258799999999998</v>
      </c>
      <c r="N59" s="5">
        <v>-3.6134300000000001</v>
      </c>
      <c r="O59" s="5">
        <v>-2.6128100000000001</v>
      </c>
      <c r="P59" s="5">
        <v>-2.39411</v>
      </c>
      <c r="Q59" s="6" t="str">
        <f t="shared" si="0"/>
        <v>+</v>
      </c>
      <c r="R59" s="6" t="str">
        <f t="shared" si="1"/>
        <v/>
      </c>
      <c r="S59" s="6">
        <v>2.0031500000000002</v>
      </c>
      <c r="T59" s="6">
        <v>2.9647299999999999</v>
      </c>
      <c r="U59" s="7" t="str">
        <f t="shared" si="2"/>
        <v>+</v>
      </c>
      <c r="V59" s="7" t="str">
        <f t="shared" si="3"/>
        <v/>
      </c>
      <c r="W59" s="7">
        <v>3.4925600000000001</v>
      </c>
      <c r="X59" s="7">
        <v>2.8734799999999998</v>
      </c>
      <c r="Y59">
        <v>2</v>
      </c>
      <c r="Z59" t="s">
        <v>656</v>
      </c>
      <c r="AA59" t="s">
        <v>4737</v>
      </c>
      <c r="AB59" t="s">
        <v>4738</v>
      </c>
      <c r="AC59" t="s">
        <v>4739</v>
      </c>
      <c r="AD59" t="s">
        <v>4740</v>
      </c>
      <c r="AE59" t="s">
        <v>4741</v>
      </c>
      <c r="AF59" s="1">
        <v>2.7900000000000001E-5</v>
      </c>
      <c r="AG59">
        <v>129.19999999999999</v>
      </c>
      <c r="AH59">
        <v>84.665000000000006</v>
      </c>
      <c r="AI59">
        <v>104.95</v>
      </c>
      <c r="AJ59">
        <v>0.51866000000000001</v>
      </c>
      <c r="AK59">
        <v>237350000</v>
      </c>
      <c r="AL59">
        <v>188200000</v>
      </c>
      <c r="AM59">
        <v>49154000</v>
      </c>
      <c r="AN59" t="s">
        <v>9</v>
      </c>
      <c r="AO59">
        <v>0.29599999999999999</v>
      </c>
      <c r="AP59">
        <v>6.7122400000000004</v>
      </c>
      <c r="AQ59">
        <v>0</v>
      </c>
      <c r="AR59">
        <v>7.4561500000000001</v>
      </c>
      <c r="AS59" t="s">
        <v>4748</v>
      </c>
      <c r="AT59" t="s">
        <v>4750</v>
      </c>
    </row>
    <row r="60" spans="1:46" x14ac:dyDescent="0.25">
      <c r="A60" t="s">
        <v>4742</v>
      </c>
      <c r="B60" t="s">
        <v>4742</v>
      </c>
      <c r="C60" t="s">
        <v>4743</v>
      </c>
      <c r="D60" t="s">
        <v>4744</v>
      </c>
      <c r="E60" t="s">
        <v>10</v>
      </c>
      <c r="F60">
        <v>394</v>
      </c>
      <c r="G60" t="s">
        <v>4746</v>
      </c>
      <c r="H60">
        <v>1</v>
      </c>
      <c r="I60" s="3">
        <v>9.7206200000000006E-2</v>
      </c>
      <c r="J60" s="3" t="s">
        <v>9</v>
      </c>
      <c r="K60" s="3" t="s">
        <v>9</v>
      </c>
      <c r="L60" s="3">
        <v>0.12789700000000001</v>
      </c>
      <c r="M60" s="5">
        <v>1.19249E-2</v>
      </c>
      <c r="N60" s="5">
        <v>-0.20405000000000001</v>
      </c>
      <c r="O60" s="5" t="s">
        <v>9</v>
      </c>
      <c r="P60" s="5">
        <v>0.158466</v>
      </c>
      <c r="Q60" s="6" t="str">
        <f t="shared" si="0"/>
        <v/>
      </c>
      <c r="R60" s="6" t="str">
        <f t="shared" si="1"/>
        <v/>
      </c>
      <c r="S60" s="6">
        <v>0.143203</v>
      </c>
      <c r="T60" s="6">
        <v>2.7356100000000001E-2</v>
      </c>
      <c r="U60" s="7" t="str">
        <f t="shared" si="2"/>
        <v/>
      </c>
      <c r="V60" s="7" t="str">
        <f t="shared" si="3"/>
        <v/>
      </c>
      <c r="W60" s="7">
        <v>0.365421</v>
      </c>
      <c r="X60" s="7">
        <v>0.12377199999999999</v>
      </c>
      <c r="Y60">
        <v>2</v>
      </c>
      <c r="Z60" t="s">
        <v>2352</v>
      </c>
      <c r="AA60" t="s">
        <v>4737</v>
      </c>
      <c r="AB60" t="s">
        <v>4738</v>
      </c>
      <c r="AC60" t="s">
        <v>4739</v>
      </c>
      <c r="AD60" t="s">
        <v>4740</v>
      </c>
      <c r="AE60" t="s">
        <v>4741</v>
      </c>
      <c r="AF60" s="1">
        <v>9.3199999999999996E-16</v>
      </c>
      <c r="AG60">
        <v>174.24</v>
      </c>
      <c r="AH60">
        <v>86.525000000000006</v>
      </c>
      <c r="AI60">
        <v>174.24</v>
      </c>
      <c r="AJ60">
        <v>1.0912999999999999</v>
      </c>
      <c r="AK60">
        <v>29705000</v>
      </c>
      <c r="AL60">
        <v>14180000</v>
      </c>
      <c r="AM60">
        <v>15524000</v>
      </c>
      <c r="AN60" t="s">
        <v>9</v>
      </c>
      <c r="AO60">
        <v>1</v>
      </c>
      <c r="AP60">
        <v>0.52355499999999999</v>
      </c>
      <c r="AQ60">
        <v>0.91803800000000002</v>
      </c>
      <c r="AR60">
        <v>0.17322199999999999</v>
      </c>
      <c r="AS60" t="s">
        <v>4745</v>
      </c>
      <c r="AT60" t="s">
        <v>4747</v>
      </c>
    </row>
    <row r="61" spans="1:46" x14ac:dyDescent="0.25">
      <c r="A61" t="s">
        <v>8992</v>
      </c>
      <c r="B61" t="s">
        <v>8992</v>
      </c>
      <c r="C61" t="s">
        <v>8993</v>
      </c>
      <c r="D61" t="s">
        <v>8994</v>
      </c>
      <c r="E61" t="s">
        <v>10</v>
      </c>
      <c r="F61">
        <v>300</v>
      </c>
      <c r="G61" t="s">
        <v>8996</v>
      </c>
      <c r="H61">
        <v>0.96340499999999996</v>
      </c>
      <c r="I61" s="3" t="s">
        <v>9</v>
      </c>
      <c r="J61" s="3">
        <v>0.87168599999999996</v>
      </c>
      <c r="K61" s="3" t="s">
        <v>9</v>
      </c>
      <c r="L61" s="3">
        <v>-5.72866E-2</v>
      </c>
      <c r="M61" s="5">
        <v>-0.38281399999999999</v>
      </c>
      <c r="N61" s="5">
        <v>-0.40954600000000002</v>
      </c>
      <c r="O61" s="5" t="s">
        <v>9</v>
      </c>
      <c r="P61" s="5">
        <v>-1.1414899999999999</v>
      </c>
      <c r="Q61" s="6" t="str">
        <f t="shared" si="0"/>
        <v/>
      </c>
      <c r="R61" s="6" t="str">
        <f t="shared" si="1"/>
        <v/>
      </c>
      <c r="S61" s="6">
        <v>1.2765</v>
      </c>
      <c r="T61" s="6">
        <v>1.18272</v>
      </c>
      <c r="U61" s="7" t="str">
        <f t="shared" si="2"/>
        <v/>
      </c>
      <c r="V61" s="7" t="str">
        <f t="shared" si="3"/>
        <v/>
      </c>
      <c r="W61" s="7">
        <v>0.95007200000000003</v>
      </c>
      <c r="X61" s="7">
        <v>1.05182</v>
      </c>
      <c r="Y61">
        <v>2</v>
      </c>
      <c r="Z61" t="s">
        <v>8988</v>
      </c>
      <c r="AB61" t="s">
        <v>8989</v>
      </c>
      <c r="AC61" t="s">
        <v>8990</v>
      </c>
      <c r="AD61" t="s">
        <v>8991</v>
      </c>
      <c r="AF61">
        <v>1.5417799999999999E-4</v>
      </c>
      <c r="AG61">
        <v>78.552000000000007</v>
      </c>
      <c r="AH61">
        <v>58.798000000000002</v>
      </c>
      <c r="AI61">
        <v>78.552000000000007</v>
      </c>
      <c r="AJ61">
        <v>6.6909999999999997E-2</v>
      </c>
      <c r="AK61">
        <v>22249000</v>
      </c>
      <c r="AL61">
        <v>12177000</v>
      </c>
      <c r="AM61">
        <v>10072000</v>
      </c>
      <c r="AN61" t="s">
        <v>9</v>
      </c>
      <c r="AO61">
        <v>0.58630800000000005</v>
      </c>
      <c r="AP61">
        <v>1.8386899999999999</v>
      </c>
      <c r="AQ61">
        <v>0.10204299999999999</v>
      </c>
      <c r="AR61">
        <v>5.9578499999999996</v>
      </c>
      <c r="AS61" t="s">
        <v>8995</v>
      </c>
      <c r="AT61" t="s">
        <v>8997</v>
      </c>
    </row>
    <row r="62" spans="1:46" x14ac:dyDescent="0.25">
      <c r="A62" t="s">
        <v>8817</v>
      </c>
      <c r="B62" t="s">
        <v>8817</v>
      </c>
      <c r="C62" t="s">
        <v>8818</v>
      </c>
      <c r="D62" t="s">
        <v>8819</v>
      </c>
      <c r="E62" t="s">
        <v>10</v>
      </c>
      <c r="F62">
        <v>239</v>
      </c>
      <c r="G62" t="s">
        <v>8821</v>
      </c>
      <c r="H62">
        <v>0.97953500000000004</v>
      </c>
      <c r="I62" s="3">
        <v>0.22786400000000001</v>
      </c>
      <c r="J62" s="3">
        <v>0.63105800000000001</v>
      </c>
      <c r="K62" s="3">
        <v>0.655169</v>
      </c>
      <c r="L62" s="3">
        <v>-0.42652800000000002</v>
      </c>
      <c r="M62" s="5">
        <v>-5.0412800000000001E-2</v>
      </c>
      <c r="N62" s="5" t="s">
        <v>9</v>
      </c>
      <c r="O62" s="5">
        <v>-0.46679599999999999</v>
      </c>
      <c r="P62" s="5">
        <v>-0.47487299999999999</v>
      </c>
      <c r="Q62" s="6" t="str">
        <f t="shared" si="0"/>
        <v/>
      </c>
      <c r="R62" s="6" t="str">
        <f t="shared" si="1"/>
        <v/>
      </c>
      <c r="S62" s="6">
        <v>0.55732000000000004</v>
      </c>
      <c r="T62" s="6">
        <v>0.48286200000000001</v>
      </c>
      <c r="U62" s="7" t="str">
        <f t="shared" si="2"/>
        <v/>
      </c>
      <c r="V62" s="7" t="str">
        <f t="shared" si="3"/>
        <v/>
      </c>
      <c r="W62" s="7">
        <v>0.92317499999999997</v>
      </c>
      <c r="X62" s="7">
        <v>0.60258400000000001</v>
      </c>
      <c r="Y62">
        <v>2</v>
      </c>
      <c r="Z62" t="s">
        <v>249</v>
      </c>
      <c r="AA62" t="s">
        <v>8813</v>
      </c>
      <c r="AB62" t="s">
        <v>8814</v>
      </c>
      <c r="AC62" t="s">
        <v>8815</v>
      </c>
      <c r="AD62" t="s">
        <v>8816</v>
      </c>
      <c r="AE62" t="s">
        <v>564</v>
      </c>
      <c r="AF62" s="1">
        <v>6.4600000000000001E-26</v>
      </c>
      <c r="AG62">
        <v>165.65</v>
      </c>
      <c r="AH62">
        <v>134.66999999999999</v>
      </c>
      <c r="AI62">
        <v>165.65</v>
      </c>
      <c r="AJ62">
        <v>-0.39258999999999999</v>
      </c>
      <c r="AK62">
        <v>51631000</v>
      </c>
      <c r="AL62">
        <v>30809000</v>
      </c>
      <c r="AM62">
        <v>20822000</v>
      </c>
      <c r="AN62" t="s">
        <v>9</v>
      </c>
      <c r="AO62">
        <v>0.69617799999999996</v>
      </c>
      <c r="AP62">
        <v>1.4311400000000001</v>
      </c>
      <c r="AQ62">
        <v>0.41110799999999997</v>
      </c>
      <c r="AR62">
        <v>1.13249</v>
      </c>
      <c r="AS62" t="s">
        <v>8820</v>
      </c>
      <c r="AT62" t="s">
        <v>8822</v>
      </c>
    </row>
    <row r="63" spans="1:46" x14ac:dyDescent="0.25">
      <c r="A63" t="s">
        <v>5797</v>
      </c>
      <c r="B63" t="s">
        <v>5797</v>
      </c>
      <c r="C63" t="s">
        <v>5798</v>
      </c>
      <c r="D63" t="s">
        <v>5799</v>
      </c>
      <c r="E63" t="s">
        <v>10</v>
      </c>
      <c r="F63">
        <v>150</v>
      </c>
      <c r="G63" t="s">
        <v>5811</v>
      </c>
      <c r="H63">
        <v>0.97615099999999999</v>
      </c>
      <c r="I63" s="3">
        <v>3.3652000000000001E-2</v>
      </c>
      <c r="J63" s="3" t="s">
        <v>9</v>
      </c>
      <c r="K63" s="3">
        <v>-6.1209899999999998E-2</v>
      </c>
      <c r="L63" s="3">
        <v>1.19249E-2</v>
      </c>
      <c r="M63" s="5">
        <v>1.8206799999999999E-2</v>
      </c>
      <c r="N63" s="5" t="s">
        <v>9</v>
      </c>
      <c r="O63" s="5">
        <v>-1.00957E-4</v>
      </c>
      <c r="P63" s="5">
        <v>-0.111664</v>
      </c>
      <c r="Q63" s="6" t="str">
        <f t="shared" si="0"/>
        <v/>
      </c>
      <c r="R63" s="6" t="str">
        <f t="shared" si="1"/>
        <v/>
      </c>
      <c r="S63" s="6">
        <v>0.17024</v>
      </c>
      <c r="T63" s="6">
        <v>2.5975100000000001E-2</v>
      </c>
      <c r="U63" s="7" t="str">
        <f t="shared" si="2"/>
        <v/>
      </c>
      <c r="V63" s="7" t="str">
        <f t="shared" si="3"/>
        <v/>
      </c>
      <c r="W63" s="7">
        <v>0.20144599999999999</v>
      </c>
      <c r="X63" s="7">
        <v>2.5975000000000002E-2</v>
      </c>
      <c r="Y63">
        <v>2</v>
      </c>
      <c r="Z63" t="s">
        <v>5809</v>
      </c>
      <c r="AA63" t="s">
        <v>5793</v>
      </c>
      <c r="AB63" t="s">
        <v>5794</v>
      </c>
      <c r="AC63" t="s">
        <v>5795</v>
      </c>
      <c r="AD63" t="s">
        <v>5796</v>
      </c>
      <c r="AE63" t="s">
        <v>4540</v>
      </c>
      <c r="AF63" s="1">
        <v>2.5200000000000002E-87</v>
      </c>
      <c r="AG63">
        <v>217.39</v>
      </c>
      <c r="AH63">
        <v>161.31</v>
      </c>
      <c r="AI63">
        <v>115.99</v>
      </c>
      <c r="AJ63">
        <v>-0.69452999999999998</v>
      </c>
      <c r="AK63">
        <v>166190000</v>
      </c>
      <c r="AL63">
        <v>96302000</v>
      </c>
      <c r="AM63">
        <v>69885000</v>
      </c>
      <c r="AN63" t="s">
        <v>9</v>
      </c>
      <c r="AO63">
        <v>1</v>
      </c>
      <c r="AP63">
        <v>0.17351</v>
      </c>
      <c r="AQ63">
        <v>0.91269</v>
      </c>
      <c r="AR63">
        <v>0.16913400000000001</v>
      </c>
      <c r="AS63" t="s">
        <v>5810</v>
      </c>
      <c r="AT63" t="s">
        <v>5812</v>
      </c>
    </row>
    <row r="64" spans="1:46" x14ac:dyDescent="0.25">
      <c r="A64" t="s">
        <v>5797</v>
      </c>
      <c r="B64" t="s">
        <v>5797</v>
      </c>
      <c r="C64" t="s">
        <v>5798</v>
      </c>
      <c r="D64" t="s">
        <v>5799</v>
      </c>
      <c r="E64" t="s">
        <v>10</v>
      </c>
      <c r="F64">
        <v>7</v>
      </c>
      <c r="G64" t="s">
        <v>5804</v>
      </c>
      <c r="H64">
        <v>1</v>
      </c>
      <c r="I64" s="3">
        <v>-0.130413</v>
      </c>
      <c r="J64" s="3">
        <v>0.109962</v>
      </c>
      <c r="K64" s="3" t="s">
        <v>9</v>
      </c>
      <c r="L64" s="3">
        <v>0.38515500000000003</v>
      </c>
      <c r="M64" s="5">
        <v>4.3624400000000001E-2</v>
      </c>
      <c r="N64" s="5">
        <v>-0.232599</v>
      </c>
      <c r="O64" s="5">
        <v>0.117163</v>
      </c>
      <c r="P64" s="5">
        <v>0.33811099999999999</v>
      </c>
      <c r="Q64" s="6" t="str">
        <f t="shared" si="0"/>
        <v/>
      </c>
      <c r="R64" s="6" t="str">
        <f t="shared" si="1"/>
        <v/>
      </c>
      <c r="S64" s="6">
        <v>0.16845599999999999</v>
      </c>
      <c r="T64" s="6">
        <v>7.18559E-2</v>
      </c>
      <c r="U64" s="7" t="str">
        <f t="shared" si="2"/>
        <v/>
      </c>
      <c r="V64" s="7" t="str">
        <f t="shared" si="3"/>
        <v/>
      </c>
      <c r="W64" s="7">
        <v>0.10768</v>
      </c>
      <c r="X64" s="7">
        <v>5.4993500000000001E-2</v>
      </c>
      <c r="Y64">
        <v>2</v>
      </c>
      <c r="AA64" t="s">
        <v>5793</v>
      </c>
      <c r="AB64" t="s">
        <v>5794</v>
      </c>
      <c r="AC64" t="s">
        <v>5795</v>
      </c>
      <c r="AD64" t="s">
        <v>5796</v>
      </c>
      <c r="AE64" t="s">
        <v>4540</v>
      </c>
      <c r="AF64">
        <v>5.1881200000000001E-4</v>
      </c>
      <c r="AG64">
        <v>142.1</v>
      </c>
      <c r="AH64">
        <v>65.778000000000006</v>
      </c>
      <c r="AI64">
        <v>108.97</v>
      </c>
      <c r="AJ64">
        <v>-0.20546</v>
      </c>
      <c r="AK64">
        <v>23526000</v>
      </c>
      <c r="AL64">
        <v>12133000</v>
      </c>
      <c r="AM64">
        <v>11393000</v>
      </c>
      <c r="AN64" t="s">
        <v>9</v>
      </c>
      <c r="AO64">
        <v>1</v>
      </c>
      <c r="AP64">
        <v>0.19167799999999999</v>
      </c>
      <c r="AQ64">
        <v>0.86365800000000004</v>
      </c>
      <c r="AR64">
        <v>0.28783300000000001</v>
      </c>
      <c r="AS64" t="s">
        <v>5803</v>
      </c>
      <c r="AT64" t="s">
        <v>5805</v>
      </c>
    </row>
    <row r="65" spans="1:46" x14ac:dyDescent="0.25">
      <c r="A65" t="s">
        <v>5797</v>
      </c>
      <c r="B65" t="s">
        <v>5797</v>
      </c>
      <c r="C65" t="s">
        <v>5798</v>
      </c>
      <c r="D65" t="s">
        <v>5799</v>
      </c>
      <c r="E65" t="s">
        <v>10</v>
      </c>
      <c r="F65">
        <v>149</v>
      </c>
      <c r="G65" t="s">
        <v>5807</v>
      </c>
      <c r="H65">
        <v>0.83227799999999996</v>
      </c>
      <c r="I65" s="3">
        <v>3.3652000000000001E-2</v>
      </c>
      <c r="J65" s="3" t="s">
        <v>9</v>
      </c>
      <c r="K65" s="3">
        <v>-7.0360400000000003E-2</v>
      </c>
      <c r="L65" s="3">
        <v>-8.8854499999999996E-3</v>
      </c>
      <c r="M65" s="5" t="s">
        <v>9</v>
      </c>
      <c r="N65" s="5" t="s">
        <v>9</v>
      </c>
      <c r="O65" s="5">
        <v>-0.11060399999999999</v>
      </c>
      <c r="P65" s="5" t="s">
        <v>9</v>
      </c>
      <c r="Q65" s="6" t="str">
        <f t="shared" si="0"/>
        <v/>
      </c>
      <c r="R65" s="6" t="str">
        <f t="shared" si="1"/>
        <v/>
      </c>
      <c r="S65" s="6">
        <v>0</v>
      </c>
      <c r="T65" s="6">
        <v>4.0243599999999997E-2</v>
      </c>
      <c r="U65" s="7" t="str">
        <f t="shared" si="2"/>
        <v/>
      </c>
      <c r="V65" s="7" t="str">
        <f t="shared" si="3"/>
        <v/>
      </c>
      <c r="W65" s="7">
        <v>0</v>
      </c>
      <c r="X65" s="7">
        <v>9.5406400000000002E-2</v>
      </c>
      <c r="Y65">
        <v>3</v>
      </c>
      <c r="Z65" t="s">
        <v>581</v>
      </c>
      <c r="AA65" t="s">
        <v>5793</v>
      </c>
      <c r="AB65" t="s">
        <v>5794</v>
      </c>
      <c r="AC65" t="s">
        <v>5795</v>
      </c>
      <c r="AD65" t="s">
        <v>5796</v>
      </c>
      <c r="AE65" t="s">
        <v>4540</v>
      </c>
      <c r="AF65" s="1">
        <v>2.5200000000000002E-87</v>
      </c>
      <c r="AG65">
        <v>217.39</v>
      </c>
      <c r="AH65">
        <v>161.31</v>
      </c>
      <c r="AI65">
        <v>96.561000000000007</v>
      </c>
      <c r="AJ65">
        <v>-3.3761999999999999</v>
      </c>
      <c r="AK65">
        <v>48547000</v>
      </c>
      <c r="AL65">
        <v>27284000</v>
      </c>
      <c r="AM65">
        <v>21263000</v>
      </c>
      <c r="AN65" t="s">
        <v>9</v>
      </c>
      <c r="AO65">
        <v>0.62261999999999995</v>
      </c>
      <c r="AP65">
        <v>0</v>
      </c>
      <c r="AQ65">
        <v>1</v>
      </c>
      <c r="AR65">
        <v>0</v>
      </c>
      <c r="AS65" t="s">
        <v>5806</v>
      </c>
      <c r="AT65" t="s">
        <v>5808</v>
      </c>
    </row>
    <row r="66" spans="1:46" x14ac:dyDescent="0.25">
      <c r="A66" t="s">
        <v>5797</v>
      </c>
      <c r="B66" t="s">
        <v>5797</v>
      </c>
      <c r="C66" t="s">
        <v>5798</v>
      </c>
      <c r="D66" t="s">
        <v>5799</v>
      </c>
      <c r="E66" t="s">
        <v>10</v>
      </c>
      <c r="F66">
        <v>22</v>
      </c>
      <c r="G66" t="s">
        <v>5801</v>
      </c>
      <c r="H66">
        <v>1</v>
      </c>
      <c r="I66" s="3">
        <v>0.52396299999999996</v>
      </c>
      <c r="J66" s="3" t="s">
        <v>9</v>
      </c>
      <c r="K66" s="3">
        <v>-0.61294599999999999</v>
      </c>
      <c r="L66" s="3" t="s">
        <v>9</v>
      </c>
      <c r="M66" s="5">
        <v>0.44519700000000001</v>
      </c>
      <c r="N66" s="5" t="s">
        <v>9</v>
      </c>
      <c r="O66" s="5" t="s">
        <v>9</v>
      </c>
      <c r="P66" s="5">
        <v>-8.1033800000000003E-2</v>
      </c>
      <c r="Q66" s="6" t="str">
        <f t="shared" ref="Q66:Q129" si="4">IF(AND(S66&gt;1.3,T66&gt;0.58),"+","")</f>
        <v/>
      </c>
      <c r="R66" s="6" t="str">
        <f t="shared" ref="R66:R129" si="5">IF(AND(S66&gt;1.3,T66&lt;-0.58),"+","")</f>
        <v/>
      </c>
      <c r="S66" s="6">
        <v>0</v>
      </c>
      <c r="T66" s="6">
        <v>7.8766000000000003E-2</v>
      </c>
      <c r="U66" s="7" t="str">
        <f t="shared" ref="U66:U129" si="6">IF(AND(W66&gt;1.3,X66&gt;0.58),"+","")</f>
        <v/>
      </c>
      <c r="V66" s="7" t="str">
        <f t="shared" ref="V66:V129" si="7">IF(AND(W66&gt;1.3,X66&lt;-0.58),"+","")</f>
        <v/>
      </c>
      <c r="W66" s="7">
        <v>0.12366099999999999</v>
      </c>
      <c r="X66" s="7">
        <v>-0.226573</v>
      </c>
      <c r="Y66">
        <v>2</v>
      </c>
      <c r="Z66" t="s">
        <v>249</v>
      </c>
      <c r="AA66" t="s">
        <v>5793</v>
      </c>
      <c r="AB66" t="s">
        <v>5794</v>
      </c>
      <c r="AC66" t="s">
        <v>5795</v>
      </c>
      <c r="AD66" t="s">
        <v>5796</v>
      </c>
      <c r="AE66" t="s">
        <v>4540</v>
      </c>
      <c r="AF66">
        <v>1.5631600000000001E-4</v>
      </c>
      <c r="AG66">
        <v>133.94</v>
      </c>
      <c r="AH66">
        <v>71.003</v>
      </c>
      <c r="AI66">
        <v>95.554000000000002</v>
      </c>
      <c r="AJ66">
        <v>0.67073000000000005</v>
      </c>
      <c r="AK66">
        <v>4220300</v>
      </c>
      <c r="AL66">
        <v>2067300</v>
      </c>
      <c r="AM66">
        <v>2153000</v>
      </c>
      <c r="AN66" t="s">
        <v>9</v>
      </c>
      <c r="AO66">
        <v>1</v>
      </c>
      <c r="AP66">
        <v>-0.311915</v>
      </c>
      <c r="AQ66">
        <v>1</v>
      </c>
      <c r="AR66">
        <v>0</v>
      </c>
      <c r="AS66" t="s">
        <v>5800</v>
      </c>
      <c r="AT66" t="s">
        <v>5802</v>
      </c>
    </row>
    <row r="67" spans="1:46" x14ac:dyDescent="0.25">
      <c r="A67" t="s">
        <v>5816</v>
      </c>
      <c r="B67" t="s">
        <v>5797</v>
      </c>
      <c r="C67" t="s">
        <v>5817</v>
      </c>
      <c r="D67" t="s">
        <v>5818</v>
      </c>
      <c r="E67" t="s">
        <v>10</v>
      </c>
      <c r="F67">
        <v>42</v>
      </c>
      <c r="G67" t="s">
        <v>5820</v>
      </c>
      <c r="H67">
        <v>1</v>
      </c>
      <c r="I67" s="3">
        <v>1.4156</v>
      </c>
      <c r="J67" s="3" t="s">
        <v>9</v>
      </c>
      <c r="K67" s="3">
        <v>0.50141400000000003</v>
      </c>
      <c r="L67" s="3">
        <v>-0.23907200000000001</v>
      </c>
      <c r="M67" s="5">
        <v>1.2462899999999999</v>
      </c>
      <c r="N67" s="5">
        <v>0.74889099999999997</v>
      </c>
      <c r="O67" s="5">
        <v>-4.7976900000000003E-3</v>
      </c>
      <c r="P67" s="5">
        <v>-0.64735399999999998</v>
      </c>
      <c r="Q67" s="6" t="str">
        <f t="shared" si="4"/>
        <v/>
      </c>
      <c r="R67" s="6" t="str">
        <f t="shared" si="5"/>
        <v/>
      </c>
      <c r="S67" s="6">
        <v>1.16194</v>
      </c>
      <c r="T67" s="6">
        <v>0.36126799999999998</v>
      </c>
      <c r="U67" s="7" t="str">
        <f t="shared" si="6"/>
        <v/>
      </c>
      <c r="V67" s="7" t="str">
        <f t="shared" si="7"/>
        <v/>
      </c>
      <c r="W67" s="7">
        <v>0.131269</v>
      </c>
      <c r="X67" s="7">
        <v>0.223556</v>
      </c>
      <c r="Y67">
        <v>2</v>
      </c>
      <c r="Z67" t="s">
        <v>2222</v>
      </c>
      <c r="AA67" t="s">
        <v>5793</v>
      </c>
      <c r="AB67" t="s">
        <v>5813</v>
      </c>
      <c r="AC67" t="s">
        <v>5814</v>
      </c>
      <c r="AD67" t="s">
        <v>5815</v>
      </c>
      <c r="AE67" t="s">
        <v>4540</v>
      </c>
      <c r="AF67">
        <v>3.19327E-4</v>
      </c>
      <c r="AG67">
        <v>129.76</v>
      </c>
      <c r="AH67">
        <v>103.01</v>
      </c>
      <c r="AI67">
        <v>112.08</v>
      </c>
      <c r="AJ67">
        <v>0.26894000000000001</v>
      </c>
      <c r="AK67">
        <v>9097500</v>
      </c>
      <c r="AL67">
        <v>4660200</v>
      </c>
      <c r="AM67">
        <v>4437400</v>
      </c>
      <c r="AN67" t="s">
        <v>9</v>
      </c>
      <c r="AO67">
        <v>1</v>
      </c>
      <c r="AP67">
        <v>0.30415799999999998</v>
      </c>
      <c r="AQ67">
        <v>0.19659499999999999</v>
      </c>
      <c r="AR67">
        <v>1.8058399999999999</v>
      </c>
      <c r="AS67" t="s">
        <v>5819</v>
      </c>
      <c r="AT67" t="s">
        <v>5821</v>
      </c>
    </row>
    <row r="68" spans="1:46" x14ac:dyDescent="0.25">
      <c r="A68" t="s">
        <v>11752</v>
      </c>
      <c r="B68" t="s">
        <v>11752</v>
      </c>
      <c r="C68" t="s">
        <v>11753</v>
      </c>
      <c r="D68" t="s">
        <v>11754</v>
      </c>
      <c r="E68" t="s">
        <v>10</v>
      </c>
      <c r="F68">
        <v>1172</v>
      </c>
      <c r="G68" t="s">
        <v>11756</v>
      </c>
      <c r="H68">
        <v>0.96107900000000002</v>
      </c>
      <c r="I68" s="3">
        <v>-1.96872</v>
      </c>
      <c r="J68" s="3" t="s">
        <v>9</v>
      </c>
      <c r="K68" s="3" t="s">
        <v>9</v>
      </c>
      <c r="L68" s="3">
        <v>-2.3778199999999998</v>
      </c>
      <c r="M68" s="5" t="s">
        <v>9</v>
      </c>
      <c r="N68" s="5" t="s">
        <v>9</v>
      </c>
      <c r="O68" s="5" t="s">
        <v>9</v>
      </c>
      <c r="P68" s="5">
        <v>-2.4386199999999998</v>
      </c>
      <c r="Q68" s="6" t="str">
        <f t="shared" si="4"/>
        <v/>
      </c>
      <c r="R68" s="6" t="str">
        <f t="shared" si="5"/>
        <v/>
      </c>
      <c r="S68" s="6">
        <v>0</v>
      </c>
      <c r="T68" s="6">
        <v>6.0800100000000003E-2</v>
      </c>
      <c r="U68" s="7" t="str">
        <f t="shared" si="6"/>
        <v/>
      </c>
      <c r="V68" s="7" t="str">
        <f t="shared" si="7"/>
        <v/>
      </c>
      <c r="W68" s="7">
        <v>0</v>
      </c>
      <c r="X68" s="7">
        <v>0.26535199999999998</v>
      </c>
      <c r="Y68">
        <v>3</v>
      </c>
      <c r="Z68" t="s">
        <v>792</v>
      </c>
      <c r="AA68" t="s">
        <v>11747</v>
      </c>
      <c r="AB68" t="s">
        <v>11748</v>
      </c>
      <c r="AC68" t="s">
        <v>11749</v>
      </c>
      <c r="AD68" t="s">
        <v>11750</v>
      </c>
      <c r="AE68" t="s">
        <v>11751</v>
      </c>
      <c r="AF68" s="1">
        <v>5.2899999999999997E-9</v>
      </c>
      <c r="AG68">
        <v>117.38</v>
      </c>
      <c r="AH68">
        <v>86.078000000000003</v>
      </c>
      <c r="AI68">
        <v>117.38</v>
      </c>
      <c r="AJ68">
        <v>1.0883</v>
      </c>
      <c r="AK68">
        <v>14319000</v>
      </c>
      <c r="AL68">
        <v>11728000</v>
      </c>
      <c r="AM68">
        <v>2591500</v>
      </c>
      <c r="AN68" t="s">
        <v>9</v>
      </c>
      <c r="AO68">
        <v>0.43221799999999999</v>
      </c>
      <c r="AP68">
        <v>0</v>
      </c>
      <c r="AQ68">
        <v>1</v>
      </c>
      <c r="AR68">
        <v>0</v>
      </c>
      <c r="AS68" t="s">
        <v>11755</v>
      </c>
      <c r="AT68" t="s">
        <v>11757</v>
      </c>
    </row>
    <row r="69" spans="1:46" x14ac:dyDescent="0.25">
      <c r="A69" t="s">
        <v>11752</v>
      </c>
      <c r="B69" t="s">
        <v>11752</v>
      </c>
      <c r="C69" t="s">
        <v>11753</v>
      </c>
      <c r="D69" t="s">
        <v>11754</v>
      </c>
      <c r="E69" t="s">
        <v>10</v>
      </c>
      <c r="F69">
        <v>1182</v>
      </c>
      <c r="G69" t="s">
        <v>11759</v>
      </c>
      <c r="H69">
        <v>0.99999899999999997</v>
      </c>
      <c r="I69" s="3">
        <v>-1.86981</v>
      </c>
      <c r="J69" s="3" t="s">
        <v>9</v>
      </c>
      <c r="K69" s="3" t="s">
        <v>9</v>
      </c>
      <c r="L69" s="3">
        <v>-2.3040099999999999</v>
      </c>
      <c r="M69" s="5" t="s">
        <v>9</v>
      </c>
      <c r="N69" s="5" t="s">
        <v>9</v>
      </c>
      <c r="O69" s="5" t="s">
        <v>9</v>
      </c>
      <c r="P69" s="5">
        <v>-2.3866200000000002</v>
      </c>
      <c r="Q69" s="6" t="str">
        <f t="shared" si="4"/>
        <v/>
      </c>
      <c r="R69" s="6" t="str">
        <f t="shared" si="5"/>
        <v/>
      </c>
      <c r="S69" s="6">
        <v>0</v>
      </c>
      <c r="T69" s="6">
        <v>8.2610100000000006E-2</v>
      </c>
      <c r="U69" s="7" t="str">
        <f t="shared" si="6"/>
        <v/>
      </c>
      <c r="V69" s="7" t="str">
        <f t="shared" si="7"/>
        <v/>
      </c>
      <c r="W69" s="7">
        <v>0</v>
      </c>
      <c r="X69" s="7">
        <v>0.29971300000000001</v>
      </c>
      <c r="Y69">
        <v>3</v>
      </c>
      <c r="Z69" t="s">
        <v>1696</v>
      </c>
      <c r="AA69" t="s">
        <v>11747</v>
      </c>
      <c r="AB69" t="s">
        <v>11748</v>
      </c>
      <c r="AC69" t="s">
        <v>11749</v>
      </c>
      <c r="AD69" t="s">
        <v>11750</v>
      </c>
      <c r="AE69" t="s">
        <v>11751</v>
      </c>
      <c r="AF69" s="1">
        <v>5.2899999999999997E-9</v>
      </c>
      <c r="AG69">
        <v>117.38</v>
      </c>
      <c r="AH69">
        <v>86.078000000000003</v>
      </c>
      <c r="AI69">
        <v>75.938999999999993</v>
      </c>
      <c r="AJ69">
        <v>0.28876000000000002</v>
      </c>
      <c r="AK69">
        <v>16830000</v>
      </c>
      <c r="AL69">
        <v>13390000</v>
      </c>
      <c r="AM69">
        <v>3440100</v>
      </c>
      <c r="AN69" t="s">
        <v>9</v>
      </c>
      <c r="AO69">
        <v>0.43201299999999998</v>
      </c>
      <c r="AP69">
        <v>0</v>
      </c>
      <c r="AQ69">
        <v>1</v>
      </c>
      <c r="AR69">
        <v>0</v>
      </c>
      <c r="AS69" t="s">
        <v>11758</v>
      </c>
      <c r="AT69" t="s">
        <v>11760</v>
      </c>
    </row>
    <row r="70" spans="1:46" x14ac:dyDescent="0.25">
      <c r="A70" t="s">
        <v>5566</v>
      </c>
      <c r="B70" t="s">
        <v>5566</v>
      </c>
      <c r="C70" t="s">
        <v>5567</v>
      </c>
      <c r="D70" t="s">
        <v>5568</v>
      </c>
      <c r="E70" t="s">
        <v>10</v>
      </c>
      <c r="F70">
        <v>247</v>
      </c>
      <c r="G70" t="s">
        <v>5570</v>
      </c>
      <c r="H70">
        <v>1</v>
      </c>
      <c r="I70" s="3" t="s">
        <v>9</v>
      </c>
      <c r="J70" s="3" t="s">
        <v>9</v>
      </c>
      <c r="K70" s="3">
        <v>-0.14354800000000001</v>
      </c>
      <c r="L70" s="3" t="s">
        <v>9</v>
      </c>
      <c r="M70" s="5" t="s">
        <v>9</v>
      </c>
      <c r="N70" s="5" t="s">
        <v>9</v>
      </c>
      <c r="O70" s="5">
        <v>-0.24307899999999999</v>
      </c>
      <c r="P70" s="5">
        <v>-0.11684799999999999</v>
      </c>
      <c r="Q70" s="6" t="str">
        <f t="shared" si="4"/>
        <v/>
      </c>
      <c r="R70" s="6" t="str">
        <f t="shared" si="5"/>
        <v/>
      </c>
      <c r="S70" s="6">
        <v>0</v>
      </c>
      <c r="T70" s="6">
        <v>9.9530999999999994E-2</v>
      </c>
      <c r="U70" s="7" t="str">
        <f t="shared" si="6"/>
        <v/>
      </c>
      <c r="V70" s="7" t="str">
        <f t="shared" si="7"/>
        <v/>
      </c>
      <c r="W70" s="7">
        <v>0</v>
      </c>
      <c r="X70" s="7">
        <v>3.6415700000000002E-2</v>
      </c>
      <c r="Y70">
        <v>2</v>
      </c>
      <c r="Z70" t="s">
        <v>249</v>
      </c>
      <c r="AA70" t="s">
        <v>5561</v>
      </c>
      <c r="AB70" t="s">
        <v>5562</v>
      </c>
      <c r="AC70" t="s">
        <v>5563</v>
      </c>
      <c r="AD70" t="s">
        <v>5564</v>
      </c>
      <c r="AE70" t="s">
        <v>5565</v>
      </c>
      <c r="AF70" s="1">
        <v>1.73E-5</v>
      </c>
      <c r="AG70">
        <v>162.81</v>
      </c>
      <c r="AH70">
        <v>137.65</v>
      </c>
      <c r="AI70">
        <v>126.04</v>
      </c>
      <c r="AJ70">
        <v>0.99014999999999997</v>
      </c>
      <c r="AK70">
        <v>2107500</v>
      </c>
      <c r="AL70">
        <v>1225600</v>
      </c>
      <c r="AM70">
        <v>881910</v>
      </c>
      <c r="AN70" t="s">
        <v>9</v>
      </c>
      <c r="AO70">
        <v>0.62648599999999999</v>
      </c>
      <c r="AP70">
        <v>0</v>
      </c>
      <c r="AQ70">
        <v>1</v>
      </c>
      <c r="AR70">
        <v>0</v>
      </c>
      <c r="AS70" t="s">
        <v>5569</v>
      </c>
      <c r="AT70" t="s">
        <v>5571</v>
      </c>
    </row>
    <row r="71" spans="1:46" x14ac:dyDescent="0.25">
      <c r="A71" t="s">
        <v>5714</v>
      </c>
      <c r="B71" t="s">
        <v>5714</v>
      </c>
      <c r="C71" t="s">
        <v>5715</v>
      </c>
      <c r="D71" t="s">
        <v>5716</v>
      </c>
      <c r="E71" t="s">
        <v>10</v>
      </c>
      <c r="F71">
        <v>3</v>
      </c>
      <c r="G71" t="s">
        <v>5718</v>
      </c>
      <c r="H71">
        <v>1</v>
      </c>
      <c r="I71" s="3">
        <v>-0.17318900000000001</v>
      </c>
      <c r="J71" s="3">
        <v>-0.513625</v>
      </c>
      <c r="K71" s="3">
        <v>-1.1024</v>
      </c>
      <c r="L71" s="3">
        <v>-1.0439099999999999</v>
      </c>
      <c r="M71" s="5">
        <v>-4.7666500000000001E-2</v>
      </c>
      <c r="N71" s="5">
        <v>-0.18093699999999999</v>
      </c>
      <c r="O71" s="5">
        <v>-1.1954499999999999</v>
      </c>
      <c r="P71" s="5">
        <v>-1.06477</v>
      </c>
      <c r="Q71" s="6" t="str">
        <f t="shared" si="4"/>
        <v/>
      </c>
      <c r="R71" s="6" t="str">
        <f t="shared" si="5"/>
        <v/>
      </c>
      <c r="S71" s="6">
        <v>0.36948500000000001</v>
      </c>
      <c r="T71" s="6">
        <v>-8.6075100000000002E-2</v>
      </c>
      <c r="U71" s="7" t="str">
        <f t="shared" si="6"/>
        <v/>
      </c>
      <c r="V71" s="7" t="str">
        <f t="shared" si="7"/>
        <v/>
      </c>
      <c r="W71" s="7">
        <v>8.4229700000000005E-2</v>
      </c>
      <c r="X71" s="7">
        <v>-8.6077699999999993E-2</v>
      </c>
      <c r="Y71">
        <v>2</v>
      </c>
      <c r="Z71" t="s">
        <v>249</v>
      </c>
      <c r="AA71" t="s">
        <v>5709</v>
      </c>
      <c r="AB71" t="s">
        <v>5710</v>
      </c>
      <c r="AC71" t="s">
        <v>5711</v>
      </c>
      <c r="AD71" t="s">
        <v>5712</v>
      </c>
      <c r="AE71" t="s">
        <v>5713</v>
      </c>
      <c r="AF71" s="1">
        <v>3.7299999999999998E-20</v>
      </c>
      <c r="AG71">
        <v>170.74</v>
      </c>
      <c r="AH71">
        <v>131.71</v>
      </c>
      <c r="AI71">
        <v>115.04</v>
      </c>
      <c r="AJ71">
        <v>-3.6475</v>
      </c>
      <c r="AK71">
        <v>115970000</v>
      </c>
      <c r="AL71">
        <v>68265000</v>
      </c>
      <c r="AM71">
        <v>47706000</v>
      </c>
      <c r="AN71" t="s">
        <v>9</v>
      </c>
      <c r="AO71">
        <v>1</v>
      </c>
      <c r="AP71">
        <v>-0.183202</v>
      </c>
      <c r="AQ71">
        <v>0.78370399999999996</v>
      </c>
      <c r="AR71">
        <v>-0.44382500000000003</v>
      </c>
      <c r="AS71" t="s">
        <v>5717</v>
      </c>
      <c r="AT71" t="s">
        <v>5719</v>
      </c>
    </row>
    <row r="72" spans="1:46" x14ac:dyDescent="0.25">
      <c r="A72" t="s">
        <v>2738</v>
      </c>
      <c r="B72" t="s">
        <v>2738</v>
      </c>
      <c r="C72" t="s">
        <v>2739</v>
      </c>
      <c r="D72" t="s">
        <v>2740</v>
      </c>
      <c r="E72" t="s">
        <v>10</v>
      </c>
      <c r="F72">
        <v>110</v>
      </c>
      <c r="G72" t="s">
        <v>2742</v>
      </c>
      <c r="H72">
        <v>0.99977499999999997</v>
      </c>
      <c r="I72" s="3" t="s">
        <v>9</v>
      </c>
      <c r="J72" s="3" t="s">
        <v>9</v>
      </c>
      <c r="K72" s="3">
        <v>0.218719</v>
      </c>
      <c r="L72" s="3">
        <v>0.308361</v>
      </c>
      <c r="M72" s="5" t="s">
        <v>9</v>
      </c>
      <c r="N72" s="5" t="s">
        <v>9</v>
      </c>
      <c r="O72" s="5">
        <v>0.56267</v>
      </c>
      <c r="P72" s="5">
        <v>0.39352599999999999</v>
      </c>
      <c r="Q72" s="6" t="str">
        <f t="shared" si="4"/>
        <v/>
      </c>
      <c r="R72" s="6" t="str">
        <f t="shared" si="5"/>
        <v/>
      </c>
      <c r="S72" s="6">
        <v>0.46158199999999999</v>
      </c>
      <c r="T72" s="6">
        <v>-0.214558</v>
      </c>
      <c r="U72" s="7" t="str">
        <f t="shared" si="6"/>
        <v/>
      </c>
      <c r="V72" s="7" t="str">
        <f t="shared" si="7"/>
        <v/>
      </c>
      <c r="W72" s="7">
        <v>0.81178700000000004</v>
      </c>
      <c r="X72" s="7">
        <v>-0.214558</v>
      </c>
      <c r="Y72">
        <v>3</v>
      </c>
      <c r="Z72" t="s">
        <v>861</v>
      </c>
      <c r="AA72" t="s">
        <v>2733</v>
      </c>
      <c r="AB72" t="s">
        <v>2734</v>
      </c>
      <c r="AC72" t="s">
        <v>2735</v>
      </c>
      <c r="AD72" t="s">
        <v>2736</v>
      </c>
      <c r="AE72" t="s">
        <v>2737</v>
      </c>
      <c r="AF72" s="1">
        <v>6.1399999999999997E-28</v>
      </c>
      <c r="AG72">
        <v>149.82</v>
      </c>
      <c r="AH72">
        <v>130.82</v>
      </c>
      <c r="AI72">
        <v>149.82</v>
      </c>
      <c r="AJ72">
        <v>-1.4521999999999999</v>
      </c>
      <c r="AK72">
        <v>13413000</v>
      </c>
      <c r="AL72">
        <v>6781200</v>
      </c>
      <c r="AM72">
        <v>6631900</v>
      </c>
      <c r="AN72" t="s">
        <v>9</v>
      </c>
      <c r="AO72">
        <v>1</v>
      </c>
      <c r="AP72">
        <v>-1.0962799999999999</v>
      </c>
      <c r="AQ72">
        <v>0.622803</v>
      </c>
      <c r="AR72">
        <v>-0.93532899999999997</v>
      </c>
      <c r="AS72" t="s">
        <v>2741</v>
      </c>
      <c r="AT72" t="s">
        <v>2743</v>
      </c>
    </row>
    <row r="73" spans="1:46" x14ac:dyDescent="0.25">
      <c r="A73" t="s">
        <v>3311</v>
      </c>
      <c r="B73" t="s">
        <v>3311</v>
      </c>
      <c r="C73" t="s">
        <v>3312</v>
      </c>
      <c r="D73" t="s">
        <v>3313</v>
      </c>
      <c r="E73" t="s">
        <v>10</v>
      </c>
      <c r="F73">
        <v>6</v>
      </c>
      <c r="G73" t="s">
        <v>3332</v>
      </c>
      <c r="H73">
        <v>0.99999199999999999</v>
      </c>
      <c r="I73" s="3">
        <v>0.17069400000000001</v>
      </c>
      <c r="J73" s="3">
        <v>0.251689</v>
      </c>
      <c r="K73" s="3">
        <v>0.581785</v>
      </c>
      <c r="L73" s="3">
        <v>0.62667300000000004</v>
      </c>
      <c r="M73" s="5">
        <v>0.34175800000000001</v>
      </c>
      <c r="N73" s="5">
        <v>0.30381000000000002</v>
      </c>
      <c r="O73" s="5">
        <v>0.72935700000000003</v>
      </c>
      <c r="P73" s="5">
        <v>0.66275200000000001</v>
      </c>
      <c r="Q73" s="6" t="str">
        <f t="shared" si="4"/>
        <v/>
      </c>
      <c r="R73" s="6" t="str">
        <f t="shared" si="5"/>
        <v/>
      </c>
      <c r="S73" s="6">
        <v>1.2433399999999999</v>
      </c>
      <c r="T73" s="6">
        <v>-0.10170899999999999</v>
      </c>
      <c r="U73" s="7" t="str">
        <f t="shared" si="6"/>
        <v/>
      </c>
      <c r="V73" s="7" t="str">
        <f t="shared" si="7"/>
        <v/>
      </c>
      <c r="W73" s="7">
        <v>0.26399400000000001</v>
      </c>
      <c r="X73" s="7">
        <v>-0.10170899999999999</v>
      </c>
      <c r="Y73">
        <v>2</v>
      </c>
      <c r="Z73" t="s">
        <v>3330</v>
      </c>
      <c r="AA73" t="s">
        <v>1374</v>
      </c>
      <c r="AB73" t="s">
        <v>3308</v>
      </c>
      <c r="AC73" t="s">
        <v>3309</v>
      </c>
      <c r="AD73" t="s">
        <v>3310</v>
      </c>
      <c r="AE73" t="s">
        <v>1009</v>
      </c>
      <c r="AF73">
        <v>2.5557800000000001E-3</v>
      </c>
      <c r="AG73">
        <v>118.24</v>
      </c>
      <c r="AH73">
        <v>49.704000000000001</v>
      </c>
      <c r="AI73">
        <v>89.355999999999995</v>
      </c>
      <c r="AJ73">
        <v>-0.92525000000000002</v>
      </c>
      <c r="AK73">
        <v>10722000</v>
      </c>
      <c r="AL73">
        <v>4767000</v>
      </c>
      <c r="AM73">
        <v>5955400</v>
      </c>
      <c r="AN73" t="s">
        <v>9</v>
      </c>
      <c r="AO73">
        <v>1</v>
      </c>
      <c r="AP73">
        <v>-0.39363199999999998</v>
      </c>
      <c r="AQ73">
        <v>0.59121100000000004</v>
      </c>
      <c r="AR73">
        <v>-0.76036400000000004</v>
      </c>
      <c r="AS73" t="s">
        <v>3331</v>
      </c>
      <c r="AT73" t="s">
        <v>3333</v>
      </c>
    </row>
    <row r="74" spans="1:46" x14ac:dyDescent="0.25">
      <c r="A74" t="s">
        <v>3311</v>
      </c>
      <c r="B74" t="s">
        <v>3311</v>
      </c>
      <c r="C74" t="s">
        <v>3312</v>
      </c>
      <c r="D74" t="s">
        <v>3313</v>
      </c>
      <c r="E74" t="s">
        <v>10952</v>
      </c>
      <c r="F74">
        <v>385</v>
      </c>
      <c r="G74" t="s">
        <v>11061</v>
      </c>
      <c r="H74">
        <v>1</v>
      </c>
      <c r="I74" s="3">
        <v>-0.51432599999999995</v>
      </c>
      <c r="J74" s="3">
        <v>-0.40499299999999999</v>
      </c>
      <c r="K74" s="3">
        <v>-0.135269</v>
      </c>
      <c r="L74" s="3">
        <v>3.5060800000000003E-2</v>
      </c>
      <c r="M74" s="5">
        <v>-0.47677900000000001</v>
      </c>
      <c r="N74" s="5">
        <v>-0.38486599999999999</v>
      </c>
      <c r="O74" s="5">
        <v>-4.9710699999999997E-2</v>
      </c>
      <c r="P74" s="5">
        <v>2.1906100000000001E-2</v>
      </c>
      <c r="Q74" s="6" t="str">
        <f t="shared" si="4"/>
        <v/>
      </c>
      <c r="R74" s="6" t="str">
        <f t="shared" si="5"/>
        <v/>
      </c>
      <c r="S74" s="6">
        <v>0.67355100000000001</v>
      </c>
      <c r="T74" s="6">
        <v>-3.2519399999999997E-2</v>
      </c>
      <c r="U74" s="7" t="str">
        <f t="shared" si="6"/>
        <v/>
      </c>
      <c r="V74" s="7" t="str">
        <f t="shared" si="7"/>
        <v/>
      </c>
      <c r="W74" s="7">
        <v>6.6028400000000001E-2</v>
      </c>
      <c r="X74" s="7">
        <v>-3.2519199999999998E-2</v>
      </c>
      <c r="Y74">
        <v>2</v>
      </c>
      <c r="Z74" t="s">
        <v>11059</v>
      </c>
      <c r="AA74" t="s">
        <v>1374</v>
      </c>
      <c r="AB74" t="s">
        <v>3308</v>
      </c>
      <c r="AC74" t="s">
        <v>3309</v>
      </c>
      <c r="AD74" t="s">
        <v>3310</v>
      </c>
      <c r="AE74" t="s">
        <v>1009</v>
      </c>
      <c r="AF74" s="1">
        <v>6.6699999999999996E-39</v>
      </c>
      <c r="AG74">
        <v>211.48</v>
      </c>
      <c r="AH74">
        <v>174.8</v>
      </c>
      <c r="AI74">
        <v>196.99</v>
      </c>
      <c r="AJ74">
        <v>0.10388</v>
      </c>
      <c r="AK74">
        <v>1269200000</v>
      </c>
      <c r="AL74">
        <v>743920000</v>
      </c>
      <c r="AM74">
        <v>525260000</v>
      </c>
      <c r="AN74" t="s">
        <v>9</v>
      </c>
      <c r="AO74">
        <v>0.96675599999999995</v>
      </c>
      <c r="AP74">
        <v>-0.118116</v>
      </c>
      <c r="AQ74">
        <v>0.86726499999999995</v>
      </c>
      <c r="AR74">
        <v>-0.26971099999999998</v>
      </c>
      <c r="AS74" t="s">
        <v>11060</v>
      </c>
      <c r="AT74" t="s">
        <v>11062</v>
      </c>
    </row>
    <row r="75" spans="1:46" x14ac:dyDescent="0.25">
      <c r="A75" t="s">
        <v>3311</v>
      </c>
      <c r="B75" t="s">
        <v>3311</v>
      </c>
      <c r="C75" t="s">
        <v>3312</v>
      </c>
      <c r="D75" t="s">
        <v>3313</v>
      </c>
      <c r="E75" t="s">
        <v>10</v>
      </c>
      <c r="F75">
        <v>15</v>
      </c>
      <c r="G75" t="s">
        <v>3322</v>
      </c>
      <c r="H75">
        <v>1</v>
      </c>
      <c r="I75" s="3">
        <v>-1.01695</v>
      </c>
      <c r="J75" s="3">
        <v>-0.491734</v>
      </c>
      <c r="K75" s="3">
        <v>-0.17024800000000001</v>
      </c>
      <c r="L75" s="3">
        <v>-0.808589</v>
      </c>
      <c r="M75" s="5">
        <v>-0.42132199999999997</v>
      </c>
      <c r="N75" s="5">
        <v>-0.67475200000000002</v>
      </c>
      <c r="O75" s="5">
        <v>-0.33293400000000001</v>
      </c>
      <c r="P75" s="5">
        <v>-0.26608999999999999</v>
      </c>
      <c r="Q75" s="6" t="str">
        <f t="shared" si="4"/>
        <v/>
      </c>
      <c r="R75" s="6" t="str">
        <f t="shared" si="5"/>
        <v/>
      </c>
      <c r="S75" s="6">
        <v>0.372836</v>
      </c>
      <c r="T75" s="6">
        <v>-0.198106</v>
      </c>
      <c r="U75" s="7" t="str">
        <f t="shared" si="6"/>
        <v/>
      </c>
      <c r="V75" s="7" t="str">
        <f t="shared" si="7"/>
        <v/>
      </c>
      <c r="W75" s="7">
        <v>0.42853200000000002</v>
      </c>
      <c r="X75" s="7">
        <v>-0.198105</v>
      </c>
      <c r="Y75">
        <v>3</v>
      </c>
      <c r="Z75" t="s">
        <v>2040</v>
      </c>
      <c r="AA75" t="s">
        <v>1374</v>
      </c>
      <c r="AB75" t="s">
        <v>3308</v>
      </c>
      <c r="AC75" t="s">
        <v>3309</v>
      </c>
      <c r="AD75" t="s">
        <v>3310</v>
      </c>
      <c r="AE75" t="s">
        <v>1009</v>
      </c>
      <c r="AF75" s="1">
        <v>2.9799999999999999E-187</v>
      </c>
      <c r="AG75">
        <v>194.92</v>
      </c>
      <c r="AH75">
        <v>179.75</v>
      </c>
      <c r="AI75">
        <v>103.39</v>
      </c>
      <c r="AJ75">
        <v>1.3056E-2</v>
      </c>
      <c r="AK75">
        <v>18685000000</v>
      </c>
      <c r="AL75">
        <v>12052000000</v>
      </c>
      <c r="AM75">
        <v>6633000000</v>
      </c>
      <c r="AN75" t="s">
        <v>9</v>
      </c>
      <c r="AO75">
        <v>1</v>
      </c>
      <c r="AP75">
        <v>-0.64794799999999997</v>
      </c>
      <c r="AQ75">
        <v>0.67002899999999999</v>
      </c>
      <c r="AR75">
        <v>-0.62993299999999997</v>
      </c>
      <c r="AS75" t="s">
        <v>3321</v>
      </c>
      <c r="AT75" t="s">
        <v>3323</v>
      </c>
    </row>
    <row r="76" spans="1:46" x14ac:dyDescent="0.25">
      <c r="A76" t="s">
        <v>3311</v>
      </c>
      <c r="B76" t="s">
        <v>3311</v>
      </c>
      <c r="C76" t="s">
        <v>3312</v>
      </c>
      <c r="D76" t="s">
        <v>3313</v>
      </c>
      <c r="E76" t="s">
        <v>10</v>
      </c>
      <c r="F76">
        <v>26</v>
      </c>
      <c r="G76" t="s">
        <v>3325</v>
      </c>
      <c r="H76">
        <v>1</v>
      </c>
      <c r="I76" s="3">
        <v>-0.71129900000000001</v>
      </c>
      <c r="J76" s="3">
        <v>-0.26841700000000002</v>
      </c>
      <c r="K76" s="3" t="s">
        <v>9</v>
      </c>
      <c r="L76" s="3">
        <v>-0.42854599999999998</v>
      </c>
      <c r="M76" s="5">
        <v>-0.41486400000000001</v>
      </c>
      <c r="N76" s="5" t="s">
        <v>9</v>
      </c>
      <c r="O76" s="5">
        <v>-0.37429899999999999</v>
      </c>
      <c r="P76" s="5">
        <v>-0.393596</v>
      </c>
      <c r="Q76" s="6" t="str">
        <f t="shared" si="4"/>
        <v/>
      </c>
      <c r="R76" s="6" t="str">
        <f t="shared" si="5"/>
        <v/>
      </c>
      <c r="S76" s="6">
        <v>0.37131799999999998</v>
      </c>
      <c r="T76" s="6">
        <v>-0.16569300000000001</v>
      </c>
      <c r="U76" s="7" t="str">
        <f t="shared" si="6"/>
        <v/>
      </c>
      <c r="V76" s="7" t="str">
        <f t="shared" si="7"/>
        <v/>
      </c>
      <c r="W76" s="7">
        <v>0.226129</v>
      </c>
      <c r="X76" s="7">
        <v>-7.5167700000000004E-2</v>
      </c>
      <c r="Y76">
        <v>3</v>
      </c>
      <c r="Z76" t="s">
        <v>2352</v>
      </c>
      <c r="AA76" t="s">
        <v>1374</v>
      </c>
      <c r="AB76" t="s">
        <v>3308</v>
      </c>
      <c r="AC76" t="s">
        <v>3309</v>
      </c>
      <c r="AD76" t="s">
        <v>3310</v>
      </c>
      <c r="AE76" t="s">
        <v>1009</v>
      </c>
      <c r="AF76" s="1">
        <v>1.0499999999999999E-5</v>
      </c>
      <c r="AG76">
        <v>95.51</v>
      </c>
      <c r="AH76">
        <v>75.988</v>
      </c>
      <c r="AI76">
        <v>94.188000000000002</v>
      </c>
      <c r="AJ76">
        <v>-0.30871999999999999</v>
      </c>
      <c r="AK76">
        <v>40330000</v>
      </c>
      <c r="AL76">
        <v>24835000</v>
      </c>
      <c r="AM76">
        <v>15495000</v>
      </c>
      <c r="AN76" t="s">
        <v>9</v>
      </c>
      <c r="AO76">
        <v>1</v>
      </c>
      <c r="AP76">
        <v>-0.32681500000000002</v>
      </c>
      <c r="AQ76">
        <v>0.69846799999999998</v>
      </c>
      <c r="AR76">
        <v>-0.71808399999999994</v>
      </c>
      <c r="AS76" t="s">
        <v>3324</v>
      </c>
      <c r="AT76" t="s">
        <v>3326</v>
      </c>
    </row>
    <row r="77" spans="1:46" x14ac:dyDescent="0.25">
      <c r="A77" t="s">
        <v>3311</v>
      </c>
      <c r="B77" t="s">
        <v>3311</v>
      </c>
      <c r="C77" t="s">
        <v>3312</v>
      </c>
      <c r="D77" t="s">
        <v>3313</v>
      </c>
      <c r="E77" t="s">
        <v>10</v>
      </c>
      <c r="F77">
        <v>2</v>
      </c>
      <c r="G77" t="s">
        <v>3328</v>
      </c>
      <c r="H77">
        <v>0.99998100000000001</v>
      </c>
      <c r="I77" s="3">
        <v>0.20338899999999999</v>
      </c>
      <c r="J77" s="3">
        <v>0.118626</v>
      </c>
      <c r="K77" s="3">
        <v>0.56890799999999997</v>
      </c>
      <c r="L77" s="3">
        <v>0.67337499999999995</v>
      </c>
      <c r="M77" s="5">
        <v>0.514602</v>
      </c>
      <c r="N77" s="5">
        <v>0.17363899999999999</v>
      </c>
      <c r="O77" s="5">
        <v>0.29419400000000001</v>
      </c>
      <c r="P77" s="5">
        <v>0.83737799999999996</v>
      </c>
      <c r="Q77" s="6" t="str">
        <f t="shared" si="4"/>
        <v/>
      </c>
      <c r="R77" s="6" t="str">
        <f t="shared" si="5"/>
        <v/>
      </c>
      <c r="S77" s="6">
        <v>0.19164200000000001</v>
      </c>
      <c r="T77" s="6">
        <v>-6.3878799999999999E-2</v>
      </c>
      <c r="U77" s="7" t="str">
        <f t="shared" si="6"/>
        <v/>
      </c>
      <c r="V77" s="7" t="str">
        <f t="shared" si="7"/>
        <v/>
      </c>
      <c r="W77" s="7">
        <v>0.119654</v>
      </c>
      <c r="X77" s="7">
        <v>-6.3879000000000005E-2</v>
      </c>
      <c r="Y77">
        <v>2</v>
      </c>
      <c r="Z77" t="s">
        <v>2222</v>
      </c>
      <c r="AA77" t="s">
        <v>1374</v>
      </c>
      <c r="AB77" t="s">
        <v>3308</v>
      </c>
      <c r="AC77" t="s">
        <v>3309</v>
      </c>
      <c r="AD77" t="s">
        <v>3310</v>
      </c>
      <c r="AE77" t="s">
        <v>1009</v>
      </c>
      <c r="AF77">
        <v>1.51585E-3</v>
      </c>
      <c r="AG77">
        <v>107.39</v>
      </c>
      <c r="AH77">
        <v>63.884</v>
      </c>
      <c r="AI77">
        <v>107.39</v>
      </c>
      <c r="AJ77">
        <v>0.37755</v>
      </c>
      <c r="AK77">
        <v>27604000</v>
      </c>
      <c r="AL77">
        <v>13202000</v>
      </c>
      <c r="AM77">
        <v>14402000</v>
      </c>
      <c r="AN77" t="s">
        <v>9</v>
      </c>
      <c r="AO77">
        <v>1</v>
      </c>
      <c r="AP77">
        <v>-0.21359</v>
      </c>
      <c r="AQ77">
        <v>0.86179499999999998</v>
      </c>
      <c r="AR77">
        <v>-0.28457199999999999</v>
      </c>
      <c r="AS77" t="s">
        <v>3327</v>
      </c>
      <c r="AT77" t="s">
        <v>3329</v>
      </c>
    </row>
    <row r="78" spans="1:46" x14ac:dyDescent="0.25">
      <c r="A78" t="s">
        <v>3311</v>
      </c>
      <c r="B78" t="s">
        <v>3311</v>
      </c>
      <c r="C78" t="s">
        <v>3312</v>
      </c>
      <c r="D78" t="s">
        <v>3313</v>
      </c>
      <c r="E78" t="s">
        <v>10</v>
      </c>
      <c r="F78">
        <v>231</v>
      </c>
      <c r="G78" t="s">
        <v>3315</v>
      </c>
      <c r="H78">
        <v>0.97547899999999998</v>
      </c>
      <c r="I78" s="3" t="s">
        <v>9</v>
      </c>
      <c r="J78" s="3">
        <v>0.212009</v>
      </c>
      <c r="K78" s="3">
        <v>-2.38417E-2</v>
      </c>
      <c r="L78" s="3">
        <v>5.3281500000000002E-3</v>
      </c>
      <c r="M78" s="5" t="s">
        <v>9</v>
      </c>
      <c r="N78" s="5">
        <v>0.39966299999999999</v>
      </c>
      <c r="O78" s="5">
        <v>-1.4689000000000001E-2</v>
      </c>
      <c r="P78" s="5">
        <v>-0.330538</v>
      </c>
      <c r="Q78" s="6" t="str">
        <f t="shared" si="4"/>
        <v/>
      </c>
      <c r="R78" s="6" t="str">
        <f t="shared" si="5"/>
        <v/>
      </c>
      <c r="S78" s="6">
        <v>0.101615</v>
      </c>
      <c r="T78" s="6">
        <v>4.6353199999999997E-2</v>
      </c>
      <c r="U78" s="7" t="str">
        <f t="shared" si="6"/>
        <v/>
      </c>
      <c r="V78" s="7" t="str">
        <f t="shared" si="7"/>
        <v/>
      </c>
      <c r="W78" s="7">
        <v>7.2513999999999995E-2</v>
      </c>
      <c r="X78" s="7">
        <v>4.6352999999999998E-2</v>
      </c>
      <c r="Y78">
        <v>3</v>
      </c>
      <c r="Z78" t="s">
        <v>2430</v>
      </c>
      <c r="AA78" t="s">
        <v>1374</v>
      </c>
      <c r="AB78" t="s">
        <v>3308</v>
      </c>
      <c r="AC78" t="s">
        <v>3309</v>
      </c>
      <c r="AD78" t="s">
        <v>3310</v>
      </c>
      <c r="AE78" t="s">
        <v>1009</v>
      </c>
      <c r="AF78" s="1">
        <v>9.2900000000000005E-8</v>
      </c>
      <c r="AG78">
        <v>59.338999999999999</v>
      </c>
      <c r="AH78">
        <v>46.707000000000001</v>
      </c>
      <c r="AI78">
        <v>52.451000000000001</v>
      </c>
      <c r="AJ78">
        <v>-1.2369000000000001</v>
      </c>
      <c r="AK78">
        <v>48262000</v>
      </c>
      <c r="AL78">
        <v>28106000</v>
      </c>
      <c r="AM78">
        <v>20157000</v>
      </c>
      <c r="AN78" t="s">
        <v>9</v>
      </c>
      <c r="AO78">
        <v>0.98556500000000002</v>
      </c>
      <c r="AP78">
        <v>0.14302799999999999</v>
      </c>
      <c r="AQ78">
        <v>0.90893800000000002</v>
      </c>
      <c r="AR78">
        <v>0.18274099999999999</v>
      </c>
      <c r="AS78" t="s">
        <v>3314</v>
      </c>
      <c r="AT78" t="s">
        <v>3316</v>
      </c>
    </row>
    <row r="79" spans="1:46" x14ac:dyDescent="0.25">
      <c r="A79" t="s">
        <v>3311</v>
      </c>
      <c r="B79" t="s">
        <v>3311</v>
      </c>
      <c r="C79" t="s">
        <v>3312</v>
      </c>
      <c r="D79" t="s">
        <v>3313</v>
      </c>
      <c r="E79" t="s">
        <v>10</v>
      </c>
      <c r="F79">
        <v>436</v>
      </c>
      <c r="G79" t="s">
        <v>3319</v>
      </c>
      <c r="H79">
        <v>1</v>
      </c>
      <c r="I79" s="3">
        <v>-0.448272</v>
      </c>
      <c r="J79" s="3" t="s">
        <v>9</v>
      </c>
      <c r="K79" s="3" t="s">
        <v>9</v>
      </c>
      <c r="L79" s="3">
        <v>-0.13985600000000001</v>
      </c>
      <c r="M79" s="5">
        <v>-0.364589</v>
      </c>
      <c r="N79" s="5" t="s">
        <v>9</v>
      </c>
      <c r="O79" s="5">
        <v>2.3611499999999999</v>
      </c>
      <c r="P79" s="5">
        <v>-0.220446</v>
      </c>
      <c r="Q79" s="6" t="str">
        <f t="shared" si="4"/>
        <v/>
      </c>
      <c r="R79" s="6" t="str">
        <f t="shared" si="5"/>
        <v/>
      </c>
      <c r="S79" s="6">
        <v>5.23647E-3</v>
      </c>
      <c r="T79" s="6">
        <v>-1.54649E-3</v>
      </c>
      <c r="U79" s="7" t="str">
        <f t="shared" si="6"/>
        <v/>
      </c>
      <c r="V79" s="7" t="str">
        <f t="shared" si="7"/>
        <v/>
      </c>
      <c r="W79" s="7">
        <v>0.30385400000000001</v>
      </c>
      <c r="X79" s="7">
        <v>-0.88610199999999995</v>
      </c>
      <c r="Y79">
        <v>2</v>
      </c>
      <c r="Z79" t="s">
        <v>3317</v>
      </c>
      <c r="AA79" t="s">
        <v>1374</v>
      </c>
      <c r="AB79" t="s">
        <v>3308</v>
      </c>
      <c r="AC79" t="s">
        <v>3309</v>
      </c>
      <c r="AD79" t="s">
        <v>3310</v>
      </c>
      <c r="AE79" t="s">
        <v>1009</v>
      </c>
      <c r="AF79" s="1">
        <v>1.2E-68</v>
      </c>
      <c r="AG79">
        <v>194.1</v>
      </c>
      <c r="AH79">
        <v>194.1</v>
      </c>
      <c r="AI79">
        <v>190.37</v>
      </c>
      <c r="AJ79">
        <v>0.78505999999999998</v>
      </c>
      <c r="AK79">
        <v>142410000</v>
      </c>
      <c r="AL79">
        <v>75611000</v>
      </c>
      <c r="AM79">
        <v>66801000</v>
      </c>
      <c r="AN79" t="s">
        <v>9</v>
      </c>
      <c r="AO79">
        <v>1</v>
      </c>
      <c r="AP79">
        <v>-0.70945899999999995</v>
      </c>
      <c r="AQ79">
        <v>0.99386699999999994</v>
      </c>
      <c r="AR79">
        <v>-8.4908099999999997E-3</v>
      </c>
      <c r="AS79" t="s">
        <v>3318</v>
      </c>
      <c r="AT79" t="s">
        <v>3320</v>
      </c>
    </row>
    <row r="80" spans="1:46" x14ac:dyDescent="0.25">
      <c r="A80" t="s">
        <v>3311</v>
      </c>
      <c r="B80" t="s">
        <v>3311</v>
      </c>
      <c r="C80" t="s">
        <v>3312</v>
      </c>
      <c r="D80" t="s">
        <v>3313</v>
      </c>
      <c r="E80" t="s">
        <v>10</v>
      </c>
      <c r="F80">
        <v>15</v>
      </c>
      <c r="G80" t="s">
        <v>3322</v>
      </c>
      <c r="H80">
        <v>1</v>
      </c>
      <c r="I80" s="3">
        <v>-1.0981300000000001</v>
      </c>
      <c r="J80" s="3" t="s">
        <v>9</v>
      </c>
      <c r="K80" s="3" t="s">
        <v>9</v>
      </c>
      <c r="L80" s="3" t="s">
        <v>9</v>
      </c>
      <c r="M80" s="5">
        <v>-0.108316</v>
      </c>
      <c r="N80" s="5" t="s">
        <v>9</v>
      </c>
      <c r="O80" s="5">
        <v>0.123401</v>
      </c>
      <c r="P80" s="5" t="s">
        <v>9</v>
      </c>
      <c r="Q80" s="6" t="str">
        <f t="shared" si="4"/>
        <v/>
      </c>
      <c r="R80" s="6" t="str">
        <f t="shared" si="5"/>
        <v/>
      </c>
      <c r="S80" s="6">
        <v>0</v>
      </c>
      <c r="T80" s="6">
        <v>-0.98981399999999997</v>
      </c>
      <c r="U80" s="7" t="str">
        <f t="shared" si="6"/>
        <v/>
      </c>
      <c r="V80" s="7" t="str">
        <f t="shared" si="7"/>
        <v/>
      </c>
      <c r="W80" s="7">
        <v>0</v>
      </c>
      <c r="X80" s="7">
        <v>-1.10568</v>
      </c>
      <c r="Y80">
        <v>3</v>
      </c>
      <c r="Z80" t="s">
        <v>2040</v>
      </c>
      <c r="AA80" t="s">
        <v>1374</v>
      </c>
      <c r="AB80" t="s">
        <v>3308</v>
      </c>
      <c r="AC80" t="s">
        <v>3309</v>
      </c>
      <c r="AD80" t="s">
        <v>3310</v>
      </c>
      <c r="AE80" t="s">
        <v>1009</v>
      </c>
      <c r="AF80" s="1">
        <v>2.9799999999999999E-187</v>
      </c>
      <c r="AG80">
        <v>194.92</v>
      </c>
      <c r="AH80">
        <v>179.75</v>
      </c>
      <c r="AI80">
        <v>103.39</v>
      </c>
      <c r="AJ80">
        <v>1.3056E-2</v>
      </c>
      <c r="AK80">
        <v>18685000000</v>
      </c>
      <c r="AL80">
        <v>12052000000</v>
      </c>
      <c r="AM80">
        <v>6633000000</v>
      </c>
      <c r="AN80" t="s">
        <v>9</v>
      </c>
      <c r="AO80">
        <v>0.43387100000000001</v>
      </c>
      <c r="AP80">
        <v>0</v>
      </c>
      <c r="AQ80">
        <v>1</v>
      </c>
      <c r="AR80">
        <v>0</v>
      </c>
      <c r="AS80" t="s">
        <v>3321</v>
      </c>
      <c r="AT80" t="s">
        <v>11718</v>
      </c>
    </row>
    <row r="81" spans="1:46" x14ac:dyDescent="0.25">
      <c r="A81" t="s">
        <v>3311</v>
      </c>
      <c r="B81" t="s">
        <v>3311</v>
      </c>
      <c r="C81" t="s">
        <v>3312</v>
      </c>
      <c r="D81" t="s">
        <v>3313</v>
      </c>
      <c r="E81" t="s">
        <v>10</v>
      </c>
      <c r="F81">
        <v>26</v>
      </c>
      <c r="G81" t="s">
        <v>3325</v>
      </c>
      <c r="H81">
        <v>1</v>
      </c>
      <c r="I81" s="3">
        <v>-1.0981300000000001</v>
      </c>
      <c r="J81" s="3" t="s">
        <v>9</v>
      </c>
      <c r="K81" s="3" t="s">
        <v>9</v>
      </c>
      <c r="L81" s="3" t="s">
        <v>9</v>
      </c>
      <c r="M81" s="5">
        <v>-0.108316</v>
      </c>
      <c r="N81" s="5" t="s">
        <v>9</v>
      </c>
      <c r="O81" s="5">
        <v>0.123401</v>
      </c>
      <c r="P81" s="5" t="s">
        <v>9</v>
      </c>
      <c r="Q81" s="6" t="str">
        <f t="shared" si="4"/>
        <v/>
      </c>
      <c r="R81" s="6" t="str">
        <f t="shared" si="5"/>
        <v/>
      </c>
      <c r="S81" s="6">
        <v>0</v>
      </c>
      <c r="T81" s="6">
        <v>-0.98981399999999997</v>
      </c>
      <c r="U81" s="7" t="str">
        <f t="shared" si="6"/>
        <v/>
      </c>
      <c r="V81" s="7" t="str">
        <f t="shared" si="7"/>
        <v/>
      </c>
      <c r="W81" s="7">
        <v>0</v>
      </c>
      <c r="X81" s="7">
        <v>-1.10568</v>
      </c>
      <c r="Y81">
        <v>3</v>
      </c>
      <c r="Z81" t="s">
        <v>2352</v>
      </c>
      <c r="AA81" t="s">
        <v>1374</v>
      </c>
      <c r="AB81" t="s">
        <v>3308</v>
      </c>
      <c r="AC81" t="s">
        <v>3309</v>
      </c>
      <c r="AD81" t="s">
        <v>3310</v>
      </c>
      <c r="AE81" t="s">
        <v>1009</v>
      </c>
      <c r="AF81" s="1">
        <v>1.0499999999999999E-5</v>
      </c>
      <c r="AG81">
        <v>95.51</v>
      </c>
      <c r="AH81">
        <v>75.988</v>
      </c>
      <c r="AI81">
        <v>94.188000000000002</v>
      </c>
      <c r="AJ81">
        <v>-0.30871999999999999</v>
      </c>
      <c r="AK81">
        <v>40330000</v>
      </c>
      <c r="AL81">
        <v>24835000</v>
      </c>
      <c r="AM81">
        <v>15495000</v>
      </c>
      <c r="AN81" t="s">
        <v>9</v>
      </c>
      <c r="AO81">
        <v>0.43376700000000001</v>
      </c>
      <c r="AP81">
        <v>0</v>
      </c>
      <c r="AQ81">
        <v>1</v>
      </c>
      <c r="AR81">
        <v>0</v>
      </c>
      <c r="AS81" t="s">
        <v>3324</v>
      </c>
      <c r="AT81" t="s">
        <v>11719</v>
      </c>
    </row>
    <row r="82" spans="1:46" x14ac:dyDescent="0.25">
      <c r="A82" t="s">
        <v>9702</v>
      </c>
      <c r="B82" t="s">
        <v>9702</v>
      </c>
      <c r="C82" t="s">
        <v>9703</v>
      </c>
      <c r="D82" t="s">
        <v>9704</v>
      </c>
      <c r="E82" t="s">
        <v>9589</v>
      </c>
      <c r="F82">
        <v>50</v>
      </c>
      <c r="G82" t="s">
        <v>9706</v>
      </c>
      <c r="H82">
        <v>1</v>
      </c>
      <c r="I82" s="3">
        <v>0.33009899999999998</v>
      </c>
      <c r="J82" s="3">
        <v>0.24889900000000001</v>
      </c>
      <c r="K82" s="3" t="s">
        <v>9</v>
      </c>
      <c r="L82" s="3">
        <v>-2.4533200000000002</v>
      </c>
      <c r="M82" s="5">
        <v>0.78810100000000005</v>
      </c>
      <c r="N82" s="5">
        <v>0.41240199999999999</v>
      </c>
      <c r="O82" s="5" t="s">
        <v>9</v>
      </c>
      <c r="P82" s="5">
        <v>-2.4963099999999998</v>
      </c>
      <c r="Q82" s="6" t="str">
        <f t="shared" si="4"/>
        <v/>
      </c>
      <c r="R82" s="6" t="str">
        <f t="shared" si="5"/>
        <v/>
      </c>
      <c r="S82" s="6">
        <v>0.50051400000000001</v>
      </c>
      <c r="T82" s="6">
        <v>-0.19283800000000001</v>
      </c>
      <c r="U82" s="7" t="str">
        <f t="shared" si="6"/>
        <v/>
      </c>
      <c r="V82" s="7" t="str">
        <f t="shared" si="7"/>
        <v/>
      </c>
      <c r="W82" s="7">
        <v>4.7755300000000001E-2</v>
      </c>
      <c r="X82" s="7">
        <v>-0.19284000000000001</v>
      </c>
      <c r="Y82">
        <v>3</v>
      </c>
      <c r="Z82" t="s">
        <v>2654</v>
      </c>
      <c r="AA82" t="s">
        <v>9698</v>
      </c>
      <c r="AB82" t="s">
        <v>9699</v>
      </c>
      <c r="AC82" t="s">
        <v>9700</v>
      </c>
      <c r="AD82" t="s">
        <v>9701</v>
      </c>
      <c r="AE82" t="s">
        <v>5009</v>
      </c>
      <c r="AF82" s="1">
        <v>8.1399999999999997E-53</v>
      </c>
      <c r="AG82">
        <v>200.14</v>
      </c>
      <c r="AH82">
        <v>143.43</v>
      </c>
      <c r="AI82">
        <v>120.74</v>
      </c>
      <c r="AJ82">
        <v>0.84199000000000002</v>
      </c>
      <c r="AK82">
        <v>107830000</v>
      </c>
      <c r="AL82">
        <v>45395000</v>
      </c>
      <c r="AM82">
        <v>62437000</v>
      </c>
      <c r="AN82" t="s">
        <v>9</v>
      </c>
      <c r="AO82">
        <v>0.96958100000000003</v>
      </c>
      <c r="AP82">
        <v>-0.13000400000000001</v>
      </c>
      <c r="AQ82">
        <v>0.60880900000000004</v>
      </c>
      <c r="AR82">
        <v>-0.78592200000000001</v>
      </c>
      <c r="AS82" t="s">
        <v>9705</v>
      </c>
      <c r="AT82" t="s">
        <v>9707</v>
      </c>
    </row>
    <row r="83" spans="1:46" x14ac:dyDescent="0.25">
      <c r="A83" t="s">
        <v>9180</v>
      </c>
      <c r="B83" t="s">
        <v>9180</v>
      </c>
      <c r="C83" t="s">
        <v>9181</v>
      </c>
      <c r="D83" t="s">
        <v>9182</v>
      </c>
      <c r="E83" t="s">
        <v>10</v>
      </c>
      <c r="F83">
        <v>411</v>
      </c>
      <c r="G83" t="s">
        <v>9184</v>
      </c>
      <c r="H83">
        <v>0.98127200000000003</v>
      </c>
      <c r="I83" s="3">
        <v>-0.60884799999999994</v>
      </c>
      <c r="J83" s="3" t="s">
        <v>9</v>
      </c>
      <c r="K83" s="3">
        <v>2.98841</v>
      </c>
      <c r="L83" s="3">
        <v>0.32630700000000001</v>
      </c>
      <c r="M83" s="5">
        <v>-0.49650899999999998</v>
      </c>
      <c r="N83" s="5" t="s">
        <v>9</v>
      </c>
      <c r="O83" s="5">
        <v>0.22342300000000001</v>
      </c>
      <c r="P83" s="5">
        <v>0.528671</v>
      </c>
      <c r="Q83" s="6" t="str">
        <f t="shared" si="4"/>
        <v/>
      </c>
      <c r="R83" s="6" t="str">
        <f t="shared" si="5"/>
        <v/>
      </c>
      <c r="S83" s="6">
        <v>0.30967499999999998</v>
      </c>
      <c r="T83" s="6">
        <v>0.81676099999999996</v>
      </c>
      <c r="U83" s="7" t="str">
        <f t="shared" si="6"/>
        <v/>
      </c>
      <c r="V83" s="7" t="str">
        <f t="shared" si="7"/>
        <v/>
      </c>
      <c r="W83" s="7">
        <v>0.29574699999999998</v>
      </c>
      <c r="X83" s="7">
        <v>0.81676199999999999</v>
      </c>
      <c r="Y83">
        <v>2</v>
      </c>
      <c r="Z83" t="s">
        <v>1343</v>
      </c>
      <c r="AA83" t="s">
        <v>9176</v>
      </c>
      <c r="AB83" t="s">
        <v>9177</v>
      </c>
      <c r="AC83" t="s">
        <v>9178</v>
      </c>
      <c r="AD83" t="s">
        <v>9179</v>
      </c>
      <c r="AE83" t="s">
        <v>5009</v>
      </c>
      <c r="AF83" s="1">
        <v>9.4399999999999994E-6</v>
      </c>
      <c r="AG83">
        <v>143.76</v>
      </c>
      <c r="AH83">
        <v>107.73</v>
      </c>
      <c r="AI83">
        <v>90.412000000000006</v>
      </c>
      <c r="AJ83">
        <v>-1.2814000000000001</v>
      </c>
      <c r="AK83">
        <v>43638000</v>
      </c>
      <c r="AL83">
        <v>20269000</v>
      </c>
      <c r="AM83">
        <v>23368000</v>
      </c>
      <c r="AN83" t="s">
        <v>9</v>
      </c>
      <c r="AO83">
        <v>1</v>
      </c>
      <c r="AP83">
        <v>0.66968300000000003</v>
      </c>
      <c r="AQ83">
        <v>0.62792300000000001</v>
      </c>
      <c r="AR83">
        <v>0.76015999999999995</v>
      </c>
      <c r="AS83" t="s">
        <v>9183</v>
      </c>
      <c r="AT83" t="s">
        <v>9185</v>
      </c>
    </row>
    <row r="84" spans="1:46" x14ac:dyDescent="0.25">
      <c r="A84" t="s">
        <v>9180</v>
      </c>
      <c r="B84" t="s">
        <v>9180</v>
      </c>
      <c r="C84" t="s">
        <v>9181</v>
      </c>
      <c r="D84" t="s">
        <v>9182</v>
      </c>
      <c r="E84" t="s">
        <v>10</v>
      </c>
      <c r="F84">
        <v>431</v>
      </c>
      <c r="G84" t="s">
        <v>9190</v>
      </c>
      <c r="H84">
        <v>0.99781500000000001</v>
      </c>
      <c r="I84" s="3">
        <v>-0.37151600000000001</v>
      </c>
      <c r="J84" s="3">
        <v>-0.29457899999999998</v>
      </c>
      <c r="K84" s="3" t="s">
        <v>9</v>
      </c>
      <c r="L84" s="3">
        <v>0.25676900000000002</v>
      </c>
      <c r="M84" s="5">
        <v>-0.30764399999999997</v>
      </c>
      <c r="N84" s="5">
        <v>-0.32297399999999998</v>
      </c>
      <c r="O84" s="5">
        <v>-9.5049700000000001E-2</v>
      </c>
      <c r="P84" s="5">
        <v>2.6587599999999999E-2</v>
      </c>
      <c r="Q84" s="6" t="str">
        <f t="shared" si="4"/>
        <v/>
      </c>
      <c r="R84" s="6" t="str">
        <f t="shared" si="5"/>
        <v/>
      </c>
      <c r="S84" s="6">
        <v>0.27351300000000001</v>
      </c>
      <c r="T84" s="6">
        <v>6.4901500000000001E-2</v>
      </c>
      <c r="U84" s="7" t="str">
        <f t="shared" si="6"/>
        <v/>
      </c>
      <c r="V84" s="7" t="str">
        <f t="shared" si="7"/>
        <v/>
      </c>
      <c r="W84" s="7">
        <v>7.0125499999999993E-2</v>
      </c>
      <c r="X84" s="7">
        <v>3.83282E-2</v>
      </c>
      <c r="Y84">
        <v>3</v>
      </c>
      <c r="Z84" t="s">
        <v>1224</v>
      </c>
      <c r="AA84" t="s">
        <v>9176</v>
      </c>
      <c r="AB84" t="s">
        <v>9177</v>
      </c>
      <c r="AC84" t="s">
        <v>9178</v>
      </c>
      <c r="AD84" t="s">
        <v>9179</v>
      </c>
      <c r="AE84" t="s">
        <v>5009</v>
      </c>
      <c r="AF84" s="1">
        <v>3.9899999999999999E-11</v>
      </c>
      <c r="AG84">
        <v>93.909000000000006</v>
      </c>
      <c r="AH84">
        <v>83.293999999999997</v>
      </c>
      <c r="AI84">
        <v>68.328999999999994</v>
      </c>
      <c r="AJ84">
        <v>0.69845000000000002</v>
      </c>
      <c r="AK84">
        <v>113600000</v>
      </c>
      <c r="AL84">
        <v>61871000</v>
      </c>
      <c r="AM84">
        <v>51730000</v>
      </c>
      <c r="AN84" t="s">
        <v>9</v>
      </c>
      <c r="AO84">
        <v>0.97373900000000002</v>
      </c>
      <c r="AP84">
        <v>0.130527</v>
      </c>
      <c r="AQ84">
        <v>0.84289000000000003</v>
      </c>
      <c r="AR84">
        <v>0.347389</v>
      </c>
      <c r="AS84" t="s">
        <v>9189</v>
      </c>
      <c r="AT84" t="s">
        <v>9191</v>
      </c>
    </row>
    <row r="85" spans="1:46" x14ac:dyDescent="0.25">
      <c r="A85" t="s">
        <v>9180</v>
      </c>
      <c r="B85" t="s">
        <v>9180</v>
      </c>
      <c r="C85" t="s">
        <v>9181</v>
      </c>
      <c r="D85" t="s">
        <v>9182</v>
      </c>
      <c r="E85" t="s">
        <v>10</v>
      </c>
      <c r="F85">
        <v>433</v>
      </c>
      <c r="G85" t="s">
        <v>9193</v>
      </c>
      <c r="H85">
        <v>0.94841699999999995</v>
      </c>
      <c r="I85" s="3">
        <v>-0.55181800000000003</v>
      </c>
      <c r="J85" s="3">
        <v>-0.40151999999999999</v>
      </c>
      <c r="K85" s="3" t="s">
        <v>9</v>
      </c>
      <c r="L85" s="3">
        <v>0.692249</v>
      </c>
      <c r="M85" s="5" t="s">
        <v>9</v>
      </c>
      <c r="N85" s="5">
        <v>-0.38456499999999999</v>
      </c>
      <c r="O85" s="5" t="s">
        <v>9</v>
      </c>
      <c r="P85" s="5">
        <v>0.372506</v>
      </c>
      <c r="Q85" s="6" t="str">
        <f t="shared" si="4"/>
        <v/>
      </c>
      <c r="R85" s="6" t="str">
        <f t="shared" si="5"/>
        <v/>
      </c>
      <c r="S85" s="6">
        <v>0.27268100000000001</v>
      </c>
      <c r="T85" s="6">
        <v>0.151394</v>
      </c>
      <c r="U85" s="7" t="str">
        <f t="shared" si="6"/>
        <v/>
      </c>
      <c r="V85" s="7" t="str">
        <f t="shared" si="7"/>
        <v/>
      </c>
      <c r="W85" s="7">
        <v>4.6875600000000003E-2</v>
      </c>
      <c r="X85" s="7">
        <v>-8.1000699999999995E-2</v>
      </c>
      <c r="Y85">
        <v>3</v>
      </c>
      <c r="Z85" t="s">
        <v>939</v>
      </c>
      <c r="AA85" t="s">
        <v>9176</v>
      </c>
      <c r="AB85" t="s">
        <v>9177</v>
      </c>
      <c r="AC85" t="s">
        <v>9178</v>
      </c>
      <c r="AD85" t="s">
        <v>9179</v>
      </c>
      <c r="AE85" t="s">
        <v>5009</v>
      </c>
      <c r="AF85" s="1">
        <v>2.5600000000000002E-7</v>
      </c>
      <c r="AG85">
        <v>94.122</v>
      </c>
      <c r="AH85">
        <v>86.802999999999997</v>
      </c>
      <c r="AI85">
        <v>60.061999999999998</v>
      </c>
      <c r="AJ85">
        <v>-7.8696000000000002E-2</v>
      </c>
      <c r="AK85">
        <v>51173000</v>
      </c>
      <c r="AL85">
        <v>23809000</v>
      </c>
      <c r="AM85">
        <v>27364000</v>
      </c>
      <c r="AN85" t="s">
        <v>9</v>
      </c>
      <c r="AO85">
        <v>0.961113</v>
      </c>
      <c r="AP85">
        <v>-0.119213</v>
      </c>
      <c r="AQ85">
        <v>0.77542500000000003</v>
      </c>
      <c r="AR85">
        <v>0.564168</v>
      </c>
      <c r="AS85" t="s">
        <v>9192</v>
      </c>
      <c r="AT85" t="s">
        <v>9194</v>
      </c>
    </row>
    <row r="86" spans="1:46" x14ac:dyDescent="0.25">
      <c r="A86" t="s">
        <v>9180</v>
      </c>
      <c r="B86" t="s">
        <v>9180</v>
      </c>
      <c r="C86" t="s">
        <v>9181</v>
      </c>
      <c r="D86" t="s">
        <v>9182</v>
      </c>
      <c r="E86" t="s">
        <v>10</v>
      </c>
      <c r="F86">
        <v>574</v>
      </c>
      <c r="G86" t="s">
        <v>9187</v>
      </c>
      <c r="H86">
        <v>1</v>
      </c>
      <c r="I86" s="3">
        <v>-0.30698399999999998</v>
      </c>
      <c r="J86" s="3" t="s">
        <v>9</v>
      </c>
      <c r="K86" s="3">
        <v>-0.54285799999999995</v>
      </c>
      <c r="L86" s="3">
        <v>-0.41763699999999998</v>
      </c>
      <c r="M86" s="5">
        <v>-0.32297399999999998</v>
      </c>
      <c r="N86" s="5" t="s">
        <v>9</v>
      </c>
      <c r="O86" s="5">
        <v>-0.50260700000000003</v>
      </c>
      <c r="P86" s="5">
        <v>-0.50657799999999997</v>
      </c>
      <c r="Q86" s="6" t="str">
        <f t="shared" si="4"/>
        <v/>
      </c>
      <c r="R86" s="6" t="str">
        <f t="shared" si="5"/>
        <v/>
      </c>
      <c r="S86" s="6">
        <v>0.20585000000000001</v>
      </c>
      <c r="T86" s="6">
        <v>2.1559999999999999E-2</v>
      </c>
      <c r="U86" s="7" t="str">
        <f t="shared" si="6"/>
        <v/>
      </c>
      <c r="V86" s="7" t="str">
        <f t="shared" si="7"/>
        <v/>
      </c>
      <c r="W86" s="7">
        <v>8.3737900000000004E-2</v>
      </c>
      <c r="X86" s="7">
        <v>2.1560699999999999E-2</v>
      </c>
      <c r="Y86">
        <v>3</v>
      </c>
      <c r="Z86" t="s">
        <v>432</v>
      </c>
      <c r="AA86" t="s">
        <v>9176</v>
      </c>
      <c r="AB86" t="s">
        <v>9177</v>
      </c>
      <c r="AC86" t="s">
        <v>9178</v>
      </c>
      <c r="AD86" t="s">
        <v>9179</v>
      </c>
      <c r="AE86" t="s">
        <v>5009</v>
      </c>
      <c r="AF86" s="1">
        <v>1.53E-15</v>
      </c>
      <c r="AG86">
        <v>136.74</v>
      </c>
      <c r="AH86">
        <v>112.11</v>
      </c>
      <c r="AI86">
        <v>85.165999999999997</v>
      </c>
      <c r="AJ86">
        <v>-1.3489</v>
      </c>
      <c r="AK86">
        <v>129030000</v>
      </c>
      <c r="AL86">
        <v>76032000</v>
      </c>
      <c r="AM86">
        <v>52995000</v>
      </c>
      <c r="AN86" t="s">
        <v>9</v>
      </c>
      <c r="AO86">
        <v>0.95520099999999997</v>
      </c>
      <c r="AP86">
        <v>0.11279400000000001</v>
      </c>
      <c r="AQ86">
        <v>0.91744400000000004</v>
      </c>
      <c r="AR86">
        <v>0.156916</v>
      </c>
      <c r="AS86" t="s">
        <v>9186</v>
      </c>
      <c r="AT86" t="s">
        <v>9188</v>
      </c>
    </row>
    <row r="87" spans="1:46" x14ac:dyDescent="0.25">
      <c r="A87" t="s">
        <v>9180</v>
      </c>
      <c r="B87" t="s">
        <v>9180</v>
      </c>
      <c r="C87" t="s">
        <v>9181</v>
      </c>
      <c r="D87" t="s">
        <v>9182</v>
      </c>
      <c r="E87" t="s">
        <v>9589</v>
      </c>
      <c r="F87">
        <v>412</v>
      </c>
      <c r="G87" t="s">
        <v>10911</v>
      </c>
      <c r="H87">
        <v>0.97144299999999995</v>
      </c>
      <c r="I87" s="3" t="s">
        <v>9</v>
      </c>
      <c r="J87" s="3" t="s">
        <v>9</v>
      </c>
      <c r="K87" s="3">
        <v>0.99768999999999997</v>
      </c>
      <c r="L87" s="3">
        <v>-2.6739199999999999</v>
      </c>
      <c r="M87" s="5" t="s">
        <v>9</v>
      </c>
      <c r="N87" s="5" t="s">
        <v>9</v>
      </c>
      <c r="O87" s="5" t="s">
        <v>9</v>
      </c>
      <c r="P87" s="5">
        <v>-1.4288400000000001</v>
      </c>
      <c r="Q87" s="6" t="str">
        <f t="shared" si="4"/>
        <v/>
      </c>
      <c r="R87" s="6" t="str">
        <f t="shared" si="5"/>
        <v/>
      </c>
      <c r="S87" s="6">
        <v>0</v>
      </c>
      <c r="T87" s="6">
        <v>-1.24508</v>
      </c>
      <c r="U87" s="7" t="str">
        <f t="shared" si="6"/>
        <v/>
      </c>
      <c r="V87" s="7" t="str">
        <f t="shared" si="7"/>
        <v/>
      </c>
      <c r="W87" s="7">
        <v>0</v>
      </c>
      <c r="X87" s="7">
        <v>0.59072100000000005</v>
      </c>
      <c r="Y87">
        <v>2</v>
      </c>
      <c r="Z87" t="s">
        <v>2283</v>
      </c>
      <c r="AA87" t="s">
        <v>9176</v>
      </c>
      <c r="AB87" t="s">
        <v>9177</v>
      </c>
      <c r="AC87" t="s">
        <v>9178</v>
      </c>
      <c r="AD87" t="s">
        <v>9179</v>
      </c>
      <c r="AE87" t="s">
        <v>5009</v>
      </c>
      <c r="AF87" s="1">
        <v>9.4399999999999994E-6</v>
      </c>
      <c r="AG87">
        <v>104.81</v>
      </c>
      <c r="AH87">
        <v>87.552000000000007</v>
      </c>
      <c r="AI87">
        <v>94.022999999999996</v>
      </c>
      <c r="AJ87">
        <v>2.8637000000000001</v>
      </c>
      <c r="AK87">
        <v>10098000</v>
      </c>
      <c r="AL87">
        <v>5307700</v>
      </c>
      <c r="AM87">
        <v>4790200</v>
      </c>
      <c r="AN87" t="s">
        <v>9</v>
      </c>
      <c r="AO87">
        <v>0.46592699999999998</v>
      </c>
      <c r="AP87">
        <v>0</v>
      </c>
      <c r="AQ87">
        <v>1</v>
      </c>
      <c r="AR87">
        <v>0</v>
      </c>
      <c r="AS87" t="s">
        <v>10910</v>
      </c>
      <c r="AT87" t="s">
        <v>10912</v>
      </c>
    </row>
    <row r="88" spans="1:46" x14ac:dyDescent="0.25">
      <c r="A88" t="s">
        <v>5010</v>
      </c>
      <c r="B88" t="s">
        <v>5010</v>
      </c>
      <c r="C88" t="s">
        <v>5011</v>
      </c>
      <c r="D88" t="s">
        <v>5012</v>
      </c>
      <c r="E88" t="s">
        <v>9589</v>
      </c>
      <c r="F88">
        <v>243</v>
      </c>
      <c r="G88" t="s">
        <v>10465</v>
      </c>
      <c r="H88">
        <v>1</v>
      </c>
      <c r="I88" s="3">
        <v>0.28380300000000003</v>
      </c>
      <c r="J88" s="3">
        <v>0.26999099999999998</v>
      </c>
      <c r="K88" s="3">
        <v>-0.32714900000000002</v>
      </c>
      <c r="L88" s="3">
        <v>-0.51764699999999997</v>
      </c>
      <c r="M88" s="5">
        <v>-0.64561599999999997</v>
      </c>
      <c r="N88" s="5">
        <v>-0.92705700000000002</v>
      </c>
      <c r="O88" s="5">
        <v>-1.49472</v>
      </c>
      <c r="P88" s="5">
        <v>-1.91262</v>
      </c>
      <c r="Q88" s="6" t="str">
        <f t="shared" si="4"/>
        <v>+</v>
      </c>
      <c r="R88" s="6" t="str">
        <f t="shared" si="5"/>
        <v/>
      </c>
      <c r="S88" s="6">
        <v>2.9352299999999998</v>
      </c>
      <c r="T88" s="6">
        <v>1.17225</v>
      </c>
      <c r="U88" s="7" t="str">
        <f t="shared" si="6"/>
        <v>+</v>
      </c>
      <c r="V88" s="7" t="str">
        <f t="shared" si="7"/>
        <v/>
      </c>
      <c r="W88" s="7">
        <v>1.8080799999999999</v>
      </c>
      <c r="X88" s="7">
        <v>1.17225</v>
      </c>
      <c r="Y88">
        <v>3</v>
      </c>
      <c r="Z88" t="s">
        <v>10463</v>
      </c>
      <c r="AA88" t="s">
        <v>657</v>
      </c>
      <c r="AB88" t="s">
        <v>5006</v>
      </c>
      <c r="AC88" t="s">
        <v>5007</v>
      </c>
      <c r="AD88" t="s">
        <v>5008</v>
      </c>
      <c r="AE88" t="s">
        <v>5009</v>
      </c>
      <c r="AF88" s="1">
        <v>2.6499999999999998E-85</v>
      </c>
      <c r="AG88">
        <v>214.42</v>
      </c>
      <c r="AH88">
        <v>172.19</v>
      </c>
      <c r="AI88">
        <v>80.632000000000005</v>
      </c>
      <c r="AJ88">
        <v>-1.5799000000000001</v>
      </c>
      <c r="AK88">
        <v>588820000</v>
      </c>
      <c r="AL88">
        <v>382060000</v>
      </c>
      <c r="AM88">
        <v>206760000</v>
      </c>
      <c r="AN88" t="s">
        <v>9</v>
      </c>
      <c r="AO88">
        <v>0.35092000000000001</v>
      </c>
      <c r="AP88">
        <v>2.6011000000000002</v>
      </c>
      <c r="AQ88">
        <v>0</v>
      </c>
      <c r="AR88">
        <v>5.9993100000000004</v>
      </c>
      <c r="AS88" t="s">
        <v>10464</v>
      </c>
      <c r="AT88" t="s">
        <v>10466</v>
      </c>
    </row>
    <row r="89" spans="1:46" x14ac:dyDescent="0.25">
      <c r="A89" t="s">
        <v>5010</v>
      </c>
      <c r="B89" t="s">
        <v>5010</v>
      </c>
      <c r="C89" t="s">
        <v>5011</v>
      </c>
      <c r="D89" t="s">
        <v>5012</v>
      </c>
      <c r="E89" t="s">
        <v>9589</v>
      </c>
      <c r="F89">
        <v>607</v>
      </c>
      <c r="G89" t="s">
        <v>10468</v>
      </c>
      <c r="H89">
        <v>0.99999899999999997</v>
      </c>
      <c r="I89" s="3">
        <v>0.45143499999999998</v>
      </c>
      <c r="J89" s="3">
        <v>-8.8730299999999998E-2</v>
      </c>
      <c r="K89" s="3">
        <v>-2.0635300000000001</v>
      </c>
      <c r="L89" s="3">
        <v>-2.4260100000000002</v>
      </c>
      <c r="M89" s="5">
        <v>0.86528499999999997</v>
      </c>
      <c r="N89" s="5">
        <v>0.38205899999999998</v>
      </c>
      <c r="O89" s="5">
        <v>-1.6081000000000001</v>
      </c>
      <c r="P89" s="5">
        <v>-2.2806899999999999</v>
      </c>
      <c r="Q89" s="6" t="str">
        <f t="shared" si="4"/>
        <v/>
      </c>
      <c r="R89" s="6" t="str">
        <f t="shared" si="5"/>
        <v/>
      </c>
      <c r="S89" s="6">
        <v>1.78071</v>
      </c>
      <c r="T89" s="6">
        <v>-0.37134699999999998</v>
      </c>
      <c r="U89" s="7" t="str">
        <f t="shared" si="6"/>
        <v/>
      </c>
      <c r="V89" s="7" t="str">
        <f t="shared" si="7"/>
        <v/>
      </c>
      <c r="W89" s="7">
        <v>0.134413</v>
      </c>
      <c r="X89" s="7">
        <v>-0.37134699999999998</v>
      </c>
      <c r="Y89">
        <v>2</v>
      </c>
      <c r="Z89" t="s">
        <v>249</v>
      </c>
      <c r="AA89" t="s">
        <v>657</v>
      </c>
      <c r="AB89" t="s">
        <v>5006</v>
      </c>
      <c r="AC89" t="s">
        <v>5007</v>
      </c>
      <c r="AD89" t="s">
        <v>5008</v>
      </c>
      <c r="AE89" t="s">
        <v>5009</v>
      </c>
      <c r="AF89" s="1">
        <v>1.14E-237</v>
      </c>
      <c r="AG89">
        <v>273.8</v>
      </c>
      <c r="AH89">
        <v>207.06</v>
      </c>
      <c r="AI89">
        <v>271.42</v>
      </c>
      <c r="AJ89">
        <v>-0.47537000000000001</v>
      </c>
      <c r="AK89">
        <v>296330000</v>
      </c>
      <c r="AL89">
        <v>141470000</v>
      </c>
      <c r="AM89">
        <v>154860000</v>
      </c>
      <c r="AN89" t="s">
        <v>9</v>
      </c>
      <c r="AO89">
        <v>1</v>
      </c>
      <c r="AP89">
        <v>-0.3251</v>
      </c>
      <c r="AQ89">
        <v>0.107377</v>
      </c>
      <c r="AR89">
        <v>-2.1063800000000001</v>
      </c>
      <c r="AS89" t="s">
        <v>10467</v>
      </c>
      <c r="AT89" t="s">
        <v>10469</v>
      </c>
    </row>
    <row r="90" spans="1:46" x14ac:dyDescent="0.25">
      <c r="A90" t="s">
        <v>5010</v>
      </c>
      <c r="B90" t="s">
        <v>5010</v>
      </c>
      <c r="C90" t="s">
        <v>5011</v>
      </c>
      <c r="D90" t="s">
        <v>5012</v>
      </c>
      <c r="E90" t="s">
        <v>10</v>
      </c>
      <c r="F90">
        <v>610</v>
      </c>
      <c r="G90" t="s">
        <v>5030</v>
      </c>
      <c r="H90">
        <v>0.99418399999999996</v>
      </c>
      <c r="I90" s="3">
        <v>7.1954899999999997E-3</v>
      </c>
      <c r="J90" s="3">
        <v>-5.4017799999999998E-2</v>
      </c>
      <c r="K90" s="3">
        <v>-0.20974499999999999</v>
      </c>
      <c r="L90" s="3">
        <v>0.50863199999999997</v>
      </c>
      <c r="M90" s="5">
        <v>7.0519099999999998E-3</v>
      </c>
      <c r="N90" s="5">
        <v>-0.10799</v>
      </c>
      <c r="O90" s="5">
        <v>-0.25153900000000001</v>
      </c>
      <c r="P90" s="5">
        <v>0.371726</v>
      </c>
      <c r="Q90" s="6" t="str">
        <f t="shared" si="4"/>
        <v/>
      </c>
      <c r="R90" s="6" t="str">
        <f t="shared" si="5"/>
        <v/>
      </c>
      <c r="S90" s="6">
        <v>0.86910900000000002</v>
      </c>
      <c r="T90" s="6">
        <v>5.8203900000000003E-2</v>
      </c>
      <c r="U90" s="7" t="str">
        <f t="shared" si="6"/>
        <v/>
      </c>
      <c r="V90" s="7" t="str">
        <f t="shared" si="7"/>
        <v/>
      </c>
      <c r="W90" s="7">
        <v>0.10473399999999999</v>
      </c>
      <c r="X90" s="7">
        <v>5.8203699999999997E-2</v>
      </c>
      <c r="Y90">
        <v>3</v>
      </c>
      <c r="Z90" t="s">
        <v>5028</v>
      </c>
      <c r="AA90" t="s">
        <v>657</v>
      </c>
      <c r="AB90" t="s">
        <v>5006</v>
      </c>
      <c r="AC90" t="s">
        <v>5007</v>
      </c>
      <c r="AD90" t="s">
        <v>5008</v>
      </c>
      <c r="AE90" t="s">
        <v>5009</v>
      </c>
      <c r="AF90">
        <v>0</v>
      </c>
      <c r="AG90">
        <v>325.35000000000002</v>
      </c>
      <c r="AH90">
        <v>280.27</v>
      </c>
      <c r="AI90">
        <v>174.39</v>
      </c>
      <c r="AJ90">
        <v>-0.51512999999999998</v>
      </c>
      <c r="AK90">
        <v>2876200000</v>
      </c>
      <c r="AL90">
        <v>1471500000</v>
      </c>
      <c r="AM90">
        <v>1404700000</v>
      </c>
      <c r="AN90" t="s">
        <v>9</v>
      </c>
      <c r="AO90">
        <v>1</v>
      </c>
      <c r="AP90">
        <v>0.19101599999999999</v>
      </c>
      <c r="AQ90">
        <v>0.77988999999999997</v>
      </c>
      <c r="AR90">
        <v>0.45240900000000001</v>
      </c>
      <c r="AS90" t="s">
        <v>5029</v>
      </c>
      <c r="AT90" t="s">
        <v>5031</v>
      </c>
    </row>
    <row r="91" spans="1:46" x14ac:dyDescent="0.25">
      <c r="A91" t="s">
        <v>5010</v>
      </c>
      <c r="B91" t="s">
        <v>5010</v>
      </c>
      <c r="C91" t="s">
        <v>5011</v>
      </c>
      <c r="D91" t="s">
        <v>5012</v>
      </c>
      <c r="E91" t="s">
        <v>10</v>
      </c>
      <c r="F91">
        <v>609</v>
      </c>
      <c r="G91" t="s">
        <v>5026</v>
      </c>
      <c r="H91">
        <v>0.99234699999999998</v>
      </c>
      <c r="I91" s="3">
        <v>5.6156399999999999E-3</v>
      </c>
      <c r="J91" s="3">
        <v>-0.111134</v>
      </c>
      <c r="K91" s="3">
        <v>-0.22667899999999999</v>
      </c>
      <c r="L91" s="3">
        <v>0.41207700000000003</v>
      </c>
      <c r="M91" s="5">
        <v>1.3926600000000001E-2</v>
      </c>
      <c r="N91" s="5">
        <v>-0.11719300000000001</v>
      </c>
      <c r="O91" s="5">
        <v>-0.26132699999999998</v>
      </c>
      <c r="P91" s="5">
        <v>0.37061100000000002</v>
      </c>
      <c r="Q91" s="6" t="str">
        <f t="shared" si="4"/>
        <v/>
      </c>
      <c r="R91" s="6" t="str">
        <f t="shared" si="5"/>
        <v/>
      </c>
      <c r="S91" s="6">
        <v>0.66831600000000002</v>
      </c>
      <c r="T91" s="6">
        <v>1.8465499999999999E-2</v>
      </c>
      <c r="U91" s="7" t="str">
        <f t="shared" si="6"/>
        <v/>
      </c>
      <c r="V91" s="7" t="str">
        <f t="shared" si="7"/>
        <v/>
      </c>
      <c r="W91" s="7">
        <v>3.2797899999999998E-2</v>
      </c>
      <c r="X91" s="7">
        <v>1.8465599999999999E-2</v>
      </c>
      <c r="Y91">
        <v>3</v>
      </c>
      <c r="Z91" t="s">
        <v>282</v>
      </c>
      <c r="AA91" t="s">
        <v>657</v>
      </c>
      <c r="AB91" t="s">
        <v>5006</v>
      </c>
      <c r="AC91" t="s">
        <v>5007</v>
      </c>
      <c r="AD91" t="s">
        <v>5008</v>
      </c>
      <c r="AE91" t="s">
        <v>5009</v>
      </c>
      <c r="AF91" s="1">
        <v>1.4E-230</v>
      </c>
      <c r="AG91">
        <v>279.10000000000002</v>
      </c>
      <c r="AH91">
        <v>241.74</v>
      </c>
      <c r="AI91">
        <v>116.09</v>
      </c>
      <c r="AJ91">
        <v>0.17186999999999999</v>
      </c>
      <c r="AK91">
        <v>494740000</v>
      </c>
      <c r="AL91">
        <v>244040000</v>
      </c>
      <c r="AM91">
        <v>250700000</v>
      </c>
      <c r="AN91" t="s">
        <v>9</v>
      </c>
      <c r="AO91">
        <v>0.924041</v>
      </c>
      <c r="AP91">
        <v>6.2812300000000001E-2</v>
      </c>
      <c r="AQ91">
        <v>0.910578</v>
      </c>
      <c r="AR91">
        <v>0.165213</v>
      </c>
      <c r="AS91" t="s">
        <v>5025</v>
      </c>
      <c r="AT91" t="s">
        <v>5027</v>
      </c>
    </row>
    <row r="92" spans="1:46" x14ac:dyDescent="0.25">
      <c r="A92" t="s">
        <v>5010</v>
      </c>
      <c r="B92" t="s">
        <v>5010</v>
      </c>
      <c r="C92" t="s">
        <v>5011</v>
      </c>
      <c r="D92" t="s">
        <v>5012</v>
      </c>
      <c r="E92" t="s">
        <v>10</v>
      </c>
      <c r="F92">
        <v>711</v>
      </c>
      <c r="G92" t="s">
        <v>5036</v>
      </c>
      <c r="H92">
        <v>1</v>
      </c>
      <c r="I92" s="3">
        <v>2.8851999999999999E-2</v>
      </c>
      <c r="J92" s="3" t="s">
        <v>9</v>
      </c>
      <c r="K92" s="3" t="s">
        <v>9</v>
      </c>
      <c r="L92" s="3">
        <v>-2.1360000000000001</v>
      </c>
      <c r="M92" s="5">
        <v>0.27357599999999999</v>
      </c>
      <c r="N92" s="5" t="s">
        <v>9</v>
      </c>
      <c r="O92" s="5" t="s">
        <v>9</v>
      </c>
      <c r="P92" s="5">
        <v>-2.1830500000000002</v>
      </c>
      <c r="Q92" s="6" t="str">
        <f t="shared" si="4"/>
        <v/>
      </c>
      <c r="R92" s="6" t="str">
        <f t="shared" si="5"/>
        <v/>
      </c>
      <c r="S92" s="6">
        <v>0.20696500000000001</v>
      </c>
      <c r="T92" s="6">
        <v>-9.8836999999999994E-2</v>
      </c>
      <c r="U92" s="7" t="str">
        <f t="shared" si="6"/>
        <v/>
      </c>
      <c r="V92" s="7" t="str">
        <f t="shared" si="7"/>
        <v/>
      </c>
      <c r="W92" s="7">
        <v>1.8928799999999999E-2</v>
      </c>
      <c r="X92" s="7">
        <v>-9.88367E-2</v>
      </c>
      <c r="Y92">
        <v>3</v>
      </c>
      <c r="Z92" t="s">
        <v>2015</v>
      </c>
      <c r="AA92" t="s">
        <v>657</v>
      </c>
      <c r="AB92" t="s">
        <v>5006</v>
      </c>
      <c r="AC92" t="s">
        <v>5007</v>
      </c>
      <c r="AD92" t="s">
        <v>5008</v>
      </c>
      <c r="AE92" t="s">
        <v>5009</v>
      </c>
      <c r="AF92" s="1">
        <v>7.8399999999999997E-21</v>
      </c>
      <c r="AG92">
        <v>127.94</v>
      </c>
      <c r="AH92">
        <v>105.36</v>
      </c>
      <c r="AI92">
        <v>127.94</v>
      </c>
      <c r="AJ92">
        <v>2.2334999999999998</v>
      </c>
      <c r="AK92">
        <v>165160000</v>
      </c>
      <c r="AL92">
        <v>101900000</v>
      </c>
      <c r="AM92">
        <v>63256000</v>
      </c>
      <c r="AN92" t="s">
        <v>9</v>
      </c>
      <c r="AO92">
        <v>0.91373700000000002</v>
      </c>
      <c r="AP92">
        <v>-5.6894599999999997E-2</v>
      </c>
      <c r="AQ92">
        <v>0.83976300000000004</v>
      </c>
      <c r="AR92">
        <v>-0.40196100000000001</v>
      </c>
      <c r="AS92" t="s">
        <v>5035</v>
      </c>
      <c r="AT92" t="s">
        <v>5037</v>
      </c>
    </row>
    <row r="93" spans="1:46" x14ac:dyDescent="0.25">
      <c r="A93" t="s">
        <v>5010</v>
      </c>
      <c r="B93" t="s">
        <v>5010</v>
      </c>
      <c r="C93" t="s">
        <v>5011</v>
      </c>
      <c r="D93" t="s">
        <v>5012</v>
      </c>
      <c r="E93" t="s">
        <v>10</v>
      </c>
      <c r="F93">
        <v>601</v>
      </c>
      <c r="G93" t="s">
        <v>5023</v>
      </c>
      <c r="H93">
        <v>1</v>
      </c>
      <c r="I93" s="3">
        <v>7.1350700000000003E-2</v>
      </c>
      <c r="J93" s="3">
        <v>-8.0423499999999995E-2</v>
      </c>
      <c r="K93" s="3">
        <v>-4.2843100000000002E-2</v>
      </c>
      <c r="L93" s="3">
        <v>0.31243300000000002</v>
      </c>
      <c r="M93" s="5">
        <v>0.109962</v>
      </c>
      <c r="N93" s="5">
        <v>-8.5098800000000002E-2</v>
      </c>
      <c r="O93" s="5">
        <v>-6.9890999999999995E-2</v>
      </c>
      <c r="P93" s="5">
        <v>0.33491100000000001</v>
      </c>
      <c r="Q93" s="6" t="str">
        <f t="shared" si="4"/>
        <v/>
      </c>
      <c r="R93" s="6" t="str">
        <f t="shared" si="5"/>
        <v/>
      </c>
      <c r="S93" s="6">
        <v>0.188301</v>
      </c>
      <c r="T93" s="6">
        <v>-7.3415199999999998E-3</v>
      </c>
      <c r="U93" s="7" t="str">
        <f t="shared" si="6"/>
        <v/>
      </c>
      <c r="V93" s="7" t="str">
        <f t="shared" si="7"/>
        <v/>
      </c>
      <c r="W93" s="7">
        <v>1.88684E-2</v>
      </c>
      <c r="X93" s="7">
        <v>-7.3417700000000001E-3</v>
      </c>
      <c r="Y93">
        <v>2</v>
      </c>
      <c r="Z93" t="s">
        <v>3589</v>
      </c>
      <c r="AA93" t="s">
        <v>657</v>
      </c>
      <c r="AB93" t="s">
        <v>5006</v>
      </c>
      <c r="AC93" t="s">
        <v>5007</v>
      </c>
      <c r="AD93" t="s">
        <v>5008</v>
      </c>
      <c r="AE93" t="s">
        <v>5009</v>
      </c>
      <c r="AF93">
        <v>0</v>
      </c>
      <c r="AG93">
        <v>298.42</v>
      </c>
      <c r="AH93">
        <v>278.32</v>
      </c>
      <c r="AI93">
        <v>253.52</v>
      </c>
      <c r="AJ93">
        <v>1.4934000000000001</v>
      </c>
      <c r="AK93">
        <v>2666900000</v>
      </c>
      <c r="AL93">
        <v>1466800000</v>
      </c>
      <c r="AM93">
        <v>1200000000</v>
      </c>
      <c r="AN93" t="s">
        <v>9</v>
      </c>
      <c r="AO93">
        <v>0.90335799999999999</v>
      </c>
      <c r="AP93">
        <v>-3.1631399999999997E-2</v>
      </c>
      <c r="AQ93">
        <v>0.963144</v>
      </c>
      <c r="AR93">
        <v>-6.4100500000000005E-2</v>
      </c>
      <c r="AS93" t="s">
        <v>5022</v>
      </c>
      <c r="AT93" t="s">
        <v>5024</v>
      </c>
    </row>
    <row r="94" spans="1:46" x14ac:dyDescent="0.25">
      <c r="A94" t="s">
        <v>5010</v>
      </c>
      <c r="B94" t="s">
        <v>5010</v>
      </c>
      <c r="C94" t="s">
        <v>5011</v>
      </c>
      <c r="D94" t="s">
        <v>5012</v>
      </c>
      <c r="E94" t="s">
        <v>10</v>
      </c>
      <c r="F94">
        <v>417</v>
      </c>
      <c r="G94" t="s">
        <v>5014</v>
      </c>
      <c r="H94">
        <v>1</v>
      </c>
      <c r="I94" s="3">
        <v>-0.21403900000000001</v>
      </c>
      <c r="J94" s="3" t="s">
        <v>9</v>
      </c>
      <c r="K94" s="3">
        <v>7.6285400000000003E-2</v>
      </c>
      <c r="L94" s="3">
        <v>1.02885</v>
      </c>
      <c r="M94" s="5" t="s">
        <v>9</v>
      </c>
      <c r="N94" s="5" t="s">
        <v>9</v>
      </c>
      <c r="O94" s="5">
        <v>0.107018</v>
      </c>
      <c r="P94" s="5">
        <v>0.94792799999999999</v>
      </c>
      <c r="Q94" s="6" t="str">
        <f t="shared" si="4"/>
        <v/>
      </c>
      <c r="R94" s="6" t="str">
        <f t="shared" si="5"/>
        <v/>
      </c>
      <c r="S94" s="6">
        <v>0.136044</v>
      </c>
      <c r="T94" s="6">
        <v>2.5094700000000001E-2</v>
      </c>
      <c r="U94" s="7" t="str">
        <f t="shared" si="6"/>
        <v/>
      </c>
      <c r="V94" s="7" t="str">
        <f t="shared" si="7"/>
        <v/>
      </c>
      <c r="W94" s="7">
        <v>0.144842</v>
      </c>
      <c r="X94" s="7">
        <v>-0.23044000000000001</v>
      </c>
      <c r="Y94">
        <v>2</v>
      </c>
      <c r="Z94" t="s">
        <v>1343</v>
      </c>
      <c r="AA94" t="s">
        <v>657</v>
      </c>
      <c r="AB94" t="s">
        <v>5006</v>
      </c>
      <c r="AC94" t="s">
        <v>5007</v>
      </c>
      <c r="AD94" t="s">
        <v>5008</v>
      </c>
      <c r="AE94" t="s">
        <v>5009</v>
      </c>
      <c r="AF94">
        <v>5.50941E-4</v>
      </c>
      <c r="AG94">
        <v>122.66</v>
      </c>
      <c r="AH94">
        <v>105.12</v>
      </c>
      <c r="AI94">
        <v>107.11</v>
      </c>
      <c r="AJ94">
        <v>0.54776000000000002</v>
      </c>
      <c r="AK94">
        <v>158090000</v>
      </c>
      <c r="AL94">
        <v>93458000</v>
      </c>
      <c r="AM94">
        <v>64637000</v>
      </c>
      <c r="AN94" t="s">
        <v>9</v>
      </c>
      <c r="AO94">
        <v>1</v>
      </c>
      <c r="AP94">
        <v>-0.34032400000000002</v>
      </c>
      <c r="AQ94">
        <v>0.92134799999999994</v>
      </c>
      <c r="AR94">
        <v>0.16104199999999999</v>
      </c>
      <c r="AS94" t="s">
        <v>5013</v>
      </c>
      <c r="AT94" t="s">
        <v>5015</v>
      </c>
    </row>
    <row r="95" spans="1:46" x14ac:dyDescent="0.25">
      <c r="A95" t="s">
        <v>5010</v>
      </c>
      <c r="B95" t="s">
        <v>5010</v>
      </c>
      <c r="C95" t="s">
        <v>5011</v>
      </c>
      <c r="D95" t="s">
        <v>5012</v>
      </c>
      <c r="E95" t="s">
        <v>10</v>
      </c>
      <c r="F95">
        <v>757</v>
      </c>
      <c r="G95" t="s">
        <v>5017</v>
      </c>
      <c r="H95">
        <v>1</v>
      </c>
      <c r="I95" s="3">
        <v>-0.36147200000000002</v>
      </c>
      <c r="J95" s="3">
        <v>5.8385899999999998E-2</v>
      </c>
      <c r="K95" s="3" t="s">
        <v>9</v>
      </c>
      <c r="L95" s="3" t="s">
        <v>9</v>
      </c>
      <c r="M95" s="5">
        <v>-0.159637</v>
      </c>
      <c r="N95" s="5">
        <v>-0.11441</v>
      </c>
      <c r="O95" s="5">
        <v>-0.13022300000000001</v>
      </c>
      <c r="P95" s="5" t="s">
        <v>9</v>
      </c>
      <c r="Q95" s="6" t="str">
        <f t="shared" si="4"/>
        <v/>
      </c>
      <c r="R95" s="6" t="str">
        <f t="shared" si="5"/>
        <v/>
      </c>
      <c r="S95" s="6">
        <v>2.1932900000000002E-2</v>
      </c>
      <c r="T95" s="6">
        <v>-1.4519600000000001E-2</v>
      </c>
      <c r="U95" s="7" t="str">
        <f t="shared" si="6"/>
        <v/>
      </c>
      <c r="V95" s="7" t="str">
        <f t="shared" si="7"/>
        <v/>
      </c>
      <c r="W95" s="7">
        <v>3.5361700000000003E-2</v>
      </c>
      <c r="X95" s="7">
        <v>-1.6786100000000002E-2</v>
      </c>
      <c r="Y95">
        <v>4</v>
      </c>
      <c r="Z95" t="s">
        <v>4663</v>
      </c>
      <c r="AA95" t="s">
        <v>657</v>
      </c>
      <c r="AB95" t="s">
        <v>5006</v>
      </c>
      <c r="AC95" t="s">
        <v>5007</v>
      </c>
      <c r="AD95" t="s">
        <v>5008</v>
      </c>
      <c r="AE95" t="s">
        <v>5009</v>
      </c>
      <c r="AF95" s="1">
        <v>3.4500000000000001E-15</v>
      </c>
      <c r="AG95">
        <v>85.805000000000007</v>
      </c>
      <c r="AH95">
        <v>83.879000000000005</v>
      </c>
      <c r="AI95">
        <v>85.805000000000007</v>
      </c>
      <c r="AJ95">
        <v>-0.23977000000000001</v>
      </c>
      <c r="AK95">
        <v>123600000</v>
      </c>
      <c r="AL95">
        <v>62655000</v>
      </c>
      <c r="AM95">
        <v>60947000</v>
      </c>
      <c r="AN95" t="s">
        <v>9</v>
      </c>
      <c r="AO95">
        <v>0.92210300000000001</v>
      </c>
      <c r="AP95">
        <v>-6.5212999999999993E-2</v>
      </c>
      <c r="AQ95">
        <v>0.98244500000000001</v>
      </c>
      <c r="AR95">
        <v>-5.0535200000000002E-2</v>
      </c>
      <c r="AS95" t="s">
        <v>5016</v>
      </c>
      <c r="AT95" t="s">
        <v>5018</v>
      </c>
    </row>
    <row r="96" spans="1:46" x14ac:dyDescent="0.25">
      <c r="A96" t="s">
        <v>5010</v>
      </c>
      <c r="B96" t="s">
        <v>5010</v>
      </c>
      <c r="C96" t="s">
        <v>5011</v>
      </c>
      <c r="D96" t="s">
        <v>5012</v>
      </c>
      <c r="E96" t="s">
        <v>10</v>
      </c>
      <c r="F96">
        <v>696</v>
      </c>
      <c r="G96" t="s">
        <v>5033</v>
      </c>
      <c r="H96">
        <v>1</v>
      </c>
      <c r="I96" s="3">
        <v>0.21337800000000001</v>
      </c>
      <c r="J96" s="3">
        <v>8.6240200000000003E-2</v>
      </c>
      <c r="K96" s="3">
        <v>-0.42808000000000002</v>
      </c>
      <c r="L96" s="3">
        <v>-1.5688800000000001</v>
      </c>
      <c r="M96" s="5">
        <v>0.655443</v>
      </c>
      <c r="N96" s="5">
        <v>0.1129</v>
      </c>
      <c r="O96" s="5">
        <v>-0.79821600000000004</v>
      </c>
      <c r="P96" s="5">
        <v>-1.66612</v>
      </c>
      <c r="Q96" s="6" t="str">
        <f t="shared" si="4"/>
        <v/>
      </c>
      <c r="R96" s="6" t="str">
        <f t="shared" si="5"/>
        <v/>
      </c>
      <c r="S96" s="6">
        <v>6.37559E-4</v>
      </c>
      <c r="T96" s="6">
        <v>-3.37182E-4</v>
      </c>
      <c r="U96" s="7" t="str">
        <f t="shared" si="6"/>
        <v/>
      </c>
      <c r="V96" s="7" t="str">
        <f t="shared" si="7"/>
        <v/>
      </c>
      <c r="W96" s="7">
        <v>1.7212400000000001E-4</v>
      </c>
      <c r="X96" s="7">
        <v>-3.3792700000000002E-4</v>
      </c>
      <c r="Y96">
        <v>3</v>
      </c>
      <c r="Z96" t="s">
        <v>282</v>
      </c>
      <c r="AA96" t="s">
        <v>657</v>
      </c>
      <c r="AB96" t="s">
        <v>5006</v>
      </c>
      <c r="AC96" t="s">
        <v>5007</v>
      </c>
      <c r="AD96" t="s">
        <v>5008</v>
      </c>
      <c r="AE96" t="s">
        <v>5009</v>
      </c>
      <c r="AF96" s="1">
        <v>7.4199999999999997E-90</v>
      </c>
      <c r="AG96">
        <v>152.16</v>
      </c>
      <c r="AH96">
        <v>141.55000000000001</v>
      </c>
      <c r="AI96">
        <v>109.98</v>
      </c>
      <c r="AJ96">
        <v>0.87529000000000001</v>
      </c>
      <c r="AK96">
        <v>446230000</v>
      </c>
      <c r="AL96">
        <v>253010000</v>
      </c>
      <c r="AM96">
        <v>193220000</v>
      </c>
      <c r="AN96" t="s">
        <v>9</v>
      </c>
      <c r="AO96">
        <v>0.89237100000000003</v>
      </c>
      <c r="AP96">
        <v>-4.4889499999999999E-4</v>
      </c>
      <c r="AQ96">
        <v>0.99822900000000003</v>
      </c>
      <c r="AR96">
        <v>-1.2536299999999999E-3</v>
      </c>
      <c r="AS96" t="s">
        <v>5032</v>
      </c>
      <c r="AT96" t="s">
        <v>5034</v>
      </c>
    </row>
    <row r="97" spans="1:46" x14ac:dyDescent="0.25">
      <c r="A97" t="s">
        <v>5010</v>
      </c>
      <c r="B97" t="s">
        <v>5010</v>
      </c>
      <c r="C97" t="s">
        <v>5011</v>
      </c>
      <c r="D97" t="s">
        <v>5012</v>
      </c>
      <c r="E97" t="s">
        <v>10</v>
      </c>
      <c r="F97">
        <v>375</v>
      </c>
      <c r="G97" t="s">
        <v>5020</v>
      </c>
      <c r="H97">
        <v>1</v>
      </c>
      <c r="I97" s="3" t="s">
        <v>9</v>
      </c>
      <c r="J97" s="3" t="s">
        <v>9</v>
      </c>
      <c r="K97" s="3" t="s">
        <v>9</v>
      </c>
      <c r="L97" s="3">
        <v>3.6327600000000002E-2</v>
      </c>
      <c r="M97" s="5">
        <v>-9.88763E-2</v>
      </c>
      <c r="N97" s="5" t="s">
        <v>9</v>
      </c>
      <c r="O97" s="5">
        <v>-0.47521400000000003</v>
      </c>
      <c r="P97" s="5">
        <v>0.13566600000000001</v>
      </c>
      <c r="Q97" s="6" t="str">
        <f t="shared" si="4"/>
        <v/>
      </c>
      <c r="R97" s="6" t="str">
        <f t="shared" si="5"/>
        <v/>
      </c>
      <c r="S97" s="6">
        <v>0</v>
      </c>
      <c r="T97" s="6">
        <v>-9.9338399999999993E-2</v>
      </c>
      <c r="U97" s="7" t="str">
        <f t="shared" si="6"/>
        <v/>
      </c>
      <c r="V97" s="7" t="str">
        <f t="shared" si="7"/>
        <v/>
      </c>
      <c r="W97" s="7">
        <v>0</v>
      </c>
      <c r="X97" s="7">
        <v>0.18246899999999999</v>
      </c>
      <c r="Y97">
        <v>2</v>
      </c>
      <c r="Z97" t="s">
        <v>581</v>
      </c>
      <c r="AA97" t="s">
        <v>657</v>
      </c>
      <c r="AB97" t="s">
        <v>5006</v>
      </c>
      <c r="AC97" t="s">
        <v>5007</v>
      </c>
      <c r="AD97" t="s">
        <v>5008</v>
      </c>
      <c r="AE97" t="s">
        <v>5009</v>
      </c>
      <c r="AF97" s="1">
        <v>7.8700000000000001E-69</v>
      </c>
      <c r="AG97">
        <v>201.85</v>
      </c>
      <c r="AH97">
        <v>158.80000000000001</v>
      </c>
      <c r="AI97">
        <v>149.18</v>
      </c>
      <c r="AJ97">
        <v>0.16425000000000001</v>
      </c>
      <c r="AK97">
        <v>77134000</v>
      </c>
      <c r="AL97">
        <v>38843000</v>
      </c>
      <c r="AM97">
        <v>38291000</v>
      </c>
      <c r="AN97" t="s">
        <v>9</v>
      </c>
      <c r="AO97">
        <v>0.64198699999999997</v>
      </c>
      <c r="AP97">
        <v>0</v>
      </c>
      <c r="AQ97">
        <v>0.98706400000000005</v>
      </c>
      <c r="AR97">
        <v>0</v>
      </c>
      <c r="AS97" t="s">
        <v>5019</v>
      </c>
      <c r="AT97" t="s">
        <v>5021</v>
      </c>
    </row>
    <row r="98" spans="1:46" x14ac:dyDescent="0.25">
      <c r="A98" t="s">
        <v>10457</v>
      </c>
      <c r="B98" t="s">
        <v>5010</v>
      </c>
      <c r="C98" t="s">
        <v>10458</v>
      </c>
      <c r="D98" t="s">
        <v>10459</v>
      </c>
      <c r="E98" t="s">
        <v>9589</v>
      </c>
      <c r="F98">
        <v>63</v>
      </c>
      <c r="G98" t="s">
        <v>10461</v>
      </c>
      <c r="H98">
        <v>1</v>
      </c>
      <c r="I98" s="3">
        <v>0.34004899999999999</v>
      </c>
      <c r="J98" s="3" t="s">
        <v>9</v>
      </c>
      <c r="K98" s="3" t="s">
        <v>9</v>
      </c>
      <c r="L98" s="3">
        <v>-2.94909</v>
      </c>
      <c r="M98" s="5">
        <v>1.05179</v>
      </c>
      <c r="N98" s="5" t="s">
        <v>9</v>
      </c>
      <c r="O98" s="5">
        <v>-0.31104100000000001</v>
      </c>
      <c r="P98" s="5">
        <v>-2.7088700000000001</v>
      </c>
      <c r="Q98" s="6" t="str">
        <f t="shared" si="4"/>
        <v/>
      </c>
      <c r="R98" s="6" t="str">
        <f t="shared" si="5"/>
        <v/>
      </c>
      <c r="S98" s="6">
        <v>0.53346300000000002</v>
      </c>
      <c r="T98" s="6">
        <v>-0.47598099999999999</v>
      </c>
      <c r="U98" s="7" t="str">
        <f t="shared" si="6"/>
        <v/>
      </c>
      <c r="V98" s="7" t="str">
        <f t="shared" si="7"/>
        <v/>
      </c>
      <c r="W98" s="7">
        <v>0.123603</v>
      </c>
      <c r="X98" s="7">
        <v>-0.64847900000000003</v>
      </c>
      <c r="Y98">
        <v>2</v>
      </c>
      <c r="Z98" t="s">
        <v>2654</v>
      </c>
      <c r="AA98" t="s">
        <v>9176</v>
      </c>
      <c r="AB98" t="s">
        <v>9177</v>
      </c>
      <c r="AC98" t="s">
        <v>10455</v>
      </c>
      <c r="AD98" t="s">
        <v>10456</v>
      </c>
      <c r="AE98" t="s">
        <v>5009</v>
      </c>
      <c r="AF98" s="1">
        <v>1.5799999999999999E-113</v>
      </c>
      <c r="AG98">
        <v>233.3</v>
      </c>
      <c r="AH98">
        <v>183.13</v>
      </c>
      <c r="AI98">
        <v>157.59</v>
      </c>
      <c r="AJ98">
        <v>0.95152999999999999</v>
      </c>
      <c r="AK98">
        <v>72309000</v>
      </c>
      <c r="AL98">
        <v>35777000</v>
      </c>
      <c r="AM98">
        <v>36532000</v>
      </c>
      <c r="AN98" t="s">
        <v>9</v>
      </c>
      <c r="AO98">
        <v>1</v>
      </c>
      <c r="AP98">
        <v>-0.32830999999999999</v>
      </c>
      <c r="AQ98">
        <v>0.44132300000000002</v>
      </c>
      <c r="AR98">
        <v>-1.4176200000000001</v>
      </c>
      <c r="AS98" t="s">
        <v>10460</v>
      </c>
      <c r="AT98" t="s">
        <v>10462</v>
      </c>
    </row>
    <row r="99" spans="1:46" x14ac:dyDescent="0.25">
      <c r="A99" t="s">
        <v>9325</v>
      </c>
      <c r="B99" t="s">
        <v>9325</v>
      </c>
      <c r="C99" t="s">
        <v>9326</v>
      </c>
      <c r="D99" t="s">
        <v>9327</v>
      </c>
      <c r="E99" t="s">
        <v>9589</v>
      </c>
      <c r="F99">
        <v>610</v>
      </c>
      <c r="G99" t="s">
        <v>13204</v>
      </c>
      <c r="H99">
        <v>0.99999899999999997</v>
      </c>
      <c r="I99" s="3">
        <v>-0.237932</v>
      </c>
      <c r="J99" s="3">
        <v>-0.58809599999999995</v>
      </c>
      <c r="K99" s="3" t="s">
        <v>9</v>
      </c>
      <c r="L99" s="3">
        <v>-0.137077</v>
      </c>
      <c r="M99" s="5">
        <v>-0.99815500000000001</v>
      </c>
      <c r="N99" s="5">
        <v>-0.86777800000000005</v>
      </c>
      <c r="O99" s="5" t="s">
        <v>9</v>
      </c>
      <c r="P99" s="5">
        <v>-0.58549600000000002</v>
      </c>
      <c r="Q99" s="6" t="str">
        <f t="shared" si="4"/>
        <v/>
      </c>
      <c r="R99" s="6" t="str">
        <f t="shared" si="5"/>
        <v/>
      </c>
      <c r="S99" s="6">
        <v>1.1431500000000001</v>
      </c>
      <c r="T99" s="6">
        <v>0.49610799999999999</v>
      </c>
      <c r="U99" s="7" t="str">
        <f t="shared" si="6"/>
        <v/>
      </c>
      <c r="V99" s="7" t="str">
        <f t="shared" si="7"/>
        <v/>
      </c>
      <c r="W99" s="7">
        <v>1.2714099999999999</v>
      </c>
      <c r="X99" s="7">
        <v>0.49610799999999999</v>
      </c>
      <c r="Y99">
        <v>2</v>
      </c>
      <c r="Z99" t="s">
        <v>13165</v>
      </c>
      <c r="AA99" t="s">
        <v>9321</v>
      </c>
      <c r="AB99" t="s">
        <v>9322</v>
      </c>
      <c r="AC99" t="s">
        <v>9323</v>
      </c>
      <c r="AD99" t="s">
        <v>9324</v>
      </c>
      <c r="AF99" s="1">
        <v>9.8900000000000006E-57</v>
      </c>
      <c r="AG99">
        <v>191.9</v>
      </c>
      <c r="AH99">
        <v>159.66999999999999</v>
      </c>
      <c r="AI99">
        <v>181.88</v>
      </c>
      <c r="AJ99">
        <v>-6.1801E-3</v>
      </c>
      <c r="AK99">
        <v>18034000</v>
      </c>
      <c r="AL99">
        <v>10872000</v>
      </c>
      <c r="AM99">
        <v>7161900</v>
      </c>
      <c r="AN99" t="s">
        <v>9</v>
      </c>
      <c r="AO99">
        <v>0.56746799999999997</v>
      </c>
      <c r="AP99">
        <v>1.75268</v>
      </c>
      <c r="AQ99">
        <v>0.15701000000000001</v>
      </c>
      <c r="AR99">
        <v>2.0606399999999998</v>
      </c>
      <c r="AS99" t="s">
        <v>13203</v>
      </c>
      <c r="AT99" t="s">
        <v>13205</v>
      </c>
    </row>
    <row r="100" spans="1:46" x14ac:dyDescent="0.25">
      <c r="A100" t="s">
        <v>9325</v>
      </c>
      <c r="B100" t="s">
        <v>9325</v>
      </c>
      <c r="C100" t="s">
        <v>9326</v>
      </c>
      <c r="D100" t="s">
        <v>9327</v>
      </c>
      <c r="E100" t="s">
        <v>10</v>
      </c>
      <c r="F100">
        <v>586</v>
      </c>
      <c r="G100" t="s">
        <v>9329</v>
      </c>
      <c r="H100">
        <v>1</v>
      </c>
      <c r="I100" s="3">
        <v>-0.66111399999999998</v>
      </c>
      <c r="J100" s="3">
        <v>-0.21957199999999999</v>
      </c>
      <c r="K100" s="3">
        <v>-1.7285700000000001E-2</v>
      </c>
      <c r="L100" s="3">
        <v>-0.48997000000000002</v>
      </c>
      <c r="M100" s="5">
        <v>-0.55730599999999997</v>
      </c>
      <c r="N100" s="5">
        <v>-5.0741500000000002E-2</v>
      </c>
      <c r="O100" s="5">
        <v>-4.4702100000000002E-2</v>
      </c>
      <c r="P100" s="5">
        <v>-0.110386</v>
      </c>
      <c r="Q100" s="6" t="str">
        <f t="shared" si="4"/>
        <v/>
      </c>
      <c r="R100" s="6" t="str">
        <f t="shared" si="5"/>
        <v/>
      </c>
      <c r="S100" s="6">
        <v>0.78752900000000003</v>
      </c>
      <c r="T100" s="6">
        <v>-0.15620200000000001</v>
      </c>
      <c r="U100" s="7" t="str">
        <f t="shared" si="6"/>
        <v/>
      </c>
      <c r="V100" s="7" t="str">
        <f t="shared" si="7"/>
        <v/>
      </c>
      <c r="W100" s="7">
        <v>0.35781299999999999</v>
      </c>
      <c r="X100" s="7">
        <v>-0.15620100000000001</v>
      </c>
      <c r="Y100">
        <v>3</v>
      </c>
      <c r="Z100" t="s">
        <v>1343</v>
      </c>
      <c r="AA100" t="s">
        <v>9321</v>
      </c>
      <c r="AB100" t="s">
        <v>9322</v>
      </c>
      <c r="AC100" t="s">
        <v>9323</v>
      </c>
      <c r="AD100" t="s">
        <v>9324</v>
      </c>
      <c r="AF100" s="1">
        <v>4.5099999999999998E-57</v>
      </c>
      <c r="AG100">
        <v>215.15</v>
      </c>
      <c r="AH100">
        <v>168.77</v>
      </c>
      <c r="AI100">
        <v>133.97999999999999</v>
      </c>
      <c r="AJ100">
        <v>0.17169000000000001</v>
      </c>
      <c r="AK100">
        <v>138210000</v>
      </c>
      <c r="AL100">
        <v>77671000</v>
      </c>
      <c r="AM100">
        <v>60537000</v>
      </c>
      <c r="AN100" t="s">
        <v>9</v>
      </c>
      <c r="AO100">
        <v>1</v>
      </c>
      <c r="AP100">
        <v>-0.54166499999999995</v>
      </c>
      <c r="AQ100">
        <v>0.547265</v>
      </c>
      <c r="AR100">
        <v>-0.84473600000000004</v>
      </c>
      <c r="AS100" t="s">
        <v>9328</v>
      </c>
      <c r="AT100" t="s">
        <v>9330</v>
      </c>
    </row>
    <row r="101" spans="1:46" x14ac:dyDescent="0.25">
      <c r="A101" t="s">
        <v>9325</v>
      </c>
      <c r="B101" t="s">
        <v>9325</v>
      </c>
      <c r="C101" t="s">
        <v>9326</v>
      </c>
      <c r="D101" t="s">
        <v>9327</v>
      </c>
      <c r="E101" t="s">
        <v>9589</v>
      </c>
      <c r="F101">
        <v>614</v>
      </c>
      <c r="G101" t="s">
        <v>13208</v>
      </c>
      <c r="H101">
        <v>0.952793</v>
      </c>
      <c r="I101" s="3">
        <v>-0.20907800000000001</v>
      </c>
      <c r="J101" s="3" t="s">
        <v>9</v>
      </c>
      <c r="K101" s="3" t="s">
        <v>9</v>
      </c>
      <c r="L101" s="3">
        <v>-0.137077</v>
      </c>
      <c r="M101" s="5">
        <v>-1.1219600000000001</v>
      </c>
      <c r="N101" s="5">
        <v>-0.71304800000000002</v>
      </c>
      <c r="O101" s="5" t="s">
        <v>9</v>
      </c>
      <c r="P101" s="5">
        <v>-0.48689300000000002</v>
      </c>
      <c r="Q101" s="6" t="str">
        <f t="shared" si="4"/>
        <v/>
      </c>
      <c r="R101" s="6" t="str">
        <f t="shared" si="5"/>
        <v/>
      </c>
      <c r="S101" s="6">
        <v>0.57343100000000002</v>
      </c>
      <c r="T101" s="6">
        <v>0.63134900000000005</v>
      </c>
      <c r="U101" s="7" t="str">
        <f t="shared" si="6"/>
        <v/>
      </c>
      <c r="V101" s="7" t="str">
        <f t="shared" si="7"/>
        <v/>
      </c>
      <c r="W101" s="7">
        <v>1.0527599999999999</v>
      </c>
      <c r="X101" s="7">
        <v>0.60088900000000001</v>
      </c>
      <c r="Y101">
        <v>2</v>
      </c>
      <c r="Z101" t="s">
        <v>13206</v>
      </c>
      <c r="AA101" t="s">
        <v>9321</v>
      </c>
      <c r="AB101" t="s">
        <v>9322</v>
      </c>
      <c r="AC101" t="s">
        <v>9323</v>
      </c>
      <c r="AD101" t="s">
        <v>9324</v>
      </c>
      <c r="AF101" s="1">
        <v>9.8900000000000006E-57</v>
      </c>
      <c r="AG101">
        <v>191.9</v>
      </c>
      <c r="AH101">
        <v>159.66999999999999</v>
      </c>
      <c r="AI101">
        <v>160.83000000000001</v>
      </c>
      <c r="AJ101">
        <v>1.1242000000000001</v>
      </c>
      <c r="AK101">
        <v>14106000</v>
      </c>
      <c r="AL101">
        <v>8477100</v>
      </c>
      <c r="AM101">
        <v>5629000</v>
      </c>
      <c r="AN101" t="s">
        <v>9</v>
      </c>
      <c r="AO101">
        <v>0.63143499999999997</v>
      </c>
      <c r="AP101">
        <v>1.76</v>
      </c>
      <c r="AQ101">
        <v>0.37316500000000002</v>
      </c>
      <c r="AR101">
        <v>1.6547700000000001</v>
      </c>
      <c r="AS101" t="s">
        <v>13207</v>
      </c>
      <c r="AT101" t="s">
        <v>13209</v>
      </c>
    </row>
    <row r="102" spans="1:46" x14ac:dyDescent="0.25">
      <c r="A102" t="s">
        <v>5401</v>
      </c>
      <c r="B102" t="s">
        <v>5401</v>
      </c>
      <c r="C102" t="s">
        <v>5402</v>
      </c>
      <c r="D102" t="s">
        <v>5403</v>
      </c>
      <c r="E102" t="s">
        <v>10</v>
      </c>
      <c r="F102">
        <v>419</v>
      </c>
      <c r="G102" t="s">
        <v>5408</v>
      </c>
      <c r="H102">
        <v>1</v>
      </c>
      <c r="I102" s="3">
        <v>0.121546</v>
      </c>
      <c r="J102" s="3" t="s">
        <v>9</v>
      </c>
      <c r="K102" s="3">
        <v>-6.6245999999999999E-2</v>
      </c>
      <c r="L102" s="3">
        <v>0.41521799999999998</v>
      </c>
      <c r="M102" s="5">
        <v>0.224164</v>
      </c>
      <c r="N102" s="5" t="s">
        <v>9</v>
      </c>
      <c r="O102" s="5">
        <v>0.160275</v>
      </c>
      <c r="P102" s="5">
        <v>0.329181</v>
      </c>
      <c r="Q102" s="6" t="str">
        <f t="shared" si="4"/>
        <v/>
      </c>
      <c r="R102" s="6" t="str">
        <f t="shared" si="5"/>
        <v/>
      </c>
      <c r="S102" s="6">
        <v>0.33103500000000002</v>
      </c>
      <c r="T102" s="6">
        <v>-8.1033999999999995E-2</v>
      </c>
      <c r="U102" s="7" t="str">
        <f t="shared" si="6"/>
        <v/>
      </c>
      <c r="V102" s="7" t="str">
        <f t="shared" si="7"/>
        <v/>
      </c>
      <c r="W102" s="7">
        <v>0.21162300000000001</v>
      </c>
      <c r="X102" s="7">
        <v>-8.1033900000000006E-2</v>
      </c>
      <c r="Y102">
        <v>3</v>
      </c>
      <c r="Z102" t="s">
        <v>792</v>
      </c>
      <c r="AA102" t="s">
        <v>250</v>
      </c>
      <c r="AB102" t="s">
        <v>5397</v>
      </c>
      <c r="AC102" t="s">
        <v>5398</v>
      </c>
      <c r="AD102" t="s">
        <v>5399</v>
      </c>
      <c r="AE102" t="s">
        <v>5400</v>
      </c>
      <c r="AF102" s="1">
        <v>1.43E-65</v>
      </c>
      <c r="AG102">
        <v>216.53</v>
      </c>
      <c r="AH102">
        <v>184.65</v>
      </c>
      <c r="AI102">
        <v>96.23</v>
      </c>
      <c r="AJ102">
        <v>-1.8511</v>
      </c>
      <c r="AK102">
        <v>226040000</v>
      </c>
      <c r="AL102">
        <v>104450000</v>
      </c>
      <c r="AM102">
        <v>121590000</v>
      </c>
      <c r="AN102" t="s">
        <v>9</v>
      </c>
      <c r="AO102">
        <v>1</v>
      </c>
      <c r="AP102">
        <v>-0.32608799999999999</v>
      </c>
      <c r="AQ102">
        <v>0.79242299999999999</v>
      </c>
      <c r="AR102">
        <v>-0.42454900000000001</v>
      </c>
      <c r="AS102" t="s">
        <v>5407</v>
      </c>
      <c r="AT102" t="s">
        <v>5409</v>
      </c>
    </row>
    <row r="103" spans="1:46" x14ac:dyDescent="0.25">
      <c r="A103" t="s">
        <v>5401</v>
      </c>
      <c r="B103" t="s">
        <v>5401</v>
      </c>
      <c r="C103" t="s">
        <v>5402</v>
      </c>
      <c r="D103" t="s">
        <v>5403</v>
      </c>
      <c r="E103" t="s">
        <v>10</v>
      </c>
      <c r="F103">
        <v>263</v>
      </c>
      <c r="G103" t="s">
        <v>5405</v>
      </c>
      <c r="H103">
        <v>0.99996499999999999</v>
      </c>
      <c r="I103" s="3">
        <v>-0.153832</v>
      </c>
      <c r="J103" s="3" t="s">
        <v>9</v>
      </c>
      <c r="K103" s="3" t="s">
        <v>9</v>
      </c>
      <c r="L103" s="3">
        <v>3.8436100000000001E-2</v>
      </c>
      <c r="M103" s="5" t="s">
        <v>9</v>
      </c>
      <c r="N103" s="5" t="s">
        <v>9</v>
      </c>
      <c r="O103" s="5" t="s">
        <v>9</v>
      </c>
      <c r="P103" s="5">
        <v>-0.27770899999999998</v>
      </c>
      <c r="Q103" s="6" t="str">
        <f t="shared" si="4"/>
        <v/>
      </c>
      <c r="R103" s="6" t="str">
        <f t="shared" si="5"/>
        <v/>
      </c>
      <c r="S103" s="6">
        <v>0</v>
      </c>
      <c r="T103" s="6">
        <v>0.31614500000000001</v>
      </c>
      <c r="U103" s="7" t="str">
        <f t="shared" si="6"/>
        <v/>
      </c>
      <c r="V103" s="7" t="str">
        <f t="shared" si="7"/>
        <v/>
      </c>
      <c r="W103" s="7">
        <v>0</v>
      </c>
      <c r="X103" s="7">
        <v>0.22001100000000001</v>
      </c>
      <c r="Y103">
        <v>3</v>
      </c>
      <c r="Z103" t="s">
        <v>5396</v>
      </c>
      <c r="AA103" t="s">
        <v>250</v>
      </c>
      <c r="AB103" t="s">
        <v>5397</v>
      </c>
      <c r="AC103" t="s">
        <v>5398</v>
      </c>
      <c r="AD103" t="s">
        <v>5399</v>
      </c>
      <c r="AE103" t="s">
        <v>5400</v>
      </c>
      <c r="AF103" s="1">
        <v>3.53E-9</v>
      </c>
      <c r="AG103">
        <v>128.09</v>
      </c>
      <c r="AH103">
        <v>102.5</v>
      </c>
      <c r="AI103">
        <v>109.23</v>
      </c>
      <c r="AJ103">
        <v>0.74482000000000004</v>
      </c>
      <c r="AK103">
        <v>46352000</v>
      </c>
      <c r="AL103">
        <v>24886000</v>
      </c>
      <c r="AM103">
        <v>21466000</v>
      </c>
      <c r="AN103" t="s">
        <v>9</v>
      </c>
      <c r="AO103">
        <v>0.63193500000000002</v>
      </c>
      <c r="AP103">
        <v>0</v>
      </c>
      <c r="AQ103">
        <v>1</v>
      </c>
      <c r="AR103">
        <v>0</v>
      </c>
      <c r="AS103" t="s">
        <v>5404</v>
      </c>
      <c r="AT103" t="s">
        <v>5406</v>
      </c>
    </row>
    <row r="104" spans="1:46" x14ac:dyDescent="0.25">
      <c r="A104" t="s">
        <v>2983</v>
      </c>
      <c r="B104" t="s">
        <v>2983</v>
      </c>
      <c r="C104" t="s">
        <v>2984</v>
      </c>
      <c r="D104" t="s">
        <v>2985</v>
      </c>
      <c r="E104" t="s">
        <v>10</v>
      </c>
      <c r="F104">
        <v>1628</v>
      </c>
      <c r="G104" t="s">
        <v>2990</v>
      </c>
      <c r="H104">
        <v>1</v>
      </c>
      <c r="I104" s="3">
        <v>-0.79163300000000003</v>
      </c>
      <c r="J104" s="3">
        <v>-0.64023099999999999</v>
      </c>
      <c r="K104" s="3">
        <v>-3.3037999999999998E-2</v>
      </c>
      <c r="L104" s="3">
        <v>-0.176838</v>
      </c>
      <c r="M104" s="5">
        <v>-0.98165100000000005</v>
      </c>
      <c r="N104" s="5">
        <v>-1.1104499999999999</v>
      </c>
      <c r="O104" s="5">
        <v>-0.52224000000000004</v>
      </c>
      <c r="P104" s="5">
        <v>-0.355516</v>
      </c>
      <c r="Q104" s="6" t="str">
        <f t="shared" si="4"/>
        <v/>
      </c>
      <c r="R104" s="6" t="str">
        <f t="shared" si="5"/>
        <v/>
      </c>
      <c r="S104" s="6">
        <v>1.52075</v>
      </c>
      <c r="T104" s="6">
        <v>0.33202900000000002</v>
      </c>
      <c r="U104" s="7" t="str">
        <f t="shared" si="6"/>
        <v/>
      </c>
      <c r="V104" s="7" t="str">
        <f t="shared" si="7"/>
        <v/>
      </c>
      <c r="W104" s="7">
        <v>0.61591600000000002</v>
      </c>
      <c r="X104" s="7">
        <v>0.33202900000000002</v>
      </c>
      <c r="Y104">
        <v>2</v>
      </c>
      <c r="Z104" t="s">
        <v>32</v>
      </c>
      <c r="AB104" t="s">
        <v>2981</v>
      </c>
      <c r="AC104" t="s">
        <v>2982</v>
      </c>
      <c r="AD104" t="s">
        <v>158</v>
      </c>
      <c r="AF104" s="1">
        <v>6.5600000000000005E-8</v>
      </c>
      <c r="AG104">
        <v>161.87</v>
      </c>
      <c r="AH104">
        <v>125.2</v>
      </c>
      <c r="AI104">
        <v>161.87</v>
      </c>
      <c r="AJ104">
        <v>-1.0911</v>
      </c>
      <c r="AK104">
        <v>131350000</v>
      </c>
      <c r="AL104">
        <v>83419000</v>
      </c>
      <c r="AM104">
        <v>47927000</v>
      </c>
      <c r="AN104" t="s">
        <v>9</v>
      </c>
      <c r="AO104">
        <v>1</v>
      </c>
      <c r="AP104">
        <v>0.93286500000000006</v>
      </c>
      <c r="AQ104">
        <v>0.153228</v>
      </c>
      <c r="AR104">
        <v>1.79104</v>
      </c>
      <c r="AS104" t="s">
        <v>2989</v>
      </c>
      <c r="AT104" t="s">
        <v>2991</v>
      </c>
    </row>
    <row r="105" spans="1:46" x14ac:dyDescent="0.25">
      <c r="A105" t="s">
        <v>2983</v>
      </c>
      <c r="B105" t="s">
        <v>2983</v>
      </c>
      <c r="C105" t="s">
        <v>2984</v>
      </c>
      <c r="D105" t="s">
        <v>2985</v>
      </c>
      <c r="E105" t="s">
        <v>10</v>
      </c>
      <c r="F105">
        <v>1153</v>
      </c>
      <c r="G105" t="s">
        <v>2994</v>
      </c>
      <c r="H105">
        <v>1</v>
      </c>
      <c r="I105" s="3">
        <v>-7.1178699999999998E-2</v>
      </c>
      <c r="J105" s="3">
        <v>-0.35616199999999998</v>
      </c>
      <c r="K105" s="3">
        <v>0.27929300000000001</v>
      </c>
      <c r="L105" s="3">
        <v>-0.156225</v>
      </c>
      <c r="M105" s="5" t="s">
        <v>9</v>
      </c>
      <c r="N105" s="5">
        <v>-0.90050300000000005</v>
      </c>
      <c r="O105" s="5">
        <v>-0.43270799999999998</v>
      </c>
      <c r="P105" s="5">
        <v>-0.446384</v>
      </c>
      <c r="Q105" s="6" t="str">
        <f t="shared" si="4"/>
        <v/>
      </c>
      <c r="R105" s="6" t="str">
        <f t="shared" si="5"/>
        <v/>
      </c>
      <c r="S105" s="6">
        <v>1.28237</v>
      </c>
      <c r="T105" s="6">
        <v>0.51549999999999996</v>
      </c>
      <c r="U105" s="7" t="str">
        <f t="shared" si="6"/>
        <v/>
      </c>
      <c r="V105" s="7" t="str">
        <f t="shared" si="7"/>
        <v/>
      </c>
      <c r="W105" s="7">
        <v>1.2893699999999999</v>
      </c>
      <c r="X105" s="7">
        <v>0.51712999999999998</v>
      </c>
      <c r="Y105">
        <v>2</v>
      </c>
      <c r="Z105" t="s">
        <v>2992</v>
      </c>
      <c r="AB105" t="s">
        <v>2981</v>
      </c>
      <c r="AC105" t="s">
        <v>2982</v>
      </c>
      <c r="AD105" t="s">
        <v>158</v>
      </c>
      <c r="AF105">
        <v>2.2767400000000002E-3</v>
      </c>
      <c r="AG105">
        <v>112.03</v>
      </c>
      <c r="AH105">
        <v>54.868000000000002</v>
      </c>
      <c r="AI105">
        <v>85.472999999999999</v>
      </c>
      <c r="AJ105">
        <v>-0.89797000000000005</v>
      </c>
      <c r="AK105">
        <v>20036000</v>
      </c>
      <c r="AL105">
        <v>13540000</v>
      </c>
      <c r="AM105">
        <v>6495500</v>
      </c>
      <c r="AN105" t="s">
        <v>9</v>
      </c>
      <c r="AO105">
        <v>0.56713000000000002</v>
      </c>
      <c r="AP105">
        <v>1.7071700000000001</v>
      </c>
      <c r="AQ105">
        <v>0.126857</v>
      </c>
      <c r="AR105">
        <v>2.3155399999999999</v>
      </c>
      <c r="AS105" t="s">
        <v>2993</v>
      </c>
      <c r="AT105" t="s">
        <v>2995</v>
      </c>
    </row>
    <row r="106" spans="1:46" x14ac:dyDescent="0.25">
      <c r="A106" t="s">
        <v>2983</v>
      </c>
      <c r="B106" t="s">
        <v>2983</v>
      </c>
      <c r="C106" t="s">
        <v>2984</v>
      </c>
      <c r="D106" t="s">
        <v>2985</v>
      </c>
      <c r="E106" t="s">
        <v>10</v>
      </c>
      <c r="F106">
        <v>1638</v>
      </c>
      <c r="G106" t="s">
        <v>2987</v>
      </c>
      <c r="H106">
        <v>0.99997899999999995</v>
      </c>
      <c r="I106" s="3">
        <v>-0.821075</v>
      </c>
      <c r="J106" s="3">
        <v>-0.58855199999999996</v>
      </c>
      <c r="K106" s="3">
        <v>-9.1940300000000003E-2</v>
      </c>
      <c r="L106" s="3">
        <v>1.0383</v>
      </c>
      <c r="M106" s="5" t="s">
        <v>9</v>
      </c>
      <c r="N106" s="5">
        <v>-1.1292899999999999</v>
      </c>
      <c r="O106" s="5">
        <v>-0.71579400000000004</v>
      </c>
      <c r="P106" s="5">
        <v>-0.453953</v>
      </c>
      <c r="Q106" s="6" t="str">
        <f t="shared" si="4"/>
        <v/>
      </c>
      <c r="R106" s="6" t="str">
        <f t="shared" si="5"/>
        <v/>
      </c>
      <c r="S106" s="6">
        <v>0.99762399999999996</v>
      </c>
      <c r="T106" s="6">
        <v>0.88561500000000004</v>
      </c>
      <c r="U106" s="7" t="str">
        <f t="shared" si="6"/>
        <v/>
      </c>
      <c r="V106" s="7" t="str">
        <f t="shared" si="7"/>
        <v/>
      </c>
      <c r="W106" s="7">
        <v>0.57950900000000005</v>
      </c>
      <c r="X106" s="7">
        <v>0.650528</v>
      </c>
      <c r="Y106">
        <v>2</v>
      </c>
      <c r="Z106" t="s">
        <v>2980</v>
      </c>
      <c r="AB106" t="s">
        <v>2981</v>
      </c>
      <c r="AC106" t="s">
        <v>2982</v>
      </c>
      <c r="AD106" t="s">
        <v>158</v>
      </c>
      <c r="AF106">
        <v>3.08976E-3</v>
      </c>
      <c r="AG106">
        <v>103.14</v>
      </c>
      <c r="AH106">
        <v>30.943999999999999</v>
      </c>
      <c r="AI106">
        <v>103.14</v>
      </c>
      <c r="AJ106">
        <v>0.88873000000000002</v>
      </c>
      <c r="AK106">
        <v>76125000</v>
      </c>
      <c r="AL106">
        <v>38922000</v>
      </c>
      <c r="AM106">
        <v>37203000</v>
      </c>
      <c r="AN106" t="s">
        <v>9</v>
      </c>
      <c r="AO106">
        <v>0.98361299999999996</v>
      </c>
      <c r="AP106">
        <v>1.05545</v>
      </c>
      <c r="AQ106">
        <v>0.14167199999999999</v>
      </c>
      <c r="AR106">
        <v>2.1906699999999999</v>
      </c>
      <c r="AS106" t="s">
        <v>2986</v>
      </c>
      <c r="AT106" t="s">
        <v>2988</v>
      </c>
    </row>
    <row r="107" spans="1:46" x14ac:dyDescent="0.25">
      <c r="A107" t="s">
        <v>2983</v>
      </c>
      <c r="B107" t="s">
        <v>2983</v>
      </c>
      <c r="C107" t="s">
        <v>2984</v>
      </c>
      <c r="D107" t="s">
        <v>2985</v>
      </c>
      <c r="E107" t="s">
        <v>10</v>
      </c>
      <c r="F107">
        <v>1165</v>
      </c>
      <c r="G107" t="s">
        <v>11633</v>
      </c>
      <c r="H107">
        <v>0.99992700000000001</v>
      </c>
      <c r="I107" s="3">
        <v>-1.2148099999999999</v>
      </c>
      <c r="J107" s="3">
        <v>-0.71442000000000005</v>
      </c>
      <c r="K107" s="3" t="s">
        <v>9</v>
      </c>
      <c r="L107" s="3">
        <v>2.2616399999999998E-2</v>
      </c>
      <c r="M107" s="5">
        <v>-0.98838999999999999</v>
      </c>
      <c r="N107" s="5">
        <v>-0.90354900000000005</v>
      </c>
      <c r="O107" s="5" t="s">
        <v>9</v>
      </c>
      <c r="P107" s="5">
        <v>9.2883900000000005E-2</v>
      </c>
      <c r="Q107" s="6" t="str">
        <f t="shared" si="4"/>
        <v/>
      </c>
      <c r="R107" s="6" t="str">
        <f t="shared" si="5"/>
        <v/>
      </c>
      <c r="S107" s="6">
        <v>9.9503900000000006E-2</v>
      </c>
      <c r="T107" s="6">
        <v>-3.5852799999999997E-2</v>
      </c>
      <c r="U107" s="7" t="str">
        <f t="shared" si="6"/>
        <v/>
      </c>
      <c r="V107" s="7" t="str">
        <f t="shared" si="7"/>
        <v/>
      </c>
      <c r="W107" s="7">
        <v>2.3997299999999999E-2</v>
      </c>
      <c r="X107" s="7">
        <v>-3.5852700000000001E-2</v>
      </c>
      <c r="Y107">
        <v>3</v>
      </c>
      <c r="Z107" t="s">
        <v>11631</v>
      </c>
      <c r="AB107" t="s">
        <v>2981</v>
      </c>
      <c r="AC107" t="s">
        <v>2982</v>
      </c>
      <c r="AD107" t="s">
        <v>158</v>
      </c>
      <c r="AF107" s="1">
        <v>6.44E-7</v>
      </c>
      <c r="AG107">
        <v>87.24</v>
      </c>
      <c r="AH107">
        <v>68.659000000000006</v>
      </c>
      <c r="AI107">
        <v>87.24</v>
      </c>
      <c r="AJ107">
        <v>-0.88119000000000003</v>
      </c>
      <c r="AK107">
        <v>291950000</v>
      </c>
      <c r="AL107">
        <v>170080000</v>
      </c>
      <c r="AM107">
        <v>121870000</v>
      </c>
      <c r="AN107" t="s">
        <v>9</v>
      </c>
      <c r="AO107">
        <v>0.91630299999999998</v>
      </c>
      <c r="AP107">
        <v>-5.9787399999999997E-2</v>
      </c>
      <c r="AQ107">
        <v>0.91502799999999995</v>
      </c>
      <c r="AR107">
        <v>-0.16209299999999999</v>
      </c>
      <c r="AS107" t="s">
        <v>11632</v>
      </c>
      <c r="AT107" t="s">
        <v>11634</v>
      </c>
    </row>
    <row r="108" spans="1:46" x14ac:dyDescent="0.25">
      <c r="A108" t="s">
        <v>2983</v>
      </c>
      <c r="B108" t="s">
        <v>2983</v>
      </c>
      <c r="C108" t="s">
        <v>2984</v>
      </c>
      <c r="D108" t="s">
        <v>2985</v>
      </c>
      <c r="E108" t="s">
        <v>10</v>
      </c>
      <c r="F108">
        <v>1169</v>
      </c>
      <c r="G108" t="s">
        <v>11637</v>
      </c>
      <c r="H108">
        <v>0.98914100000000005</v>
      </c>
      <c r="I108" s="3">
        <v>-1.2148099999999999</v>
      </c>
      <c r="J108" s="3">
        <v>-0.71442000000000005</v>
      </c>
      <c r="K108" s="3" t="s">
        <v>9</v>
      </c>
      <c r="L108" s="3">
        <v>2.2616399999999998E-2</v>
      </c>
      <c r="M108" s="5">
        <v>-0.98838999999999999</v>
      </c>
      <c r="N108" s="5">
        <v>-0.90354900000000005</v>
      </c>
      <c r="O108" s="5" t="s">
        <v>9</v>
      </c>
      <c r="P108" s="5">
        <v>9.2883900000000005E-2</v>
      </c>
      <c r="Q108" s="6" t="str">
        <f t="shared" si="4"/>
        <v/>
      </c>
      <c r="R108" s="6" t="str">
        <f t="shared" si="5"/>
        <v/>
      </c>
      <c r="S108" s="6">
        <v>9.9503900000000006E-2</v>
      </c>
      <c r="T108" s="6">
        <v>-3.5852799999999997E-2</v>
      </c>
      <c r="U108" s="7" t="str">
        <f t="shared" si="6"/>
        <v/>
      </c>
      <c r="V108" s="7" t="str">
        <f t="shared" si="7"/>
        <v/>
      </c>
      <c r="W108" s="7">
        <v>2.3997299999999999E-2</v>
      </c>
      <c r="X108" s="7">
        <v>-3.5852700000000001E-2</v>
      </c>
      <c r="Y108">
        <v>3</v>
      </c>
      <c r="Z108" t="s">
        <v>11635</v>
      </c>
      <c r="AB108" t="s">
        <v>2981</v>
      </c>
      <c r="AC108" t="s">
        <v>2982</v>
      </c>
      <c r="AD108" t="s">
        <v>158</v>
      </c>
      <c r="AF108" s="1">
        <v>6.44E-7</v>
      </c>
      <c r="AG108">
        <v>87.24</v>
      </c>
      <c r="AH108">
        <v>68.659000000000006</v>
      </c>
      <c r="AI108">
        <v>87.24</v>
      </c>
      <c r="AJ108">
        <v>-0.88119000000000003</v>
      </c>
      <c r="AK108">
        <v>279460000</v>
      </c>
      <c r="AL108">
        <v>163390000</v>
      </c>
      <c r="AM108">
        <v>116070000</v>
      </c>
      <c r="AN108" t="s">
        <v>9</v>
      </c>
      <c r="AO108">
        <v>0.91580399999999995</v>
      </c>
      <c r="AP108">
        <v>-5.9787399999999997E-2</v>
      </c>
      <c r="AQ108">
        <v>0.91561499999999996</v>
      </c>
      <c r="AR108">
        <v>-0.16209299999999999</v>
      </c>
      <c r="AS108" t="s">
        <v>11636</v>
      </c>
      <c r="AT108" t="s">
        <v>11638</v>
      </c>
    </row>
    <row r="109" spans="1:46" x14ac:dyDescent="0.25">
      <c r="A109" t="s">
        <v>11421</v>
      </c>
      <c r="B109" t="s">
        <v>11421</v>
      </c>
      <c r="C109" t="s">
        <v>11422</v>
      </c>
      <c r="D109" t="s">
        <v>11423</v>
      </c>
      <c r="E109" t="s">
        <v>10</v>
      </c>
      <c r="F109">
        <v>3259</v>
      </c>
      <c r="G109" t="s">
        <v>11429</v>
      </c>
      <c r="H109">
        <v>0.99996099999999999</v>
      </c>
      <c r="I109" s="3">
        <v>-4.1669499999999998E-2</v>
      </c>
      <c r="J109" s="3" t="s">
        <v>9</v>
      </c>
      <c r="K109" s="3" t="s">
        <v>9</v>
      </c>
      <c r="L109" s="3">
        <v>1.1537100000000001E-3</v>
      </c>
      <c r="M109" s="5">
        <v>0.60663199999999995</v>
      </c>
      <c r="N109" s="5" t="s">
        <v>9</v>
      </c>
      <c r="O109" s="5">
        <v>0.54200999999999999</v>
      </c>
      <c r="P109" s="5">
        <v>-9.6776600000000004E-2</v>
      </c>
      <c r="Q109" s="6" t="str">
        <f t="shared" si="4"/>
        <v/>
      </c>
      <c r="R109" s="6" t="str">
        <f t="shared" si="5"/>
        <v/>
      </c>
      <c r="S109" s="6">
        <v>0.225159</v>
      </c>
      <c r="T109" s="6">
        <v>-0.27518599999999999</v>
      </c>
      <c r="U109" s="7" t="str">
        <f t="shared" si="6"/>
        <v/>
      </c>
      <c r="V109" s="7" t="str">
        <f t="shared" si="7"/>
        <v/>
      </c>
      <c r="W109" s="7">
        <v>0.53579299999999996</v>
      </c>
      <c r="X109" s="7">
        <v>-0.37087999999999999</v>
      </c>
      <c r="Y109">
        <v>2</v>
      </c>
      <c r="Z109" t="s">
        <v>11427</v>
      </c>
      <c r="AB109" t="s">
        <v>11418</v>
      </c>
      <c r="AC109" t="s">
        <v>11419</v>
      </c>
      <c r="AD109" t="s">
        <v>11420</v>
      </c>
      <c r="AF109">
        <v>2.7896900000000001E-3</v>
      </c>
      <c r="AG109">
        <v>102.89</v>
      </c>
      <c r="AH109">
        <v>36.872999999999998</v>
      </c>
      <c r="AI109">
        <v>102.89</v>
      </c>
      <c r="AJ109">
        <v>-1.9017999999999999</v>
      </c>
      <c r="AK109">
        <v>51317000</v>
      </c>
      <c r="AL109">
        <v>27571000</v>
      </c>
      <c r="AM109">
        <v>23745000</v>
      </c>
      <c r="AN109" t="s">
        <v>9</v>
      </c>
      <c r="AO109">
        <v>1</v>
      </c>
      <c r="AP109">
        <v>-0.95039899999999999</v>
      </c>
      <c r="AQ109">
        <v>0.76803699999999997</v>
      </c>
      <c r="AR109">
        <v>-0.58164499999999997</v>
      </c>
      <c r="AS109" t="s">
        <v>11428</v>
      </c>
      <c r="AT109" t="s">
        <v>11430</v>
      </c>
    </row>
    <row r="110" spans="1:46" x14ac:dyDescent="0.25">
      <c r="A110" t="s">
        <v>11421</v>
      </c>
      <c r="B110" t="s">
        <v>11421</v>
      </c>
      <c r="C110" t="s">
        <v>11422</v>
      </c>
      <c r="D110" t="s">
        <v>11423</v>
      </c>
      <c r="E110" t="s">
        <v>10</v>
      </c>
      <c r="F110">
        <v>3252</v>
      </c>
      <c r="G110" t="s">
        <v>11425</v>
      </c>
      <c r="H110">
        <v>0.81783700000000004</v>
      </c>
      <c r="I110" s="3" t="s">
        <v>9</v>
      </c>
      <c r="J110" s="3" t="s">
        <v>9</v>
      </c>
      <c r="K110" s="3" t="s">
        <v>9</v>
      </c>
      <c r="L110" s="3">
        <v>1.1537100000000001E-3</v>
      </c>
      <c r="M110" s="5" t="s">
        <v>9</v>
      </c>
      <c r="N110" s="5" t="s">
        <v>9</v>
      </c>
      <c r="O110" s="5">
        <v>0.54200999999999999</v>
      </c>
      <c r="P110" s="5">
        <v>-4.93076E-2</v>
      </c>
      <c r="Q110" s="6" t="str">
        <f t="shared" si="4"/>
        <v/>
      </c>
      <c r="R110" s="6" t="str">
        <f t="shared" si="5"/>
        <v/>
      </c>
      <c r="S110" s="6">
        <v>0</v>
      </c>
      <c r="T110" s="6">
        <v>5.0461300000000001E-2</v>
      </c>
      <c r="U110" s="7" t="str">
        <f t="shared" si="6"/>
        <v/>
      </c>
      <c r="V110" s="7" t="str">
        <f t="shared" si="7"/>
        <v/>
      </c>
      <c r="W110" s="7">
        <v>0</v>
      </c>
      <c r="X110" s="7">
        <v>-0.245198</v>
      </c>
      <c r="Y110">
        <v>2</v>
      </c>
      <c r="Z110" t="s">
        <v>6529</v>
      </c>
      <c r="AB110" t="s">
        <v>11418</v>
      </c>
      <c r="AC110" t="s">
        <v>11419</v>
      </c>
      <c r="AD110" t="s">
        <v>11420</v>
      </c>
      <c r="AF110">
        <v>2.7896900000000001E-3</v>
      </c>
      <c r="AG110">
        <v>93.341999999999999</v>
      </c>
      <c r="AH110">
        <v>37.052</v>
      </c>
      <c r="AI110">
        <v>93.341999999999999</v>
      </c>
      <c r="AJ110">
        <v>-1.4724999999999999</v>
      </c>
      <c r="AK110">
        <v>34096000</v>
      </c>
      <c r="AL110">
        <v>19849000</v>
      </c>
      <c r="AM110">
        <v>14247000</v>
      </c>
      <c r="AN110" t="s">
        <v>9</v>
      </c>
      <c r="AO110">
        <v>0.44722499999999998</v>
      </c>
      <c r="AP110">
        <v>0</v>
      </c>
      <c r="AQ110">
        <v>1</v>
      </c>
      <c r="AR110">
        <v>0</v>
      </c>
      <c r="AS110" t="s">
        <v>11424</v>
      </c>
      <c r="AT110" t="s">
        <v>11426</v>
      </c>
    </row>
    <row r="111" spans="1:46" x14ac:dyDescent="0.25">
      <c r="A111" t="s">
        <v>6900</v>
      </c>
      <c r="B111" t="s">
        <v>6900</v>
      </c>
      <c r="C111" t="s">
        <v>6901</v>
      </c>
      <c r="D111" t="s">
        <v>6902</v>
      </c>
      <c r="E111" t="s">
        <v>10952</v>
      </c>
      <c r="F111">
        <v>321</v>
      </c>
      <c r="G111" t="s">
        <v>11161</v>
      </c>
      <c r="H111">
        <v>0.85213399999999995</v>
      </c>
      <c r="I111" s="3">
        <v>0.26303399999999999</v>
      </c>
      <c r="J111" s="3" t="s">
        <v>9</v>
      </c>
      <c r="K111" s="3" t="s">
        <v>9</v>
      </c>
      <c r="L111" s="3" t="s">
        <v>9</v>
      </c>
      <c r="M111" s="5">
        <v>0.44657400000000003</v>
      </c>
      <c r="N111" s="5">
        <v>0.142348</v>
      </c>
      <c r="O111" s="5" t="s">
        <v>9</v>
      </c>
      <c r="P111" s="5" t="s">
        <v>9</v>
      </c>
      <c r="Q111" s="6" t="str">
        <f t="shared" si="4"/>
        <v/>
      </c>
      <c r="R111" s="6" t="str">
        <f t="shared" si="5"/>
        <v/>
      </c>
      <c r="S111" s="6">
        <v>0</v>
      </c>
      <c r="T111" s="6">
        <v>-0.18354000000000001</v>
      </c>
      <c r="U111" s="7" t="str">
        <f t="shared" si="6"/>
        <v/>
      </c>
      <c r="V111" s="7" t="str">
        <f t="shared" si="7"/>
        <v/>
      </c>
      <c r="W111" s="7">
        <v>0</v>
      </c>
      <c r="X111" s="7">
        <v>-3.1426500000000003E-2</v>
      </c>
      <c r="Y111">
        <v>3</v>
      </c>
      <c r="AA111" t="s">
        <v>6897</v>
      </c>
      <c r="AB111" t="s">
        <v>6898</v>
      </c>
      <c r="AC111" t="s">
        <v>6899</v>
      </c>
      <c r="AD111" t="s">
        <v>341</v>
      </c>
      <c r="AE111" t="s">
        <v>2549</v>
      </c>
      <c r="AF111">
        <v>5.7121199999999998E-4</v>
      </c>
      <c r="AG111">
        <v>110.51</v>
      </c>
      <c r="AH111">
        <v>87.88</v>
      </c>
      <c r="AI111">
        <v>110.51</v>
      </c>
      <c r="AJ111">
        <v>0.61611000000000005</v>
      </c>
      <c r="AK111">
        <v>12859000</v>
      </c>
      <c r="AL111">
        <v>5879300</v>
      </c>
      <c r="AM111">
        <v>6979500</v>
      </c>
      <c r="AN111" t="s">
        <v>9</v>
      </c>
      <c r="AO111">
        <v>0.457592</v>
      </c>
      <c r="AP111">
        <v>0</v>
      </c>
      <c r="AQ111">
        <v>1</v>
      </c>
      <c r="AR111">
        <v>0</v>
      </c>
      <c r="AS111" t="s">
        <v>11160</v>
      </c>
      <c r="AT111" t="s">
        <v>11162</v>
      </c>
    </row>
    <row r="112" spans="1:46" x14ac:dyDescent="0.25">
      <c r="A112" t="s">
        <v>6900</v>
      </c>
      <c r="B112" t="s">
        <v>6900</v>
      </c>
      <c r="C112" t="s">
        <v>6901</v>
      </c>
      <c r="D112" t="s">
        <v>6902</v>
      </c>
      <c r="E112" t="s">
        <v>9589</v>
      </c>
      <c r="F112">
        <v>79</v>
      </c>
      <c r="G112" t="s">
        <v>10689</v>
      </c>
      <c r="H112">
        <v>0.99941999999999998</v>
      </c>
      <c r="I112" s="3">
        <v>0.99320299999999995</v>
      </c>
      <c r="J112" s="3">
        <v>0.35907099999999997</v>
      </c>
      <c r="K112" s="3" t="s">
        <v>9</v>
      </c>
      <c r="L112" s="3" t="s">
        <v>9</v>
      </c>
      <c r="M112" s="5">
        <v>-0.447938</v>
      </c>
      <c r="N112" s="5" t="s">
        <v>9</v>
      </c>
      <c r="O112" s="5">
        <v>-2.22614</v>
      </c>
      <c r="P112" s="5" t="s">
        <v>9</v>
      </c>
      <c r="Q112" s="6" t="str">
        <f t="shared" si="4"/>
        <v/>
      </c>
      <c r="R112" s="6" t="str">
        <f t="shared" si="5"/>
        <v/>
      </c>
      <c r="S112" s="6">
        <v>0</v>
      </c>
      <c r="T112" s="6">
        <v>1.4411400000000001</v>
      </c>
      <c r="U112" s="7" t="str">
        <f t="shared" si="6"/>
        <v/>
      </c>
      <c r="V112" s="7" t="str">
        <f t="shared" si="7"/>
        <v/>
      </c>
      <c r="W112" s="7">
        <v>0.77837500000000004</v>
      </c>
      <c r="X112" s="7">
        <v>2.0131800000000002</v>
      </c>
      <c r="Y112">
        <v>2</v>
      </c>
      <c r="Z112" t="s">
        <v>656</v>
      </c>
      <c r="AA112" t="s">
        <v>6897</v>
      </c>
      <c r="AB112" t="s">
        <v>6898</v>
      </c>
      <c r="AC112" t="s">
        <v>6899</v>
      </c>
      <c r="AD112" t="s">
        <v>341</v>
      </c>
      <c r="AE112" t="s">
        <v>2549</v>
      </c>
      <c r="AF112" s="1">
        <v>8.0200000000000001E-7</v>
      </c>
      <c r="AG112">
        <v>145.19</v>
      </c>
      <c r="AH112">
        <v>145.19</v>
      </c>
      <c r="AI112">
        <v>145.19</v>
      </c>
      <c r="AJ112">
        <v>0.96672999999999998</v>
      </c>
      <c r="AK112">
        <v>5664800</v>
      </c>
      <c r="AL112">
        <v>2361400</v>
      </c>
      <c r="AM112">
        <v>3303300</v>
      </c>
      <c r="AN112" t="s">
        <v>9</v>
      </c>
      <c r="AO112">
        <v>0.67401699999999998</v>
      </c>
      <c r="AP112">
        <v>1.9284300000000001</v>
      </c>
      <c r="AQ112">
        <v>1</v>
      </c>
      <c r="AR112">
        <v>0</v>
      </c>
      <c r="AS112" t="s">
        <v>10688</v>
      </c>
      <c r="AT112" t="s">
        <v>10690</v>
      </c>
    </row>
    <row r="113" spans="1:46" x14ac:dyDescent="0.25">
      <c r="A113" t="s">
        <v>6900</v>
      </c>
      <c r="B113" t="s">
        <v>6900</v>
      </c>
      <c r="C113" t="s">
        <v>6901</v>
      </c>
      <c r="D113" t="s">
        <v>6902</v>
      </c>
      <c r="E113" t="s">
        <v>10</v>
      </c>
      <c r="F113">
        <v>83</v>
      </c>
      <c r="G113" t="s">
        <v>6904</v>
      </c>
      <c r="H113">
        <v>0.99999899999999997</v>
      </c>
      <c r="I113" s="3" t="s">
        <v>9</v>
      </c>
      <c r="J113" s="3" t="s">
        <v>9</v>
      </c>
      <c r="K113" s="3" t="s">
        <v>9</v>
      </c>
      <c r="L113" s="3">
        <v>-1.37262</v>
      </c>
      <c r="M113" s="5">
        <v>-0.537466</v>
      </c>
      <c r="N113" s="5">
        <v>-1.1254500000000001</v>
      </c>
      <c r="O113" s="5">
        <v>-1.01345</v>
      </c>
      <c r="P113" s="5">
        <v>-2.9808500000000002</v>
      </c>
      <c r="Q113" s="6" t="str">
        <f t="shared" si="4"/>
        <v/>
      </c>
      <c r="R113" s="6" t="str">
        <f t="shared" si="5"/>
        <v/>
      </c>
      <c r="S113" s="6">
        <v>0</v>
      </c>
      <c r="T113" s="6">
        <v>1.60823</v>
      </c>
      <c r="U113" s="7" t="str">
        <f t="shared" si="6"/>
        <v/>
      </c>
      <c r="V113" s="7" t="str">
        <f t="shared" si="7"/>
        <v/>
      </c>
      <c r="W113" s="7">
        <v>0</v>
      </c>
      <c r="X113" s="7">
        <v>4.1687000000000002E-2</v>
      </c>
      <c r="Y113">
        <v>2</v>
      </c>
      <c r="Z113" t="s">
        <v>2222</v>
      </c>
      <c r="AA113" t="s">
        <v>6897</v>
      </c>
      <c r="AB113" t="s">
        <v>6898</v>
      </c>
      <c r="AC113" t="s">
        <v>6899</v>
      </c>
      <c r="AD113" t="s">
        <v>341</v>
      </c>
      <c r="AE113" t="s">
        <v>2549</v>
      </c>
      <c r="AF113" s="1">
        <v>2.7599999999999998E-39</v>
      </c>
      <c r="AG113">
        <v>179.78</v>
      </c>
      <c r="AH113">
        <v>179.78</v>
      </c>
      <c r="AI113">
        <v>179.78</v>
      </c>
      <c r="AJ113">
        <v>-2.0615000000000001E-2</v>
      </c>
      <c r="AK113">
        <v>17669000</v>
      </c>
      <c r="AL113">
        <v>13203000</v>
      </c>
      <c r="AM113">
        <v>4465800</v>
      </c>
      <c r="AN113" t="s">
        <v>9</v>
      </c>
      <c r="AO113">
        <v>0.58890500000000001</v>
      </c>
      <c r="AP113">
        <v>0</v>
      </c>
      <c r="AQ113">
        <v>1</v>
      </c>
      <c r="AR113">
        <v>0</v>
      </c>
      <c r="AS113" t="s">
        <v>6903</v>
      </c>
      <c r="AT113" t="s">
        <v>6905</v>
      </c>
    </row>
    <row r="114" spans="1:46" x14ac:dyDescent="0.25">
      <c r="A114" t="s">
        <v>8807</v>
      </c>
      <c r="B114" t="s">
        <v>8807</v>
      </c>
      <c r="C114" t="s">
        <v>8808</v>
      </c>
      <c r="D114" t="s">
        <v>8809</v>
      </c>
      <c r="E114" t="s">
        <v>10</v>
      </c>
      <c r="F114">
        <v>42</v>
      </c>
      <c r="G114" t="s">
        <v>8811</v>
      </c>
      <c r="H114">
        <v>0.92046899999999998</v>
      </c>
      <c r="I114" s="3">
        <v>-0.163882</v>
      </c>
      <c r="J114" s="3" t="s">
        <v>9</v>
      </c>
      <c r="K114" s="3" t="s">
        <v>9</v>
      </c>
      <c r="L114" s="3">
        <v>-0.16750699999999999</v>
      </c>
      <c r="M114" s="5" t="s">
        <v>9</v>
      </c>
      <c r="N114" s="5" t="s">
        <v>9</v>
      </c>
      <c r="O114" s="5" t="s">
        <v>9</v>
      </c>
      <c r="P114" s="5">
        <v>-0.19045400000000001</v>
      </c>
      <c r="Q114" s="6" t="str">
        <f t="shared" si="4"/>
        <v/>
      </c>
      <c r="R114" s="6" t="str">
        <f t="shared" si="5"/>
        <v/>
      </c>
      <c r="S114" s="6">
        <v>0</v>
      </c>
      <c r="T114" s="6">
        <v>2.2946999999999999E-2</v>
      </c>
      <c r="U114" s="7" t="str">
        <f t="shared" si="6"/>
        <v/>
      </c>
      <c r="V114" s="7" t="str">
        <f t="shared" si="7"/>
        <v/>
      </c>
      <c r="W114" s="7">
        <v>0</v>
      </c>
      <c r="X114" s="7">
        <v>2.4759400000000001E-2</v>
      </c>
      <c r="Y114">
        <v>2</v>
      </c>
      <c r="Z114" t="s">
        <v>249</v>
      </c>
      <c r="AA114" t="s">
        <v>8803</v>
      </c>
      <c r="AB114" t="s">
        <v>219</v>
      </c>
      <c r="AC114" t="s">
        <v>8804</v>
      </c>
      <c r="AD114" t="s">
        <v>8805</v>
      </c>
      <c r="AE114" t="s">
        <v>8806</v>
      </c>
      <c r="AF114" s="1">
        <v>5.9299999999999997E-14</v>
      </c>
      <c r="AG114">
        <v>128.58000000000001</v>
      </c>
      <c r="AH114">
        <v>96.736999999999995</v>
      </c>
      <c r="AI114">
        <v>128.58000000000001</v>
      </c>
      <c r="AJ114">
        <v>-0.41099000000000002</v>
      </c>
      <c r="AK114">
        <v>4863600</v>
      </c>
      <c r="AL114">
        <v>2738900</v>
      </c>
      <c r="AM114">
        <v>2124700</v>
      </c>
      <c r="AN114" t="s">
        <v>9</v>
      </c>
      <c r="AO114">
        <v>0.54181999999999997</v>
      </c>
      <c r="AP114">
        <v>0</v>
      </c>
      <c r="AQ114">
        <v>1</v>
      </c>
      <c r="AR114">
        <v>0</v>
      </c>
      <c r="AS114" t="s">
        <v>8810</v>
      </c>
      <c r="AT114" t="s">
        <v>8812</v>
      </c>
    </row>
    <row r="115" spans="1:46" x14ac:dyDescent="0.25">
      <c r="A115" t="s">
        <v>9469</v>
      </c>
      <c r="B115" t="s">
        <v>9469</v>
      </c>
      <c r="C115" t="s">
        <v>9470</v>
      </c>
      <c r="D115" t="s">
        <v>9471</v>
      </c>
      <c r="E115" t="s">
        <v>10</v>
      </c>
      <c r="F115">
        <v>52</v>
      </c>
      <c r="G115" t="s">
        <v>9473</v>
      </c>
      <c r="H115">
        <v>1</v>
      </c>
      <c r="I115" s="3" t="s">
        <v>9</v>
      </c>
      <c r="J115" s="3" t="s">
        <v>9</v>
      </c>
      <c r="K115" s="3">
        <v>-0.76495899999999994</v>
      </c>
      <c r="L115" s="3">
        <v>-1.07646</v>
      </c>
      <c r="M115" s="5" t="s">
        <v>9</v>
      </c>
      <c r="N115" s="5" t="s">
        <v>9</v>
      </c>
      <c r="O115" s="5">
        <v>-1.03599</v>
      </c>
      <c r="P115" s="5">
        <v>-0.64207599999999998</v>
      </c>
      <c r="Q115" s="6" t="str">
        <f t="shared" si="4"/>
        <v/>
      </c>
      <c r="R115" s="6" t="str">
        <f t="shared" si="5"/>
        <v/>
      </c>
      <c r="S115" s="6">
        <v>6.7967100000000003E-2</v>
      </c>
      <c r="T115" s="6">
        <v>-8.1676499999999999E-2</v>
      </c>
      <c r="U115" s="7" t="str">
        <f t="shared" si="6"/>
        <v/>
      </c>
      <c r="V115" s="7" t="str">
        <f t="shared" si="7"/>
        <v/>
      </c>
      <c r="W115" s="7">
        <v>0.110222</v>
      </c>
      <c r="X115" s="7">
        <v>-8.1676200000000004E-2</v>
      </c>
      <c r="Y115">
        <v>2</v>
      </c>
      <c r="Z115" t="s">
        <v>32</v>
      </c>
      <c r="AB115" t="s">
        <v>9466</v>
      </c>
      <c r="AC115" t="s">
        <v>9467</v>
      </c>
      <c r="AD115" t="s">
        <v>9468</v>
      </c>
      <c r="AF115">
        <v>2.4181900000000002E-3</v>
      </c>
      <c r="AG115">
        <v>110.55</v>
      </c>
      <c r="AH115">
        <v>78.218999999999994</v>
      </c>
      <c r="AI115">
        <v>94.673000000000002</v>
      </c>
      <c r="AJ115">
        <v>1.0906</v>
      </c>
      <c r="AK115">
        <v>10181000</v>
      </c>
      <c r="AL115">
        <v>7471600</v>
      </c>
      <c r="AM115">
        <v>2709300</v>
      </c>
      <c r="AN115" t="s">
        <v>9</v>
      </c>
      <c r="AO115">
        <v>1</v>
      </c>
      <c r="AP115">
        <v>-0.232629</v>
      </c>
      <c r="AQ115">
        <v>0.91333200000000003</v>
      </c>
      <c r="AR115">
        <v>-0.180418</v>
      </c>
      <c r="AS115" t="s">
        <v>9472</v>
      </c>
      <c r="AT115" t="s">
        <v>9474</v>
      </c>
    </row>
    <row r="116" spans="1:46" x14ac:dyDescent="0.25">
      <c r="A116" t="s">
        <v>12671</v>
      </c>
      <c r="B116" t="s">
        <v>12671</v>
      </c>
      <c r="C116" t="s">
        <v>12672</v>
      </c>
      <c r="D116" t="s">
        <v>12673</v>
      </c>
      <c r="E116" t="s">
        <v>10</v>
      </c>
      <c r="F116">
        <v>2076</v>
      </c>
      <c r="G116" t="s">
        <v>12675</v>
      </c>
      <c r="H116">
        <v>0.98233300000000001</v>
      </c>
      <c r="I116" s="3" t="s">
        <v>9</v>
      </c>
      <c r="J116" s="3">
        <v>0.50202500000000005</v>
      </c>
      <c r="K116" s="3">
        <v>0.12551899999999999</v>
      </c>
      <c r="L116" s="3">
        <v>-0.13340099999999999</v>
      </c>
      <c r="M116" s="5">
        <v>0.246226</v>
      </c>
      <c r="N116" s="5">
        <v>0.18890699999999999</v>
      </c>
      <c r="O116" s="5">
        <v>-0.275559</v>
      </c>
      <c r="P116" s="5">
        <v>-0.1908</v>
      </c>
      <c r="Q116" s="6" t="str">
        <f t="shared" si="4"/>
        <v/>
      </c>
      <c r="R116" s="6" t="str">
        <f t="shared" si="5"/>
        <v/>
      </c>
      <c r="S116" s="6">
        <v>0.88600500000000004</v>
      </c>
      <c r="T116" s="6">
        <v>0.25719799999999998</v>
      </c>
      <c r="U116" s="7" t="str">
        <f t="shared" si="6"/>
        <v/>
      </c>
      <c r="V116" s="7" t="str">
        <f t="shared" si="7"/>
        <v/>
      </c>
      <c r="W116" s="7">
        <v>0.33041799999999999</v>
      </c>
      <c r="X116" s="7">
        <v>0.17252100000000001</v>
      </c>
      <c r="Y116">
        <v>4</v>
      </c>
      <c r="Z116" t="s">
        <v>452</v>
      </c>
      <c r="AA116" t="s">
        <v>12667</v>
      </c>
      <c r="AB116" t="s">
        <v>12668</v>
      </c>
      <c r="AC116" t="s">
        <v>12669</v>
      </c>
      <c r="AD116" t="s">
        <v>12670</v>
      </c>
      <c r="AF116">
        <v>4.07976E-3</v>
      </c>
      <c r="AG116">
        <v>55.337000000000003</v>
      </c>
      <c r="AH116">
        <v>28.596</v>
      </c>
      <c r="AI116">
        <v>43.475999999999999</v>
      </c>
      <c r="AJ116">
        <v>1.0145</v>
      </c>
      <c r="AK116">
        <v>398070000</v>
      </c>
      <c r="AL116">
        <v>232210000</v>
      </c>
      <c r="AM116">
        <v>165860000</v>
      </c>
      <c r="AN116" t="s">
        <v>9</v>
      </c>
      <c r="AO116">
        <v>1</v>
      </c>
      <c r="AP116">
        <v>0.54014200000000001</v>
      </c>
      <c r="AQ116">
        <v>0.360989</v>
      </c>
      <c r="AR116">
        <v>1.26651</v>
      </c>
      <c r="AS116" t="s">
        <v>12674</v>
      </c>
      <c r="AT116" t="s">
        <v>12676</v>
      </c>
    </row>
    <row r="117" spans="1:46" x14ac:dyDescent="0.25">
      <c r="A117" t="s">
        <v>12671</v>
      </c>
      <c r="B117" t="s">
        <v>12671</v>
      </c>
      <c r="C117" t="s">
        <v>12672</v>
      </c>
      <c r="D117" t="s">
        <v>12673</v>
      </c>
      <c r="E117" t="s">
        <v>9589</v>
      </c>
      <c r="F117">
        <v>2075</v>
      </c>
      <c r="G117" t="s">
        <v>13185</v>
      </c>
      <c r="H117">
        <v>0.99310799999999999</v>
      </c>
      <c r="I117" s="3" t="s">
        <v>9</v>
      </c>
      <c r="J117" s="3">
        <v>0.50202500000000005</v>
      </c>
      <c r="K117" s="3">
        <v>0.12551899999999999</v>
      </c>
      <c r="L117" s="3">
        <v>-0.13340099999999999</v>
      </c>
      <c r="M117" s="5">
        <v>0.246226</v>
      </c>
      <c r="N117" s="5">
        <v>0.18890699999999999</v>
      </c>
      <c r="O117" s="5">
        <v>-0.275559</v>
      </c>
      <c r="P117" s="5">
        <v>-0.1908</v>
      </c>
      <c r="Q117" s="6" t="str">
        <f t="shared" si="4"/>
        <v/>
      </c>
      <c r="R117" s="6" t="str">
        <f t="shared" si="5"/>
        <v/>
      </c>
      <c r="S117" s="6">
        <v>0.88600500000000004</v>
      </c>
      <c r="T117" s="6">
        <v>0.25719799999999998</v>
      </c>
      <c r="U117" s="7" t="str">
        <f t="shared" si="6"/>
        <v/>
      </c>
      <c r="V117" s="7" t="str">
        <f t="shared" si="7"/>
        <v/>
      </c>
      <c r="W117" s="7">
        <v>0.33041799999999999</v>
      </c>
      <c r="X117" s="7">
        <v>0.17252100000000001</v>
      </c>
      <c r="Y117">
        <v>4</v>
      </c>
      <c r="AA117" t="s">
        <v>12667</v>
      </c>
      <c r="AB117" t="s">
        <v>12668</v>
      </c>
      <c r="AC117" t="s">
        <v>12669</v>
      </c>
      <c r="AD117" t="s">
        <v>12670</v>
      </c>
      <c r="AF117">
        <v>4.07976E-3</v>
      </c>
      <c r="AG117">
        <v>55.337000000000003</v>
      </c>
      <c r="AH117">
        <v>28.596</v>
      </c>
      <c r="AI117">
        <v>54.511000000000003</v>
      </c>
      <c r="AJ117">
        <v>-1.0780000000000001</v>
      </c>
      <c r="AK117">
        <v>337270000</v>
      </c>
      <c r="AL117">
        <v>187340000</v>
      </c>
      <c r="AM117">
        <v>149930000</v>
      </c>
      <c r="AN117" t="s">
        <v>9</v>
      </c>
      <c r="AO117">
        <v>1</v>
      </c>
      <c r="AP117">
        <v>0.54014200000000001</v>
      </c>
      <c r="AQ117">
        <v>0.361983</v>
      </c>
      <c r="AR117">
        <v>1.26651</v>
      </c>
      <c r="AS117" t="s">
        <v>13184</v>
      </c>
      <c r="AT117" t="s">
        <v>13186</v>
      </c>
    </row>
    <row r="118" spans="1:46" x14ac:dyDescent="0.25">
      <c r="A118" t="s">
        <v>10943</v>
      </c>
      <c r="B118" t="s">
        <v>10943</v>
      </c>
      <c r="C118" t="s">
        <v>12955</v>
      </c>
      <c r="D118" t="s">
        <v>10944</v>
      </c>
      <c r="E118" t="s">
        <v>10</v>
      </c>
      <c r="F118">
        <v>1885</v>
      </c>
      <c r="G118" t="s">
        <v>12960</v>
      </c>
      <c r="H118">
        <v>0.99091099999999999</v>
      </c>
      <c r="I118" s="3">
        <v>7.5327199999999997E-2</v>
      </c>
      <c r="J118" s="3" t="s">
        <v>9</v>
      </c>
      <c r="K118" s="3" t="s">
        <v>9</v>
      </c>
      <c r="L118" s="3">
        <v>-0.68796199999999996</v>
      </c>
      <c r="M118" s="5">
        <v>7.7653200000000006E-2</v>
      </c>
      <c r="N118" s="5" t="s">
        <v>9</v>
      </c>
      <c r="O118" s="5" t="s">
        <v>9</v>
      </c>
      <c r="P118" s="5">
        <v>-0.499585</v>
      </c>
      <c r="Q118" s="6" t="str">
        <f t="shared" si="4"/>
        <v/>
      </c>
      <c r="R118" s="6" t="str">
        <f t="shared" si="5"/>
        <v/>
      </c>
      <c r="S118" s="6">
        <v>0.30791200000000002</v>
      </c>
      <c r="T118" s="6">
        <v>-9.5351500000000006E-2</v>
      </c>
      <c r="U118" s="7" t="str">
        <f t="shared" si="6"/>
        <v/>
      </c>
      <c r="V118" s="7" t="str">
        <f t="shared" si="7"/>
        <v/>
      </c>
      <c r="W118" s="7">
        <v>6.5264500000000003E-2</v>
      </c>
      <c r="X118" s="7">
        <v>-9.5351400000000003E-2</v>
      </c>
      <c r="Y118">
        <v>3</v>
      </c>
      <c r="Z118" t="s">
        <v>671</v>
      </c>
      <c r="AA118" t="s">
        <v>12667</v>
      </c>
      <c r="AB118" t="s">
        <v>12952</v>
      </c>
      <c r="AC118" t="s">
        <v>12953</v>
      </c>
      <c r="AD118" t="s">
        <v>12954</v>
      </c>
      <c r="AF118">
        <v>8.3840800000000001E-4</v>
      </c>
      <c r="AG118">
        <v>111.99</v>
      </c>
      <c r="AH118">
        <v>85.575000000000003</v>
      </c>
      <c r="AI118">
        <v>111.99</v>
      </c>
      <c r="AJ118">
        <v>0.97143999999999997</v>
      </c>
      <c r="AK118">
        <v>20187000</v>
      </c>
      <c r="AL118">
        <v>11417000</v>
      </c>
      <c r="AM118">
        <v>8769800</v>
      </c>
      <c r="AN118" t="s">
        <v>9</v>
      </c>
      <c r="AO118">
        <v>1</v>
      </c>
      <c r="AP118">
        <v>-0.164828</v>
      </c>
      <c r="AQ118">
        <v>0.78895300000000002</v>
      </c>
      <c r="AR118">
        <v>-0.49398399999999998</v>
      </c>
      <c r="AS118" t="s">
        <v>12959</v>
      </c>
      <c r="AT118" t="s">
        <v>12961</v>
      </c>
    </row>
    <row r="119" spans="1:46" x14ac:dyDescent="0.25">
      <c r="A119" t="s">
        <v>10943</v>
      </c>
      <c r="B119" t="s">
        <v>10943</v>
      </c>
      <c r="C119" t="s">
        <v>12955</v>
      </c>
      <c r="D119" t="s">
        <v>10944</v>
      </c>
      <c r="E119" t="s">
        <v>10</v>
      </c>
      <c r="F119">
        <v>1882</v>
      </c>
      <c r="G119" t="s">
        <v>12957</v>
      </c>
      <c r="H119">
        <v>0.97484000000000004</v>
      </c>
      <c r="I119" s="3">
        <v>7.5327199999999997E-2</v>
      </c>
      <c r="J119" s="3" t="s">
        <v>9</v>
      </c>
      <c r="K119" s="3" t="s">
        <v>9</v>
      </c>
      <c r="L119" s="3">
        <v>-0.69881000000000004</v>
      </c>
      <c r="M119" s="5">
        <v>7.7653200000000006E-2</v>
      </c>
      <c r="N119" s="5" t="s">
        <v>9</v>
      </c>
      <c r="O119" s="5" t="s">
        <v>9</v>
      </c>
      <c r="P119" s="5">
        <v>-0.499585</v>
      </c>
      <c r="Q119" s="6" t="str">
        <f t="shared" si="4"/>
        <v/>
      </c>
      <c r="R119" s="6" t="str">
        <f t="shared" si="5"/>
        <v/>
      </c>
      <c r="S119" s="6">
        <v>0.30753399999999997</v>
      </c>
      <c r="T119" s="6">
        <v>-0.100775</v>
      </c>
      <c r="U119" s="7" t="str">
        <f t="shared" si="6"/>
        <v/>
      </c>
      <c r="V119" s="7" t="str">
        <f t="shared" si="7"/>
        <v/>
      </c>
      <c r="W119" s="7">
        <v>6.85447E-2</v>
      </c>
      <c r="X119" s="7">
        <v>-0.100776</v>
      </c>
      <c r="Y119">
        <v>3</v>
      </c>
      <c r="Z119" t="s">
        <v>1617</v>
      </c>
      <c r="AA119" t="s">
        <v>12667</v>
      </c>
      <c r="AB119" t="s">
        <v>12952</v>
      </c>
      <c r="AC119" t="s">
        <v>12953</v>
      </c>
      <c r="AD119" t="s">
        <v>12954</v>
      </c>
      <c r="AF119">
        <v>8.3840800000000001E-4</v>
      </c>
      <c r="AG119">
        <v>98.421000000000006</v>
      </c>
      <c r="AH119">
        <v>84.316000000000003</v>
      </c>
      <c r="AI119">
        <v>77.66</v>
      </c>
      <c r="AJ119">
        <v>-9.6586000000000005E-2</v>
      </c>
      <c r="AK119">
        <v>19059000</v>
      </c>
      <c r="AL119">
        <v>10734000</v>
      </c>
      <c r="AM119">
        <v>8325000</v>
      </c>
      <c r="AN119" t="s">
        <v>9</v>
      </c>
      <c r="AO119">
        <v>1</v>
      </c>
      <c r="AP119">
        <v>-0.17290800000000001</v>
      </c>
      <c r="AQ119">
        <v>0.79144899999999996</v>
      </c>
      <c r="AR119">
        <v>-0.50781399999999999</v>
      </c>
      <c r="AS119" t="s">
        <v>12956</v>
      </c>
      <c r="AT119" t="s">
        <v>12958</v>
      </c>
    </row>
    <row r="120" spans="1:46" x14ac:dyDescent="0.25">
      <c r="A120" t="s">
        <v>10943</v>
      </c>
      <c r="B120" t="s">
        <v>10943</v>
      </c>
      <c r="C120" t="s">
        <v>12955</v>
      </c>
      <c r="D120" t="s">
        <v>10944</v>
      </c>
      <c r="E120" t="s">
        <v>9589</v>
      </c>
      <c r="F120">
        <v>1883</v>
      </c>
      <c r="G120" t="s">
        <v>13221</v>
      </c>
      <c r="H120">
        <v>0.960816</v>
      </c>
      <c r="I120" s="3">
        <v>7.5327199999999997E-2</v>
      </c>
      <c r="J120" s="3" t="s">
        <v>9</v>
      </c>
      <c r="K120" s="3" t="s">
        <v>9</v>
      </c>
      <c r="L120" s="3">
        <v>-0.61654699999999996</v>
      </c>
      <c r="M120" s="5" t="s">
        <v>9</v>
      </c>
      <c r="N120" s="5" t="s">
        <v>9</v>
      </c>
      <c r="O120" s="5" t="s">
        <v>9</v>
      </c>
      <c r="P120" s="5" t="s">
        <v>9</v>
      </c>
      <c r="Q120" s="6" t="str">
        <f t="shared" si="4"/>
        <v/>
      </c>
      <c r="R120" s="6" t="str">
        <f t="shared" si="5"/>
        <v/>
      </c>
      <c r="S120" s="6">
        <v>0</v>
      </c>
      <c r="T120" s="6" t="s">
        <v>9</v>
      </c>
      <c r="U120" s="7" t="str">
        <f t="shared" si="6"/>
        <v/>
      </c>
      <c r="V120" s="7" t="str">
        <f t="shared" si="7"/>
        <v/>
      </c>
      <c r="W120" s="7">
        <v>0</v>
      </c>
      <c r="X120" s="7" t="s">
        <v>9</v>
      </c>
      <c r="Y120">
        <v>3</v>
      </c>
      <c r="Z120" t="s">
        <v>13219</v>
      </c>
      <c r="AA120" t="s">
        <v>12667</v>
      </c>
      <c r="AB120" t="s">
        <v>12952</v>
      </c>
      <c r="AC120" t="s">
        <v>12953</v>
      </c>
      <c r="AD120" t="s">
        <v>12954</v>
      </c>
      <c r="AF120">
        <v>1.46076E-3</v>
      </c>
      <c r="AG120">
        <v>111.99</v>
      </c>
      <c r="AH120">
        <v>85.575000000000003</v>
      </c>
      <c r="AI120">
        <v>111.99</v>
      </c>
      <c r="AJ120">
        <v>0.97143999999999997</v>
      </c>
      <c r="AK120">
        <v>8159100</v>
      </c>
      <c r="AL120">
        <v>4704900</v>
      </c>
      <c r="AM120">
        <v>3454200</v>
      </c>
      <c r="AN120" t="s">
        <v>9</v>
      </c>
      <c r="AO120">
        <v>0.37155899999999997</v>
      </c>
      <c r="AP120">
        <v>0</v>
      </c>
      <c r="AQ120">
        <v>0.97721199999999997</v>
      </c>
      <c r="AR120">
        <v>0</v>
      </c>
      <c r="AS120" t="s">
        <v>13220</v>
      </c>
      <c r="AT120" t="s">
        <v>13222</v>
      </c>
    </row>
    <row r="121" spans="1:46" x14ac:dyDescent="0.25">
      <c r="A121" t="s">
        <v>4386</v>
      </c>
      <c r="B121" t="s">
        <v>4386</v>
      </c>
      <c r="C121" t="s">
        <v>4387</v>
      </c>
      <c r="D121" t="s">
        <v>4388</v>
      </c>
      <c r="E121" t="s">
        <v>10</v>
      </c>
      <c r="F121">
        <v>652</v>
      </c>
      <c r="G121" t="s">
        <v>4390</v>
      </c>
      <c r="H121">
        <v>0.98676799999999998</v>
      </c>
      <c r="I121" s="3">
        <v>-6.37408E-2</v>
      </c>
      <c r="J121" s="3" t="s">
        <v>9</v>
      </c>
      <c r="K121" s="3">
        <v>-0.187724</v>
      </c>
      <c r="L121" s="3">
        <v>0.29006999999999999</v>
      </c>
      <c r="M121" s="5">
        <v>-6.0006200000000003E-2</v>
      </c>
      <c r="N121" s="5">
        <v>4.4044399999999997E-2</v>
      </c>
      <c r="O121" s="5">
        <v>2.7384599999999999E-3</v>
      </c>
      <c r="P121" s="5">
        <v>0.56257199999999996</v>
      </c>
      <c r="Q121" s="6" t="str">
        <f t="shared" si="4"/>
        <v/>
      </c>
      <c r="R121" s="6" t="str">
        <f t="shared" si="5"/>
        <v/>
      </c>
      <c r="S121" s="6">
        <v>0.72217399999999998</v>
      </c>
      <c r="T121" s="6">
        <v>-0.15556600000000001</v>
      </c>
      <c r="U121" s="7" t="str">
        <f t="shared" si="6"/>
        <v/>
      </c>
      <c r="V121" s="7" t="str">
        <f t="shared" si="7"/>
        <v/>
      </c>
      <c r="W121" s="7">
        <v>0.24033499999999999</v>
      </c>
      <c r="X121" s="7">
        <v>-0.124468</v>
      </c>
      <c r="Y121">
        <v>3</v>
      </c>
      <c r="AB121" t="s">
        <v>4383</v>
      </c>
      <c r="AC121" t="s">
        <v>4384</v>
      </c>
      <c r="AD121" t="s">
        <v>4385</v>
      </c>
      <c r="AF121" s="1">
        <v>2.8200000000000001E-24</v>
      </c>
      <c r="AG121">
        <v>167.35</v>
      </c>
      <c r="AH121">
        <v>139.32</v>
      </c>
      <c r="AI121">
        <v>87.138000000000005</v>
      </c>
      <c r="AJ121">
        <v>-0.46150999999999998</v>
      </c>
      <c r="AK121">
        <v>24832000</v>
      </c>
      <c r="AL121">
        <v>12288000</v>
      </c>
      <c r="AM121">
        <v>12544000</v>
      </c>
      <c r="AN121" t="s">
        <v>9</v>
      </c>
      <c r="AO121">
        <v>1</v>
      </c>
      <c r="AP121">
        <v>-0.40459699999999998</v>
      </c>
      <c r="AQ121">
        <v>0.56712799999999997</v>
      </c>
      <c r="AR121">
        <v>-0.86654799999999998</v>
      </c>
      <c r="AS121" t="s">
        <v>4389</v>
      </c>
      <c r="AT121" t="s">
        <v>4391</v>
      </c>
    </row>
    <row r="122" spans="1:46" x14ac:dyDescent="0.25">
      <c r="A122" t="s">
        <v>9506</v>
      </c>
      <c r="B122" t="s">
        <v>9506</v>
      </c>
      <c r="C122" t="s">
        <v>9507</v>
      </c>
      <c r="D122" t="s">
        <v>9508</v>
      </c>
      <c r="E122" t="s">
        <v>10</v>
      </c>
      <c r="F122">
        <v>276</v>
      </c>
      <c r="G122" t="s">
        <v>9510</v>
      </c>
      <c r="H122">
        <v>1</v>
      </c>
      <c r="I122" s="3">
        <v>-0.29486200000000001</v>
      </c>
      <c r="J122" s="3">
        <v>-0.33257100000000001</v>
      </c>
      <c r="K122" s="3">
        <v>-6.3846399999999998E-2</v>
      </c>
      <c r="L122" s="3">
        <v>-0.287026</v>
      </c>
      <c r="M122" s="5">
        <v>-0.51321399999999995</v>
      </c>
      <c r="N122" s="5">
        <v>-0.28403600000000001</v>
      </c>
      <c r="O122" s="5">
        <v>-0.13069700000000001</v>
      </c>
      <c r="P122" s="5">
        <v>-0.152147</v>
      </c>
      <c r="Q122" s="6" t="str">
        <f t="shared" si="4"/>
        <v/>
      </c>
      <c r="R122" s="6" t="str">
        <f t="shared" si="5"/>
        <v/>
      </c>
      <c r="S122" s="6">
        <v>0.118562</v>
      </c>
      <c r="T122" s="6">
        <v>2.54472E-2</v>
      </c>
      <c r="U122" s="7" t="str">
        <f t="shared" si="6"/>
        <v/>
      </c>
      <c r="V122" s="7" t="str">
        <f t="shared" si="7"/>
        <v/>
      </c>
      <c r="W122" s="7">
        <v>8.6225099999999999E-2</v>
      </c>
      <c r="X122" s="7">
        <v>2.54472E-2</v>
      </c>
      <c r="Y122">
        <v>2</v>
      </c>
      <c r="Z122" t="s">
        <v>1259</v>
      </c>
      <c r="AA122" t="s">
        <v>9502</v>
      </c>
      <c r="AB122" t="s">
        <v>9503</v>
      </c>
      <c r="AC122" t="s">
        <v>9504</v>
      </c>
      <c r="AD122" t="s">
        <v>9505</v>
      </c>
      <c r="AE122" t="s">
        <v>6522</v>
      </c>
      <c r="AF122" s="1">
        <v>4.3600000000000002E-107</v>
      </c>
      <c r="AG122">
        <v>246.75</v>
      </c>
      <c r="AH122">
        <v>217.13</v>
      </c>
      <c r="AI122">
        <v>168.68</v>
      </c>
      <c r="AJ122">
        <v>1.1509</v>
      </c>
      <c r="AK122">
        <v>51239000</v>
      </c>
      <c r="AL122">
        <v>27781000</v>
      </c>
      <c r="AM122">
        <v>23458000</v>
      </c>
      <c r="AN122" t="s">
        <v>9</v>
      </c>
      <c r="AO122">
        <v>0.96948199999999995</v>
      </c>
      <c r="AP122">
        <v>0.122935</v>
      </c>
      <c r="AQ122">
        <v>0.92140100000000003</v>
      </c>
      <c r="AR122">
        <v>0.144231</v>
      </c>
      <c r="AS122" t="s">
        <v>9509</v>
      </c>
      <c r="AT122" t="s">
        <v>9511</v>
      </c>
    </row>
    <row r="123" spans="1:46" x14ac:dyDescent="0.25">
      <c r="A123" t="s">
        <v>4880</v>
      </c>
      <c r="B123" t="s">
        <v>4880</v>
      </c>
      <c r="C123" t="s">
        <v>4881</v>
      </c>
      <c r="D123" t="s">
        <v>4882</v>
      </c>
      <c r="E123" t="s">
        <v>10</v>
      </c>
      <c r="F123">
        <v>464</v>
      </c>
      <c r="G123" t="s">
        <v>4884</v>
      </c>
      <c r="H123">
        <v>0.99995400000000001</v>
      </c>
      <c r="I123" s="3">
        <v>-0.16288</v>
      </c>
      <c r="J123" s="3">
        <v>-0.21640100000000001</v>
      </c>
      <c r="K123" s="3" t="s">
        <v>9</v>
      </c>
      <c r="L123" s="3">
        <v>-0.247337</v>
      </c>
      <c r="M123" s="5">
        <v>-0.29343000000000002</v>
      </c>
      <c r="N123" s="5">
        <v>-0.135523</v>
      </c>
      <c r="O123" s="5" t="s">
        <v>9</v>
      </c>
      <c r="P123" s="5">
        <v>0.22453400000000001</v>
      </c>
      <c r="Q123" s="6" t="str">
        <f t="shared" si="4"/>
        <v/>
      </c>
      <c r="R123" s="6" t="str">
        <f t="shared" si="5"/>
        <v/>
      </c>
      <c r="S123" s="6">
        <v>0.29346499999999998</v>
      </c>
      <c r="T123" s="6">
        <v>-0.140733</v>
      </c>
      <c r="U123" s="7" t="str">
        <f t="shared" si="6"/>
        <v/>
      </c>
      <c r="V123" s="7" t="str">
        <f t="shared" si="7"/>
        <v/>
      </c>
      <c r="W123" s="7">
        <v>0.38098199999999999</v>
      </c>
      <c r="X123" s="7">
        <v>-0.140733</v>
      </c>
      <c r="Y123">
        <v>2</v>
      </c>
      <c r="Z123" t="s">
        <v>535</v>
      </c>
      <c r="AB123" t="s">
        <v>4878</v>
      </c>
      <c r="AC123" t="s">
        <v>4879</v>
      </c>
      <c r="AD123" t="s">
        <v>2883</v>
      </c>
      <c r="AF123" s="1">
        <v>3.4800000000000001E-8</v>
      </c>
      <c r="AG123">
        <v>124.99</v>
      </c>
      <c r="AH123">
        <v>102.55</v>
      </c>
      <c r="AI123">
        <v>106.87</v>
      </c>
      <c r="AJ123">
        <v>0.64061000000000001</v>
      </c>
      <c r="AK123">
        <v>44599000</v>
      </c>
      <c r="AL123">
        <v>23948000</v>
      </c>
      <c r="AM123">
        <v>20651000</v>
      </c>
      <c r="AN123" t="s">
        <v>9</v>
      </c>
      <c r="AO123">
        <v>1</v>
      </c>
      <c r="AP123">
        <v>-0.55136600000000002</v>
      </c>
      <c r="AQ123">
        <v>0.76507400000000003</v>
      </c>
      <c r="AR123">
        <v>-0.50905299999999998</v>
      </c>
      <c r="AS123" t="s">
        <v>4883</v>
      </c>
      <c r="AT123" t="s">
        <v>4885</v>
      </c>
    </row>
    <row r="124" spans="1:46" x14ac:dyDescent="0.25">
      <c r="A124" t="s">
        <v>3910</v>
      </c>
      <c r="B124" t="s">
        <v>3910</v>
      </c>
      <c r="C124" t="s">
        <v>3911</v>
      </c>
      <c r="D124" t="s">
        <v>3912</v>
      </c>
      <c r="E124" t="s">
        <v>10</v>
      </c>
      <c r="F124">
        <v>485</v>
      </c>
      <c r="G124" t="s">
        <v>3914</v>
      </c>
      <c r="H124">
        <v>0.99923700000000004</v>
      </c>
      <c r="I124" s="3" t="s">
        <v>9</v>
      </c>
      <c r="J124" s="3" t="s">
        <v>9</v>
      </c>
      <c r="K124" s="3">
        <v>-0.130602</v>
      </c>
      <c r="L124" s="3">
        <v>-0.76388100000000003</v>
      </c>
      <c r="M124" s="5" t="s">
        <v>9</v>
      </c>
      <c r="N124" s="5" t="s">
        <v>9</v>
      </c>
      <c r="O124" s="5">
        <v>-8.0286200000000002E-2</v>
      </c>
      <c r="P124" s="5">
        <v>-0.236571</v>
      </c>
      <c r="Q124" s="6" t="str">
        <f t="shared" si="4"/>
        <v/>
      </c>
      <c r="R124" s="6" t="str">
        <f t="shared" si="5"/>
        <v/>
      </c>
      <c r="S124" s="6">
        <v>0.357103</v>
      </c>
      <c r="T124" s="6">
        <v>-0.28881299999999999</v>
      </c>
      <c r="U124" s="7" t="str">
        <f t="shared" si="6"/>
        <v/>
      </c>
      <c r="V124" s="7" t="str">
        <f t="shared" si="7"/>
        <v/>
      </c>
      <c r="W124" s="7">
        <v>0.32856600000000002</v>
      </c>
      <c r="X124" s="7">
        <v>-0.28881299999999999</v>
      </c>
      <c r="Y124">
        <v>2</v>
      </c>
      <c r="Z124" t="s">
        <v>3905</v>
      </c>
      <c r="AA124" t="s">
        <v>3906</v>
      </c>
      <c r="AB124" t="s">
        <v>3907</v>
      </c>
      <c r="AC124" t="s">
        <v>3908</v>
      </c>
      <c r="AD124" t="s">
        <v>3909</v>
      </c>
      <c r="AF124" s="1">
        <v>2.36E-7</v>
      </c>
      <c r="AG124">
        <v>144.5</v>
      </c>
      <c r="AH124">
        <v>119.79</v>
      </c>
      <c r="AI124">
        <v>144.5</v>
      </c>
      <c r="AJ124">
        <v>0.37452999999999997</v>
      </c>
      <c r="AK124">
        <v>8410900</v>
      </c>
      <c r="AL124">
        <v>5012500</v>
      </c>
      <c r="AM124">
        <v>3398500</v>
      </c>
      <c r="AN124" t="s">
        <v>9</v>
      </c>
      <c r="AO124">
        <v>1</v>
      </c>
      <c r="AP124">
        <v>-0.67774299999999998</v>
      </c>
      <c r="AQ124">
        <v>0.65829599999999999</v>
      </c>
      <c r="AR124">
        <v>-0.85322100000000001</v>
      </c>
      <c r="AS124" t="s">
        <v>3913</v>
      </c>
      <c r="AT124" t="s">
        <v>3915</v>
      </c>
    </row>
    <row r="125" spans="1:46" x14ac:dyDescent="0.25">
      <c r="A125" t="s">
        <v>4076</v>
      </c>
      <c r="B125" t="s">
        <v>4076</v>
      </c>
      <c r="C125" t="s">
        <v>4077</v>
      </c>
      <c r="D125" t="s">
        <v>4078</v>
      </c>
      <c r="E125" t="s">
        <v>10</v>
      </c>
      <c r="F125">
        <v>437</v>
      </c>
      <c r="G125" t="s">
        <v>4080</v>
      </c>
      <c r="H125">
        <v>0.99999499999999997</v>
      </c>
      <c r="I125" s="3">
        <v>-0.48705500000000002</v>
      </c>
      <c r="J125" s="3">
        <v>-0.40860800000000003</v>
      </c>
      <c r="K125" s="3">
        <v>-9.50651E-2</v>
      </c>
      <c r="L125" s="3">
        <v>-0.52709600000000001</v>
      </c>
      <c r="M125" s="5">
        <v>-0.476358</v>
      </c>
      <c r="N125" s="5">
        <v>-0.61204199999999997</v>
      </c>
      <c r="O125" s="5">
        <v>-0.27085199999999998</v>
      </c>
      <c r="P125" s="5">
        <v>-0.52957200000000004</v>
      </c>
      <c r="Q125" s="6" t="str">
        <f t="shared" si="4"/>
        <v/>
      </c>
      <c r="R125" s="6" t="str">
        <f t="shared" si="5"/>
        <v/>
      </c>
      <c r="S125" s="6">
        <v>0.70365500000000003</v>
      </c>
      <c r="T125" s="6">
        <v>9.2749999999999999E-2</v>
      </c>
      <c r="U125" s="7" t="str">
        <f t="shared" si="6"/>
        <v/>
      </c>
      <c r="V125" s="7" t="str">
        <f t="shared" si="7"/>
        <v/>
      </c>
      <c r="W125" s="7">
        <v>0.32258199999999998</v>
      </c>
      <c r="X125" s="7">
        <v>9.2749899999999996E-2</v>
      </c>
      <c r="Y125">
        <v>3</v>
      </c>
      <c r="Z125" t="s">
        <v>1822</v>
      </c>
      <c r="AA125" t="s">
        <v>4071</v>
      </c>
      <c r="AB125" t="s">
        <v>4072</v>
      </c>
      <c r="AC125" t="s">
        <v>4073</v>
      </c>
      <c r="AD125" t="s">
        <v>4074</v>
      </c>
      <c r="AE125" t="s">
        <v>4075</v>
      </c>
      <c r="AF125" s="1">
        <v>2.5600000000000002E-29</v>
      </c>
      <c r="AG125">
        <v>167.14</v>
      </c>
      <c r="AH125">
        <v>148.15</v>
      </c>
      <c r="AI125">
        <v>132.66</v>
      </c>
      <c r="AJ125">
        <v>-0.66119000000000006</v>
      </c>
      <c r="AK125">
        <v>97817000</v>
      </c>
      <c r="AL125">
        <v>59850000</v>
      </c>
      <c r="AM125">
        <v>37967000</v>
      </c>
      <c r="AN125" t="s">
        <v>9</v>
      </c>
      <c r="AO125">
        <v>1</v>
      </c>
      <c r="AP125">
        <v>0.41785600000000001</v>
      </c>
      <c r="AQ125">
        <v>0.68688199999999999</v>
      </c>
      <c r="AR125">
        <v>0.59352099999999997</v>
      </c>
      <c r="AS125" t="s">
        <v>4079</v>
      </c>
      <c r="AT125" t="s">
        <v>4081</v>
      </c>
    </row>
    <row r="126" spans="1:46" x14ac:dyDescent="0.25">
      <c r="A126" t="s">
        <v>4076</v>
      </c>
      <c r="B126" t="s">
        <v>4076</v>
      </c>
      <c r="C126" t="s">
        <v>4077</v>
      </c>
      <c r="D126" t="s">
        <v>4078</v>
      </c>
      <c r="E126" t="s">
        <v>10</v>
      </c>
      <c r="F126">
        <v>937</v>
      </c>
      <c r="G126" t="s">
        <v>4087</v>
      </c>
      <c r="H126">
        <v>1</v>
      </c>
      <c r="I126" s="3" t="s">
        <v>9</v>
      </c>
      <c r="J126" s="3">
        <v>-0.21460899999999999</v>
      </c>
      <c r="K126" s="3" t="s">
        <v>9</v>
      </c>
      <c r="L126" s="3">
        <v>-6.1179799999999999E-2</v>
      </c>
      <c r="M126" s="5">
        <v>-0.35195799999999999</v>
      </c>
      <c r="N126" s="5">
        <v>9.73411E-2</v>
      </c>
      <c r="O126" s="5" t="s">
        <v>9</v>
      </c>
      <c r="P126" s="5">
        <v>5.3806399999999997E-2</v>
      </c>
      <c r="Q126" s="6" t="str">
        <f t="shared" si="4"/>
        <v/>
      </c>
      <c r="R126" s="6" t="str">
        <f t="shared" si="5"/>
        <v/>
      </c>
      <c r="S126" s="6">
        <v>0.56038900000000003</v>
      </c>
      <c r="T126" s="6">
        <v>-0.21346799999999999</v>
      </c>
      <c r="U126" s="7" t="str">
        <f t="shared" si="6"/>
        <v/>
      </c>
      <c r="V126" s="7" t="str">
        <f t="shared" si="7"/>
        <v/>
      </c>
      <c r="W126" s="7">
        <v>0.13195699999999999</v>
      </c>
      <c r="X126" s="7">
        <v>-7.0957300000000001E-2</v>
      </c>
      <c r="Y126">
        <v>3</v>
      </c>
      <c r="Z126" t="s">
        <v>4085</v>
      </c>
      <c r="AA126" t="s">
        <v>4071</v>
      </c>
      <c r="AB126" t="s">
        <v>4072</v>
      </c>
      <c r="AC126" t="s">
        <v>4073</v>
      </c>
      <c r="AD126" t="s">
        <v>4074</v>
      </c>
      <c r="AE126" t="s">
        <v>4075</v>
      </c>
      <c r="AF126" s="1">
        <v>1.27E-8</v>
      </c>
      <c r="AG126">
        <v>110.61</v>
      </c>
      <c r="AH126">
        <v>93.05</v>
      </c>
      <c r="AI126">
        <v>107.63</v>
      </c>
      <c r="AJ126">
        <v>-3.3885999999999999E-3</v>
      </c>
      <c r="AK126">
        <v>135730000</v>
      </c>
      <c r="AL126">
        <v>68876000</v>
      </c>
      <c r="AM126">
        <v>66857000</v>
      </c>
      <c r="AN126" t="s">
        <v>9</v>
      </c>
      <c r="AO126">
        <v>1</v>
      </c>
      <c r="AP126">
        <v>-0.241892</v>
      </c>
      <c r="AQ126">
        <v>0.56756499999999999</v>
      </c>
      <c r="AR126">
        <v>-1.0754999999999999</v>
      </c>
      <c r="AS126" t="s">
        <v>4086</v>
      </c>
      <c r="AT126" t="s">
        <v>4088</v>
      </c>
    </row>
    <row r="127" spans="1:46" x14ac:dyDescent="0.25">
      <c r="A127" t="s">
        <v>4076</v>
      </c>
      <c r="B127" t="s">
        <v>4076</v>
      </c>
      <c r="C127" t="s">
        <v>4077</v>
      </c>
      <c r="D127" t="s">
        <v>4078</v>
      </c>
      <c r="E127" t="s">
        <v>10</v>
      </c>
      <c r="F127">
        <v>337</v>
      </c>
      <c r="G127" t="s">
        <v>11891</v>
      </c>
      <c r="H127">
        <v>1</v>
      </c>
      <c r="I127" s="3">
        <v>-0.29051500000000002</v>
      </c>
      <c r="J127" s="3" t="s">
        <v>9</v>
      </c>
      <c r="K127" s="3" t="s">
        <v>9</v>
      </c>
      <c r="L127" s="3">
        <v>0.100843</v>
      </c>
      <c r="M127" s="5">
        <v>-0.54757299999999998</v>
      </c>
      <c r="N127" s="5" t="s">
        <v>9</v>
      </c>
      <c r="O127" s="5" t="s">
        <v>9</v>
      </c>
      <c r="P127" s="5">
        <v>0.32181300000000002</v>
      </c>
      <c r="Q127" s="6" t="str">
        <f t="shared" si="4"/>
        <v/>
      </c>
      <c r="R127" s="6" t="str">
        <f t="shared" si="5"/>
        <v/>
      </c>
      <c r="S127" s="6">
        <v>2.1349199999999999E-2</v>
      </c>
      <c r="T127" s="6">
        <v>1.8044000000000001E-2</v>
      </c>
      <c r="U127" s="7" t="str">
        <f t="shared" si="6"/>
        <v/>
      </c>
      <c r="V127" s="7" t="str">
        <f t="shared" si="7"/>
        <v/>
      </c>
      <c r="W127" s="7">
        <v>1.1778200000000001E-2</v>
      </c>
      <c r="X127" s="7">
        <v>1.80442E-2</v>
      </c>
      <c r="Y127">
        <v>2</v>
      </c>
      <c r="Z127" t="s">
        <v>11889</v>
      </c>
      <c r="AA127" t="s">
        <v>4071</v>
      </c>
      <c r="AB127" t="s">
        <v>4072</v>
      </c>
      <c r="AC127" t="s">
        <v>4073</v>
      </c>
      <c r="AD127" t="s">
        <v>4074</v>
      </c>
      <c r="AE127" t="s">
        <v>4075</v>
      </c>
      <c r="AF127" s="1">
        <v>1.4399999999999999E-64</v>
      </c>
      <c r="AG127">
        <v>203.53</v>
      </c>
      <c r="AH127">
        <v>157.38999999999999</v>
      </c>
      <c r="AI127">
        <v>119.48</v>
      </c>
      <c r="AJ127">
        <v>-1.8735999999999999</v>
      </c>
      <c r="AK127">
        <v>51215000</v>
      </c>
      <c r="AL127">
        <v>25816000</v>
      </c>
      <c r="AM127">
        <v>25398000</v>
      </c>
      <c r="AN127" t="s">
        <v>9</v>
      </c>
      <c r="AO127">
        <v>0.90386999999999995</v>
      </c>
      <c r="AP127">
        <v>3.1288400000000001E-2</v>
      </c>
      <c r="AQ127">
        <v>0.98060899999999995</v>
      </c>
      <c r="AR127">
        <v>5.3224899999999999E-2</v>
      </c>
      <c r="AS127" t="s">
        <v>11890</v>
      </c>
      <c r="AT127" t="s">
        <v>11892</v>
      </c>
    </row>
    <row r="128" spans="1:46" x14ac:dyDescent="0.25">
      <c r="A128" t="s">
        <v>4076</v>
      </c>
      <c r="B128" t="s">
        <v>4076</v>
      </c>
      <c r="C128" t="s">
        <v>4077</v>
      </c>
      <c r="D128" t="s">
        <v>4078</v>
      </c>
      <c r="E128" t="s">
        <v>10</v>
      </c>
      <c r="F128">
        <v>335</v>
      </c>
      <c r="G128" t="s">
        <v>4090</v>
      </c>
      <c r="H128">
        <v>1</v>
      </c>
      <c r="I128" s="3">
        <v>-0.262521</v>
      </c>
      <c r="J128" s="3" t="s">
        <v>9</v>
      </c>
      <c r="K128" s="3" t="s">
        <v>9</v>
      </c>
      <c r="L128" s="3">
        <v>6.3917100000000004E-2</v>
      </c>
      <c r="M128" s="5">
        <v>-0.52427199999999996</v>
      </c>
      <c r="N128" s="5" t="s">
        <v>9</v>
      </c>
      <c r="O128" s="5" t="s">
        <v>9</v>
      </c>
      <c r="P128" s="5">
        <v>0.295018</v>
      </c>
      <c r="Q128" s="6" t="str">
        <f t="shared" si="4"/>
        <v/>
      </c>
      <c r="R128" s="6" t="str">
        <f t="shared" si="5"/>
        <v/>
      </c>
      <c r="S128" s="6">
        <v>1.75207E-2</v>
      </c>
      <c r="T128" s="6">
        <v>1.5325099999999999E-2</v>
      </c>
      <c r="U128" s="7" t="str">
        <f t="shared" si="6"/>
        <v/>
      </c>
      <c r="V128" s="7" t="str">
        <f t="shared" si="7"/>
        <v/>
      </c>
      <c r="W128" s="7">
        <v>1.08027E-2</v>
      </c>
      <c r="X128" s="7">
        <v>1.5325200000000001E-2</v>
      </c>
      <c r="Y128">
        <v>2</v>
      </c>
      <c r="Z128" t="s">
        <v>1625</v>
      </c>
      <c r="AA128" t="s">
        <v>4071</v>
      </c>
      <c r="AB128" t="s">
        <v>4072</v>
      </c>
      <c r="AC128" t="s">
        <v>4073</v>
      </c>
      <c r="AD128" t="s">
        <v>4074</v>
      </c>
      <c r="AE128" t="s">
        <v>4075</v>
      </c>
      <c r="AF128" s="1">
        <v>4.8500000000000002E-75</v>
      </c>
      <c r="AG128">
        <v>212.34</v>
      </c>
      <c r="AH128">
        <v>174.57</v>
      </c>
      <c r="AI128">
        <v>119.48</v>
      </c>
      <c r="AJ128">
        <v>-1.8735999999999999</v>
      </c>
      <c r="AK128">
        <v>57441000</v>
      </c>
      <c r="AL128">
        <v>29043000</v>
      </c>
      <c r="AM128">
        <v>28398000</v>
      </c>
      <c r="AN128" t="s">
        <v>9</v>
      </c>
      <c r="AO128">
        <v>0.90177799999999997</v>
      </c>
      <c r="AP128">
        <v>2.8329400000000001E-2</v>
      </c>
      <c r="AQ128">
        <v>0.98403099999999999</v>
      </c>
      <c r="AR128">
        <v>4.4237600000000002E-2</v>
      </c>
      <c r="AS128" t="s">
        <v>4089</v>
      </c>
      <c r="AT128" t="s">
        <v>11888</v>
      </c>
    </row>
    <row r="129" spans="1:46" x14ac:dyDescent="0.25">
      <c r="A129" t="s">
        <v>4076</v>
      </c>
      <c r="B129" t="s">
        <v>4076</v>
      </c>
      <c r="C129" t="s">
        <v>4077</v>
      </c>
      <c r="D129" t="s">
        <v>4078</v>
      </c>
      <c r="E129" t="s">
        <v>10</v>
      </c>
      <c r="F129">
        <v>601</v>
      </c>
      <c r="G129" t="s">
        <v>11879</v>
      </c>
      <c r="H129">
        <v>0.99999899999999997</v>
      </c>
      <c r="I129" s="3">
        <v>-7.7436699999999997E-2</v>
      </c>
      <c r="J129" s="3">
        <v>-0.181149</v>
      </c>
      <c r="K129" s="3" t="s">
        <v>9</v>
      </c>
      <c r="L129" s="3">
        <v>0.20776800000000001</v>
      </c>
      <c r="M129" s="5">
        <v>-0.19023999999999999</v>
      </c>
      <c r="N129" s="5" t="s">
        <v>9</v>
      </c>
      <c r="O129" s="5" t="s">
        <v>9</v>
      </c>
      <c r="P129" s="5">
        <v>0.32975500000000002</v>
      </c>
      <c r="Q129" s="6" t="str">
        <f t="shared" si="4"/>
        <v/>
      </c>
      <c r="R129" s="6" t="str">
        <f t="shared" si="5"/>
        <v/>
      </c>
      <c r="S129" s="6">
        <v>1.0945699999999999E-2</v>
      </c>
      <c r="T129" s="6">
        <v>-4.5918599999999997E-3</v>
      </c>
      <c r="U129" s="7" t="str">
        <f t="shared" si="6"/>
        <v/>
      </c>
      <c r="V129" s="7" t="str">
        <f t="shared" si="7"/>
        <v/>
      </c>
      <c r="W129" s="7">
        <v>0.126695</v>
      </c>
      <c r="X129" s="7">
        <v>-8.6697099999999999E-2</v>
      </c>
      <c r="Y129">
        <v>2</v>
      </c>
      <c r="Z129" t="s">
        <v>3383</v>
      </c>
      <c r="AA129" t="s">
        <v>4071</v>
      </c>
      <c r="AB129" t="s">
        <v>4072</v>
      </c>
      <c r="AC129" t="s">
        <v>4073</v>
      </c>
      <c r="AD129" t="s">
        <v>4074</v>
      </c>
      <c r="AE129" t="s">
        <v>4075</v>
      </c>
      <c r="AF129" s="1">
        <v>2.8100000000000001E-18</v>
      </c>
      <c r="AG129">
        <v>157.9</v>
      </c>
      <c r="AH129">
        <v>131.97999999999999</v>
      </c>
      <c r="AI129">
        <v>157.9</v>
      </c>
      <c r="AJ129">
        <v>0.31974999999999998</v>
      </c>
      <c r="AK129">
        <v>49370000</v>
      </c>
      <c r="AL129">
        <v>25906000</v>
      </c>
      <c r="AM129">
        <v>23464000</v>
      </c>
      <c r="AN129" t="s">
        <v>9</v>
      </c>
      <c r="AO129">
        <v>1</v>
      </c>
      <c r="AP129">
        <v>-0.25120300000000001</v>
      </c>
      <c r="AQ129">
        <v>0.989151</v>
      </c>
      <c r="AR129">
        <v>-2.1122200000000001E-2</v>
      </c>
      <c r="AS129" t="s">
        <v>11878</v>
      </c>
      <c r="AT129" t="s">
        <v>11880</v>
      </c>
    </row>
    <row r="130" spans="1:46" x14ac:dyDescent="0.25">
      <c r="A130" t="s">
        <v>4076</v>
      </c>
      <c r="B130" t="s">
        <v>4076</v>
      </c>
      <c r="C130" t="s">
        <v>4077</v>
      </c>
      <c r="D130" t="s">
        <v>4078</v>
      </c>
      <c r="E130" t="s">
        <v>10</v>
      </c>
      <c r="F130">
        <v>603</v>
      </c>
      <c r="G130" t="s">
        <v>11882</v>
      </c>
      <c r="H130">
        <v>0.999996</v>
      </c>
      <c r="I130" s="3">
        <v>-7.7436699999999997E-2</v>
      </c>
      <c r="J130" s="3">
        <v>-0.181149</v>
      </c>
      <c r="K130" s="3" t="s">
        <v>9</v>
      </c>
      <c r="L130" s="3">
        <v>0.20776800000000001</v>
      </c>
      <c r="M130" s="5">
        <v>-0.19023999999999999</v>
      </c>
      <c r="N130" s="5" t="s">
        <v>9</v>
      </c>
      <c r="O130" s="5" t="s">
        <v>9</v>
      </c>
      <c r="P130" s="5">
        <v>0.32975500000000002</v>
      </c>
      <c r="Q130" s="6" t="str">
        <f t="shared" ref="Q130:Q193" si="8">IF(AND(S130&gt;1.3,T130&gt;0.58),"+","")</f>
        <v/>
      </c>
      <c r="R130" s="6" t="str">
        <f t="shared" ref="R130:R193" si="9">IF(AND(S130&gt;1.3,T130&lt;-0.58),"+","")</f>
        <v/>
      </c>
      <c r="S130" s="6">
        <v>1.0945699999999999E-2</v>
      </c>
      <c r="T130" s="6">
        <v>-4.5918599999999997E-3</v>
      </c>
      <c r="U130" s="7" t="str">
        <f t="shared" ref="U130:U193" si="10">IF(AND(W130&gt;1.3,X130&gt;0.58),"+","")</f>
        <v/>
      </c>
      <c r="V130" s="7" t="str">
        <f t="shared" ref="V130:V193" si="11">IF(AND(W130&gt;1.3,X130&lt;-0.58),"+","")</f>
        <v/>
      </c>
      <c r="W130" s="7">
        <v>0.126695</v>
      </c>
      <c r="X130" s="7">
        <v>-8.6697099999999999E-2</v>
      </c>
      <c r="Y130">
        <v>2</v>
      </c>
      <c r="Z130" t="s">
        <v>5262</v>
      </c>
      <c r="AA130" t="s">
        <v>4071</v>
      </c>
      <c r="AB130" t="s">
        <v>4072</v>
      </c>
      <c r="AC130" t="s">
        <v>4073</v>
      </c>
      <c r="AD130" t="s">
        <v>4074</v>
      </c>
      <c r="AE130" t="s">
        <v>4075</v>
      </c>
      <c r="AF130" s="1">
        <v>2.8100000000000001E-18</v>
      </c>
      <c r="AG130">
        <v>157.9</v>
      </c>
      <c r="AH130">
        <v>131.97999999999999</v>
      </c>
      <c r="AI130">
        <v>157.9</v>
      </c>
      <c r="AJ130">
        <v>0.31974999999999998</v>
      </c>
      <c r="AK130">
        <v>49370000</v>
      </c>
      <c r="AL130">
        <v>25906000</v>
      </c>
      <c r="AM130">
        <v>23464000</v>
      </c>
      <c r="AN130" t="s">
        <v>9</v>
      </c>
      <c r="AO130">
        <v>1</v>
      </c>
      <c r="AP130">
        <v>-0.25120300000000001</v>
      </c>
      <c r="AQ130">
        <v>0.98951500000000003</v>
      </c>
      <c r="AR130">
        <v>-2.1122200000000001E-2</v>
      </c>
      <c r="AS130" t="s">
        <v>11881</v>
      </c>
      <c r="AT130" t="s">
        <v>11883</v>
      </c>
    </row>
    <row r="131" spans="1:46" x14ac:dyDescent="0.25">
      <c r="A131" t="s">
        <v>4076</v>
      </c>
      <c r="B131" t="s">
        <v>4076</v>
      </c>
      <c r="C131" t="s">
        <v>4077</v>
      </c>
      <c r="D131" t="s">
        <v>4078</v>
      </c>
      <c r="E131" t="s">
        <v>10</v>
      </c>
      <c r="F131">
        <v>333</v>
      </c>
      <c r="G131" t="s">
        <v>11886</v>
      </c>
      <c r="H131">
        <v>1</v>
      </c>
      <c r="I131" s="3">
        <v>-0.31850600000000001</v>
      </c>
      <c r="J131" s="3" t="s">
        <v>9</v>
      </c>
      <c r="K131" s="3" t="s">
        <v>9</v>
      </c>
      <c r="L131" s="3">
        <v>-0.729603</v>
      </c>
      <c r="M131" s="5">
        <v>-0.57089299999999998</v>
      </c>
      <c r="N131" s="5" t="s">
        <v>9</v>
      </c>
      <c r="O131" s="5" t="s">
        <v>9</v>
      </c>
      <c r="P131" s="5">
        <v>-0.488734</v>
      </c>
      <c r="Q131" s="6" t="str">
        <f t="shared" si="8"/>
        <v/>
      </c>
      <c r="R131" s="6" t="str">
        <f t="shared" si="9"/>
        <v/>
      </c>
      <c r="S131" s="6">
        <v>6.5033599999999997E-3</v>
      </c>
      <c r="T131" s="6">
        <v>5.7590000000000002E-3</v>
      </c>
      <c r="U131" s="7" t="str">
        <f t="shared" si="10"/>
        <v/>
      </c>
      <c r="V131" s="7" t="str">
        <f t="shared" si="11"/>
        <v/>
      </c>
      <c r="W131" s="7">
        <v>8.5193400000000002E-3</v>
      </c>
      <c r="X131" s="7">
        <v>5.7594899999999999E-3</v>
      </c>
      <c r="Y131">
        <v>2</v>
      </c>
      <c r="Z131" t="s">
        <v>11884</v>
      </c>
      <c r="AA131" t="s">
        <v>4071</v>
      </c>
      <c r="AB131" t="s">
        <v>4072</v>
      </c>
      <c r="AC131" t="s">
        <v>4073</v>
      </c>
      <c r="AD131" t="s">
        <v>4074</v>
      </c>
      <c r="AE131" t="s">
        <v>4075</v>
      </c>
      <c r="AF131" s="1">
        <v>1.34E-10</v>
      </c>
      <c r="AG131">
        <v>149.41</v>
      </c>
      <c r="AH131">
        <v>73.314999999999998</v>
      </c>
      <c r="AI131">
        <v>119.48</v>
      </c>
      <c r="AJ131">
        <v>-1.8735999999999999</v>
      </c>
      <c r="AK131">
        <v>20537000</v>
      </c>
      <c r="AL131">
        <v>10118000</v>
      </c>
      <c r="AM131">
        <v>10419000</v>
      </c>
      <c r="AN131" t="s">
        <v>9</v>
      </c>
      <c r="AO131">
        <v>0.89707800000000004</v>
      </c>
      <c r="AP131">
        <v>1.8602199999999999E-2</v>
      </c>
      <c r="AQ131">
        <v>0.99051800000000001</v>
      </c>
      <c r="AR131">
        <v>1.6614400000000001E-2</v>
      </c>
      <c r="AS131" t="s">
        <v>11885</v>
      </c>
      <c r="AT131" t="s">
        <v>11887</v>
      </c>
    </row>
    <row r="132" spans="1:46" x14ac:dyDescent="0.25">
      <c r="A132" t="s">
        <v>4076</v>
      </c>
      <c r="B132" t="s">
        <v>4076</v>
      </c>
      <c r="C132" t="s">
        <v>4077</v>
      </c>
      <c r="D132" t="s">
        <v>4078</v>
      </c>
      <c r="E132" t="s">
        <v>10</v>
      </c>
      <c r="F132">
        <v>335</v>
      </c>
      <c r="G132" t="s">
        <v>4090</v>
      </c>
      <c r="H132">
        <v>1</v>
      </c>
      <c r="I132" s="3">
        <v>3.2382899999999999E-2</v>
      </c>
      <c r="J132" s="3" t="s">
        <v>9</v>
      </c>
      <c r="K132" s="3" t="s">
        <v>9</v>
      </c>
      <c r="L132" s="3">
        <v>-0.18093699999999999</v>
      </c>
      <c r="M132" s="5" t="s">
        <v>9</v>
      </c>
      <c r="N132" s="5" t="s">
        <v>9</v>
      </c>
      <c r="O132" s="5" t="s">
        <v>9</v>
      </c>
      <c r="P132" s="5">
        <v>-4.3452600000000001E-2</v>
      </c>
      <c r="Q132" s="6" t="str">
        <f t="shared" si="8"/>
        <v/>
      </c>
      <c r="R132" s="6" t="str">
        <f t="shared" si="9"/>
        <v/>
      </c>
      <c r="S132" s="6">
        <v>0</v>
      </c>
      <c r="T132" s="6">
        <v>-0.137484</v>
      </c>
      <c r="U132" s="7" t="str">
        <f t="shared" si="10"/>
        <v/>
      </c>
      <c r="V132" s="7" t="str">
        <f t="shared" si="11"/>
        <v/>
      </c>
      <c r="W132" s="7">
        <v>0</v>
      </c>
      <c r="X132" s="7">
        <v>-3.0824299999999999E-2</v>
      </c>
      <c r="Y132">
        <v>2</v>
      </c>
      <c r="Z132" t="s">
        <v>1625</v>
      </c>
      <c r="AA132" t="s">
        <v>4071</v>
      </c>
      <c r="AB132" t="s">
        <v>4072</v>
      </c>
      <c r="AC132" t="s">
        <v>4073</v>
      </c>
      <c r="AD132" t="s">
        <v>4074</v>
      </c>
      <c r="AE132" t="s">
        <v>4075</v>
      </c>
      <c r="AF132" s="1">
        <v>4.8500000000000002E-75</v>
      </c>
      <c r="AG132">
        <v>212.34</v>
      </c>
      <c r="AH132">
        <v>174.57</v>
      </c>
      <c r="AI132">
        <v>119.48</v>
      </c>
      <c r="AJ132">
        <v>-1.8735999999999999</v>
      </c>
      <c r="AK132">
        <v>57441000</v>
      </c>
      <c r="AL132">
        <v>29043000</v>
      </c>
      <c r="AM132">
        <v>28398000</v>
      </c>
      <c r="AN132" t="s">
        <v>9</v>
      </c>
      <c r="AO132">
        <v>0.66943699999999995</v>
      </c>
      <c r="AP132">
        <v>0</v>
      </c>
      <c r="AQ132">
        <v>0.97553699999999999</v>
      </c>
      <c r="AR132">
        <v>0</v>
      </c>
      <c r="AS132" t="s">
        <v>4089</v>
      </c>
      <c r="AT132" t="s">
        <v>4091</v>
      </c>
    </row>
    <row r="133" spans="1:46" x14ac:dyDescent="0.25">
      <c r="A133" t="s">
        <v>4076</v>
      </c>
      <c r="B133" t="s">
        <v>4076</v>
      </c>
      <c r="C133" t="s">
        <v>4077</v>
      </c>
      <c r="D133" t="s">
        <v>4078</v>
      </c>
      <c r="E133" t="s">
        <v>10</v>
      </c>
      <c r="F133">
        <v>784</v>
      </c>
      <c r="G133" t="s">
        <v>4083</v>
      </c>
      <c r="H133">
        <v>0.99805900000000003</v>
      </c>
      <c r="I133" s="3" t="s">
        <v>9</v>
      </c>
      <c r="J133" s="3" t="s">
        <v>9</v>
      </c>
      <c r="K133" s="3" t="s">
        <v>9</v>
      </c>
      <c r="L133" s="3" t="s">
        <v>9</v>
      </c>
      <c r="M133" s="5">
        <v>-6.0291900000000002E-2</v>
      </c>
      <c r="N133" s="5" t="s">
        <v>9</v>
      </c>
      <c r="O133" s="5">
        <v>-0.17315700000000001</v>
      </c>
      <c r="P133" s="5" t="s">
        <v>9</v>
      </c>
      <c r="Q133" s="6" t="str">
        <f t="shared" si="8"/>
        <v/>
      </c>
      <c r="R133" s="6" t="str">
        <f t="shared" si="9"/>
        <v/>
      </c>
      <c r="S133" s="6">
        <v>0</v>
      </c>
      <c r="T133" s="6" t="s">
        <v>9</v>
      </c>
      <c r="U133" s="7" t="str">
        <f t="shared" si="10"/>
        <v/>
      </c>
      <c r="V133" s="7" t="str">
        <f t="shared" si="11"/>
        <v/>
      </c>
      <c r="W133" s="7">
        <v>0</v>
      </c>
      <c r="X133" s="7" t="s">
        <v>9</v>
      </c>
      <c r="Y133">
        <v>2</v>
      </c>
      <c r="Z133" t="s">
        <v>249</v>
      </c>
      <c r="AA133" t="s">
        <v>4071</v>
      </c>
      <c r="AB133" t="s">
        <v>4072</v>
      </c>
      <c r="AC133" t="s">
        <v>4073</v>
      </c>
      <c r="AD133" t="s">
        <v>4074</v>
      </c>
      <c r="AE133" t="s">
        <v>4075</v>
      </c>
      <c r="AF133" s="1">
        <v>4.5000000000000003E-5</v>
      </c>
      <c r="AG133">
        <v>131.41</v>
      </c>
      <c r="AH133">
        <v>108.39</v>
      </c>
      <c r="AI133">
        <v>131.41</v>
      </c>
      <c r="AJ133">
        <v>1.139</v>
      </c>
      <c r="AK133">
        <v>1784000</v>
      </c>
      <c r="AL133">
        <v>863790</v>
      </c>
      <c r="AM133">
        <v>920230</v>
      </c>
      <c r="AN133" t="s">
        <v>9</v>
      </c>
      <c r="AO133">
        <v>0.66968399999999995</v>
      </c>
      <c r="AP133">
        <v>0</v>
      </c>
      <c r="AQ133">
        <v>0.975186</v>
      </c>
      <c r="AR133">
        <v>0</v>
      </c>
      <c r="AS133" t="s">
        <v>4082</v>
      </c>
      <c r="AT133" t="s">
        <v>4084</v>
      </c>
    </row>
    <row r="134" spans="1:46" x14ac:dyDescent="0.25">
      <c r="A134" t="s">
        <v>7063</v>
      </c>
      <c r="B134" t="s">
        <v>7063</v>
      </c>
      <c r="C134" t="s">
        <v>7064</v>
      </c>
      <c r="D134" t="s">
        <v>7065</v>
      </c>
      <c r="E134" t="s">
        <v>10</v>
      </c>
      <c r="F134">
        <v>592</v>
      </c>
      <c r="G134" t="s">
        <v>7067</v>
      </c>
      <c r="H134">
        <v>0.99922699999999998</v>
      </c>
      <c r="I134" s="3">
        <v>0.224164</v>
      </c>
      <c r="J134" s="3" t="s">
        <v>9</v>
      </c>
      <c r="K134" s="3">
        <v>0.66993400000000003</v>
      </c>
      <c r="L134" s="3">
        <v>0.79966800000000005</v>
      </c>
      <c r="M134" s="5">
        <v>-0.58328999999999998</v>
      </c>
      <c r="N134" s="5" t="s">
        <v>9</v>
      </c>
      <c r="O134" s="5">
        <v>0.346304</v>
      </c>
      <c r="P134" s="5">
        <v>0.20789299999999999</v>
      </c>
      <c r="Q134" s="6" t="str">
        <f t="shared" si="8"/>
        <v/>
      </c>
      <c r="R134" s="6" t="str">
        <f t="shared" si="9"/>
        <v/>
      </c>
      <c r="S134" s="6">
        <v>1.26309</v>
      </c>
      <c r="T134" s="6">
        <v>0.57428599999999996</v>
      </c>
      <c r="U134" s="7" t="str">
        <f t="shared" si="10"/>
        <v/>
      </c>
      <c r="V134" s="7" t="str">
        <f t="shared" si="11"/>
        <v/>
      </c>
      <c r="W134" s="7">
        <v>0.78382300000000005</v>
      </c>
      <c r="X134" s="7">
        <v>0.57428599999999996</v>
      </c>
      <c r="Y134">
        <v>3</v>
      </c>
      <c r="Z134" t="s">
        <v>7057</v>
      </c>
      <c r="AA134" t="s">
        <v>7058</v>
      </c>
      <c r="AB134" t="s">
        <v>7059</v>
      </c>
      <c r="AC134" t="s">
        <v>7060</v>
      </c>
      <c r="AD134" t="s">
        <v>7061</v>
      </c>
      <c r="AE134" t="s">
        <v>7062</v>
      </c>
      <c r="AF134" s="1">
        <v>2.6300000000000001E-96</v>
      </c>
      <c r="AG134">
        <v>202.44</v>
      </c>
      <c r="AH134">
        <v>184.98</v>
      </c>
      <c r="AI134">
        <v>165.34</v>
      </c>
      <c r="AJ134">
        <v>1.4724999999999999</v>
      </c>
      <c r="AK134">
        <v>144080000</v>
      </c>
      <c r="AL134">
        <v>73678000</v>
      </c>
      <c r="AM134">
        <v>70406000</v>
      </c>
      <c r="AN134" t="s">
        <v>9</v>
      </c>
      <c r="AO134">
        <v>0.84064499999999998</v>
      </c>
      <c r="AP134">
        <v>1.31125</v>
      </c>
      <c r="AQ134">
        <v>0.11511399999999999</v>
      </c>
      <c r="AR134">
        <v>2.39344</v>
      </c>
      <c r="AS134" t="s">
        <v>7066</v>
      </c>
      <c r="AT134" t="s">
        <v>7068</v>
      </c>
    </row>
    <row r="135" spans="1:46" x14ac:dyDescent="0.25">
      <c r="A135" t="s">
        <v>7063</v>
      </c>
      <c r="B135" t="s">
        <v>7063</v>
      </c>
      <c r="C135" t="s">
        <v>7064</v>
      </c>
      <c r="D135" t="s">
        <v>7065</v>
      </c>
      <c r="E135" t="s">
        <v>10</v>
      </c>
      <c r="F135">
        <v>592</v>
      </c>
      <c r="G135" t="s">
        <v>7067</v>
      </c>
      <c r="H135">
        <v>0.99922699999999998</v>
      </c>
      <c r="I135" s="3">
        <v>-0.31365599999999999</v>
      </c>
      <c r="J135" s="3" t="s">
        <v>9</v>
      </c>
      <c r="K135" s="3" t="s">
        <v>9</v>
      </c>
      <c r="L135" s="3">
        <v>-0.31048599999999998</v>
      </c>
      <c r="M135" s="5">
        <v>-0.67675700000000005</v>
      </c>
      <c r="N135" s="5" t="s">
        <v>9</v>
      </c>
      <c r="O135" s="5">
        <v>-0.624977</v>
      </c>
      <c r="P135" s="5">
        <v>-0.40340799999999999</v>
      </c>
      <c r="Q135" s="6" t="str">
        <f t="shared" si="8"/>
        <v/>
      </c>
      <c r="R135" s="6" t="str">
        <f t="shared" si="9"/>
        <v/>
      </c>
      <c r="S135" s="6">
        <v>0.46787800000000002</v>
      </c>
      <c r="T135" s="6">
        <v>0.22801099999999999</v>
      </c>
      <c r="U135" s="7" t="str">
        <f t="shared" si="10"/>
        <v/>
      </c>
      <c r="V135" s="7" t="str">
        <f t="shared" si="11"/>
        <v/>
      </c>
      <c r="W135" s="7">
        <v>1.0058400000000001</v>
      </c>
      <c r="X135" s="7">
        <v>0.25630999999999998</v>
      </c>
      <c r="Y135">
        <v>3</v>
      </c>
      <c r="Z135" t="s">
        <v>7057</v>
      </c>
      <c r="AA135" t="s">
        <v>7058</v>
      </c>
      <c r="AB135" t="s">
        <v>7059</v>
      </c>
      <c r="AC135" t="s">
        <v>7060</v>
      </c>
      <c r="AD135" t="s">
        <v>7061</v>
      </c>
      <c r="AE135" t="s">
        <v>7062</v>
      </c>
      <c r="AF135" s="1">
        <v>2.6300000000000001E-96</v>
      </c>
      <c r="AG135">
        <v>202.44</v>
      </c>
      <c r="AH135">
        <v>184.98</v>
      </c>
      <c r="AI135">
        <v>165.34</v>
      </c>
      <c r="AJ135">
        <v>1.4724999999999999</v>
      </c>
      <c r="AK135">
        <v>144080000</v>
      </c>
      <c r="AL135">
        <v>73678000</v>
      </c>
      <c r="AM135">
        <v>70406000</v>
      </c>
      <c r="AN135" t="s">
        <v>9</v>
      </c>
      <c r="AO135">
        <v>0.93005000000000004</v>
      </c>
      <c r="AP135">
        <v>1.2309000000000001</v>
      </c>
      <c r="AQ135">
        <v>0.60580400000000001</v>
      </c>
      <c r="AR135">
        <v>0.96989199999999998</v>
      </c>
      <c r="AS135" t="s">
        <v>7066</v>
      </c>
      <c r="AT135" t="s">
        <v>12396</v>
      </c>
    </row>
    <row r="136" spans="1:46" x14ac:dyDescent="0.25">
      <c r="A136" t="s">
        <v>7063</v>
      </c>
      <c r="B136" t="s">
        <v>7063</v>
      </c>
      <c r="C136" t="s">
        <v>7064</v>
      </c>
      <c r="D136" t="s">
        <v>7065</v>
      </c>
      <c r="E136" t="s">
        <v>10</v>
      </c>
      <c r="F136">
        <v>596</v>
      </c>
      <c r="G136" t="s">
        <v>12398</v>
      </c>
      <c r="H136">
        <v>0.99535399999999996</v>
      </c>
      <c r="I136" s="3">
        <v>-0.30892999999999998</v>
      </c>
      <c r="J136" s="3" t="s">
        <v>9</v>
      </c>
      <c r="K136" s="3" t="s">
        <v>9</v>
      </c>
      <c r="L136" s="3">
        <v>-0.31048599999999998</v>
      </c>
      <c r="M136" s="5">
        <v>-0.67675700000000005</v>
      </c>
      <c r="N136" s="5" t="s">
        <v>9</v>
      </c>
      <c r="O136" s="5">
        <v>-0.624977</v>
      </c>
      <c r="P136" s="5">
        <v>-0.30101699999999998</v>
      </c>
      <c r="Q136" s="6" t="str">
        <f t="shared" si="8"/>
        <v/>
      </c>
      <c r="R136" s="6" t="str">
        <f t="shared" si="9"/>
        <v/>
      </c>
      <c r="S136" s="6">
        <v>0.287026</v>
      </c>
      <c r="T136" s="6">
        <v>0.179179</v>
      </c>
      <c r="U136" s="7" t="str">
        <f t="shared" si="10"/>
        <v/>
      </c>
      <c r="V136" s="7" t="str">
        <f t="shared" si="11"/>
        <v/>
      </c>
      <c r="W136" s="7">
        <v>0.627826</v>
      </c>
      <c r="X136" s="7">
        <v>0.22454199999999999</v>
      </c>
      <c r="Y136">
        <v>3</v>
      </c>
      <c r="Z136" t="s">
        <v>4051</v>
      </c>
      <c r="AA136" t="s">
        <v>7058</v>
      </c>
      <c r="AB136" t="s">
        <v>7059</v>
      </c>
      <c r="AC136" t="s">
        <v>7060</v>
      </c>
      <c r="AD136" t="s">
        <v>7061</v>
      </c>
      <c r="AE136" t="s">
        <v>7062</v>
      </c>
      <c r="AF136" s="1">
        <v>8.8800000000000001E-27</v>
      </c>
      <c r="AG136">
        <v>128.82</v>
      </c>
      <c r="AH136">
        <v>110.55</v>
      </c>
      <c r="AI136">
        <v>128.82</v>
      </c>
      <c r="AJ136">
        <v>0.27498</v>
      </c>
      <c r="AK136">
        <v>51914000</v>
      </c>
      <c r="AL136">
        <v>28511000</v>
      </c>
      <c r="AM136">
        <v>23403000</v>
      </c>
      <c r="AN136" t="s">
        <v>9</v>
      </c>
      <c r="AO136">
        <v>1</v>
      </c>
      <c r="AP136">
        <v>0.89180400000000004</v>
      </c>
      <c r="AQ136">
        <v>0.74448599999999998</v>
      </c>
      <c r="AR136">
        <v>0.620753</v>
      </c>
      <c r="AS136" t="s">
        <v>12397</v>
      </c>
      <c r="AT136" t="s">
        <v>12399</v>
      </c>
    </row>
    <row r="137" spans="1:46" x14ac:dyDescent="0.25">
      <c r="A137" t="s">
        <v>26</v>
      </c>
      <c r="B137" t="s">
        <v>26</v>
      </c>
      <c r="C137" t="s">
        <v>27</v>
      </c>
      <c r="D137" t="s">
        <v>28</v>
      </c>
      <c r="E137" t="s">
        <v>10</v>
      </c>
      <c r="F137">
        <v>112</v>
      </c>
      <c r="G137" t="s">
        <v>34</v>
      </c>
      <c r="H137">
        <v>0.99683500000000003</v>
      </c>
      <c r="I137" s="3">
        <v>-2.0490699999999999</v>
      </c>
      <c r="J137" s="3" t="s">
        <v>9</v>
      </c>
      <c r="K137" s="3" t="s">
        <v>9</v>
      </c>
      <c r="L137" s="3">
        <v>-2.0710899999999999</v>
      </c>
      <c r="M137" s="5" t="s">
        <v>9</v>
      </c>
      <c r="N137" s="5" t="s">
        <v>9</v>
      </c>
      <c r="O137" s="5">
        <v>-0.56076999999999999</v>
      </c>
      <c r="P137" s="5">
        <v>-0.51523300000000005</v>
      </c>
      <c r="Q137" s="6" t="str">
        <f t="shared" si="8"/>
        <v/>
      </c>
      <c r="R137" s="6" t="str">
        <f t="shared" si="9"/>
        <v/>
      </c>
      <c r="S137" s="6">
        <v>0</v>
      </c>
      <c r="T137" s="6">
        <v>-1.55586</v>
      </c>
      <c r="U137" s="7" t="str">
        <f t="shared" si="10"/>
        <v/>
      </c>
      <c r="V137" s="7" t="str">
        <f t="shared" si="11"/>
        <v>+</v>
      </c>
      <c r="W137" s="7">
        <v>3.5591300000000001</v>
      </c>
      <c r="X137" s="7">
        <v>-1.5220800000000001</v>
      </c>
      <c r="Y137">
        <v>2</v>
      </c>
      <c r="Z137" t="s">
        <v>32</v>
      </c>
      <c r="AA137" t="s">
        <v>22</v>
      </c>
      <c r="AB137" t="s">
        <v>23</v>
      </c>
      <c r="AC137" t="s">
        <v>24</v>
      </c>
      <c r="AD137" t="s">
        <v>25</v>
      </c>
      <c r="AF137" s="1">
        <v>4.6799999999999997E-90</v>
      </c>
      <c r="AG137">
        <v>205.53</v>
      </c>
      <c r="AH137">
        <v>205.53</v>
      </c>
      <c r="AI137">
        <v>174.79</v>
      </c>
      <c r="AJ137">
        <v>-0.76392000000000004</v>
      </c>
      <c r="AK137">
        <v>35236000</v>
      </c>
      <c r="AL137">
        <v>25291000</v>
      </c>
      <c r="AM137">
        <v>9945600</v>
      </c>
      <c r="AN137" t="s">
        <v>9</v>
      </c>
      <c r="AO137">
        <v>0.23763200000000001</v>
      </c>
      <c r="AP137">
        <v>-12.148300000000001</v>
      </c>
      <c r="AQ137">
        <v>0.99812599999999996</v>
      </c>
      <c r="AR137">
        <v>0</v>
      </c>
      <c r="AS137" t="s">
        <v>33</v>
      </c>
      <c r="AT137" t="s">
        <v>11196</v>
      </c>
    </row>
    <row r="138" spans="1:46" x14ac:dyDescent="0.25">
      <c r="A138" t="s">
        <v>26</v>
      </c>
      <c r="B138" t="s">
        <v>26</v>
      </c>
      <c r="C138" t="s">
        <v>27</v>
      </c>
      <c r="D138" t="s">
        <v>28</v>
      </c>
      <c r="E138" t="s">
        <v>9589</v>
      </c>
      <c r="F138">
        <v>108</v>
      </c>
      <c r="G138" t="s">
        <v>12963</v>
      </c>
      <c r="H138">
        <v>0.99742699999999995</v>
      </c>
      <c r="I138" s="3">
        <v>-2.0490699999999999</v>
      </c>
      <c r="J138" s="3" t="s">
        <v>9</v>
      </c>
      <c r="K138" s="3" t="s">
        <v>9</v>
      </c>
      <c r="L138" s="3">
        <v>-1.9769300000000001</v>
      </c>
      <c r="M138" s="5" t="s">
        <v>9</v>
      </c>
      <c r="N138" s="5" t="s">
        <v>9</v>
      </c>
      <c r="O138" s="5">
        <v>-0.56076999999999999</v>
      </c>
      <c r="P138" s="5">
        <v>-0.62311000000000005</v>
      </c>
      <c r="Q138" s="6" t="str">
        <f t="shared" si="8"/>
        <v/>
      </c>
      <c r="R138" s="6" t="str">
        <f t="shared" si="9"/>
        <v/>
      </c>
      <c r="S138" s="6">
        <v>0</v>
      </c>
      <c r="T138" s="6">
        <v>-1.35382</v>
      </c>
      <c r="U138" s="7" t="str">
        <f t="shared" si="10"/>
        <v/>
      </c>
      <c r="V138" s="7" t="str">
        <f t="shared" si="11"/>
        <v>+</v>
      </c>
      <c r="W138" s="7">
        <v>2.9494400000000001</v>
      </c>
      <c r="X138" s="7">
        <v>-1.42106</v>
      </c>
      <c r="Y138">
        <v>3</v>
      </c>
      <c r="Z138" t="s">
        <v>10264</v>
      </c>
      <c r="AA138" t="s">
        <v>22</v>
      </c>
      <c r="AB138" t="s">
        <v>23</v>
      </c>
      <c r="AC138" t="s">
        <v>24</v>
      </c>
      <c r="AD138" t="s">
        <v>25</v>
      </c>
      <c r="AF138" s="1">
        <v>1.18E-74</v>
      </c>
      <c r="AG138">
        <v>198.85</v>
      </c>
      <c r="AH138">
        <v>137.91</v>
      </c>
      <c r="AI138">
        <v>80.412000000000006</v>
      </c>
      <c r="AJ138">
        <v>-1.0864</v>
      </c>
      <c r="AK138">
        <v>27377000</v>
      </c>
      <c r="AL138">
        <v>20622000</v>
      </c>
      <c r="AM138">
        <v>6755500</v>
      </c>
      <c r="AN138" t="s">
        <v>9</v>
      </c>
      <c r="AO138">
        <v>0.265042</v>
      </c>
      <c r="AP138">
        <v>-9.6231200000000001</v>
      </c>
      <c r="AQ138">
        <v>0.98253999999999997</v>
      </c>
      <c r="AR138">
        <v>0</v>
      </c>
      <c r="AS138" t="s">
        <v>12962</v>
      </c>
      <c r="AT138" t="s">
        <v>12964</v>
      </c>
    </row>
    <row r="139" spans="1:46" x14ac:dyDescent="0.25">
      <c r="A139" t="s">
        <v>26</v>
      </c>
      <c r="B139" t="s">
        <v>26</v>
      </c>
      <c r="C139" t="s">
        <v>27</v>
      </c>
      <c r="D139" t="s">
        <v>28</v>
      </c>
      <c r="E139" t="s">
        <v>10</v>
      </c>
      <c r="F139">
        <v>112</v>
      </c>
      <c r="G139" t="s">
        <v>34</v>
      </c>
      <c r="H139">
        <v>0.99683500000000003</v>
      </c>
      <c r="I139" s="3" t="s">
        <v>9</v>
      </c>
      <c r="J139" s="3" t="s">
        <v>9</v>
      </c>
      <c r="K139" s="3" t="s">
        <v>9</v>
      </c>
      <c r="L139" s="3">
        <v>-0.45816800000000002</v>
      </c>
      <c r="M139" s="5" t="s">
        <v>9</v>
      </c>
      <c r="N139" s="5" t="s">
        <v>9</v>
      </c>
      <c r="O139" s="5">
        <v>-0.120749</v>
      </c>
      <c r="P139" s="5">
        <v>-0.232243</v>
      </c>
      <c r="Q139" s="6" t="str">
        <f t="shared" si="8"/>
        <v/>
      </c>
      <c r="R139" s="6" t="str">
        <f t="shared" si="9"/>
        <v/>
      </c>
      <c r="S139" s="6">
        <v>0</v>
      </c>
      <c r="T139" s="6">
        <v>-0.22592499999999999</v>
      </c>
      <c r="U139" s="7" t="str">
        <f t="shared" si="10"/>
        <v/>
      </c>
      <c r="V139" s="7" t="str">
        <f t="shared" si="11"/>
        <v/>
      </c>
      <c r="W139" s="7">
        <v>0</v>
      </c>
      <c r="X139" s="7">
        <v>-0.28167199999999998</v>
      </c>
      <c r="Y139">
        <v>2</v>
      </c>
      <c r="Z139" t="s">
        <v>32</v>
      </c>
      <c r="AA139" t="s">
        <v>22</v>
      </c>
      <c r="AB139" t="s">
        <v>23</v>
      </c>
      <c r="AC139" t="s">
        <v>24</v>
      </c>
      <c r="AD139" t="s">
        <v>25</v>
      </c>
      <c r="AF139" s="1">
        <v>4.6799999999999997E-90</v>
      </c>
      <c r="AG139">
        <v>205.53</v>
      </c>
      <c r="AH139">
        <v>205.53</v>
      </c>
      <c r="AI139">
        <v>174.79</v>
      </c>
      <c r="AJ139">
        <v>-0.76392000000000004</v>
      </c>
      <c r="AK139">
        <v>35236000</v>
      </c>
      <c r="AL139">
        <v>25291000</v>
      </c>
      <c r="AM139">
        <v>9945600</v>
      </c>
      <c r="AN139" t="s">
        <v>9</v>
      </c>
      <c r="AO139">
        <v>0.89072200000000001</v>
      </c>
      <c r="AP139">
        <v>0</v>
      </c>
      <c r="AQ139">
        <v>0.97507600000000005</v>
      </c>
      <c r="AR139">
        <v>0</v>
      </c>
      <c r="AS139" t="s">
        <v>33</v>
      </c>
      <c r="AT139" t="s">
        <v>35</v>
      </c>
    </row>
    <row r="140" spans="1:46" x14ac:dyDescent="0.25">
      <c r="A140" t="s">
        <v>26</v>
      </c>
      <c r="B140" t="s">
        <v>26</v>
      </c>
      <c r="C140" t="s">
        <v>27</v>
      </c>
      <c r="D140" t="s">
        <v>28</v>
      </c>
      <c r="E140" t="s">
        <v>10</v>
      </c>
      <c r="F140">
        <v>110</v>
      </c>
      <c r="G140" t="s">
        <v>30</v>
      </c>
      <c r="H140">
        <v>0.94976700000000003</v>
      </c>
      <c r="I140" s="3">
        <v>-0.67675700000000005</v>
      </c>
      <c r="J140" s="3" t="s">
        <v>9</v>
      </c>
      <c r="K140" s="3" t="s">
        <v>9</v>
      </c>
      <c r="L140" s="3">
        <v>-0.60259099999999999</v>
      </c>
      <c r="M140" s="5">
        <v>-0.48090100000000002</v>
      </c>
      <c r="N140" s="5" t="s">
        <v>9</v>
      </c>
      <c r="O140" s="5" t="s">
        <v>9</v>
      </c>
      <c r="P140" s="5" t="s">
        <v>9</v>
      </c>
      <c r="Q140" s="6" t="str">
        <f t="shared" si="8"/>
        <v/>
      </c>
      <c r="R140" s="6" t="str">
        <f t="shared" si="9"/>
        <v/>
      </c>
      <c r="S140" s="6">
        <v>0</v>
      </c>
      <c r="T140" s="6">
        <v>-0.195856</v>
      </c>
      <c r="U140" s="7" t="str">
        <f t="shared" si="10"/>
        <v/>
      </c>
      <c r="V140" s="7" t="str">
        <f t="shared" si="11"/>
        <v/>
      </c>
      <c r="W140" s="7">
        <v>0</v>
      </c>
      <c r="X140" s="7">
        <v>-0.158773</v>
      </c>
      <c r="Y140">
        <v>2</v>
      </c>
      <c r="Z140" t="s">
        <v>21</v>
      </c>
      <c r="AA140" t="s">
        <v>22</v>
      </c>
      <c r="AB140" t="s">
        <v>23</v>
      </c>
      <c r="AC140" t="s">
        <v>24</v>
      </c>
      <c r="AD140" t="s">
        <v>25</v>
      </c>
      <c r="AF140" s="1">
        <v>7.8900000000000004E-30</v>
      </c>
      <c r="AG140">
        <v>170.92</v>
      </c>
      <c r="AH140">
        <v>148.82</v>
      </c>
      <c r="AI140">
        <v>170.92</v>
      </c>
      <c r="AJ140">
        <v>-2.7791999999999999</v>
      </c>
      <c r="AK140">
        <v>17237000</v>
      </c>
      <c r="AL140">
        <v>9809400</v>
      </c>
      <c r="AM140">
        <v>7427200</v>
      </c>
      <c r="AN140" t="s">
        <v>9</v>
      </c>
      <c r="AO140">
        <v>0.89115900000000003</v>
      </c>
      <c r="AP140">
        <v>0</v>
      </c>
      <c r="AQ140">
        <v>0.97572700000000001</v>
      </c>
      <c r="AR140">
        <v>0</v>
      </c>
      <c r="AS140" t="s">
        <v>29</v>
      </c>
      <c r="AT140" t="s">
        <v>31</v>
      </c>
    </row>
    <row r="141" spans="1:46" x14ac:dyDescent="0.25">
      <c r="A141" t="s">
        <v>3996</v>
      </c>
      <c r="B141" t="s">
        <v>3996</v>
      </c>
      <c r="C141" t="s">
        <v>3997</v>
      </c>
      <c r="D141" t="s">
        <v>3998</v>
      </c>
      <c r="E141" t="s">
        <v>10</v>
      </c>
      <c r="F141">
        <v>819</v>
      </c>
      <c r="G141" t="s">
        <v>4000</v>
      </c>
      <c r="H141">
        <v>0.97654099999999999</v>
      </c>
      <c r="I141" s="3" t="s">
        <v>9</v>
      </c>
      <c r="J141" s="3" t="s">
        <v>9</v>
      </c>
      <c r="K141" s="3">
        <v>-5.7720299999999998E-4</v>
      </c>
      <c r="L141" s="3">
        <v>-0.162493</v>
      </c>
      <c r="M141" s="5" t="s">
        <v>9</v>
      </c>
      <c r="N141" s="5" t="s">
        <v>9</v>
      </c>
      <c r="O141" s="5">
        <v>0.43616199999999999</v>
      </c>
      <c r="P141" s="5">
        <v>-0.13397000000000001</v>
      </c>
      <c r="Q141" s="6" t="str">
        <f t="shared" si="8"/>
        <v/>
      </c>
      <c r="R141" s="6" t="str">
        <f t="shared" si="9"/>
        <v/>
      </c>
      <c r="S141" s="6">
        <v>0.33867799999999998</v>
      </c>
      <c r="T141" s="6">
        <v>-0.232631</v>
      </c>
      <c r="U141" s="7" t="str">
        <f t="shared" si="10"/>
        <v/>
      </c>
      <c r="V141" s="7" t="str">
        <f t="shared" si="11"/>
        <v/>
      </c>
      <c r="W141" s="7">
        <v>0.28847200000000001</v>
      </c>
      <c r="X141" s="7">
        <v>-0.232631</v>
      </c>
      <c r="Y141">
        <v>3</v>
      </c>
      <c r="Z141" t="s">
        <v>3990</v>
      </c>
      <c r="AA141" t="s">
        <v>3991</v>
      </c>
      <c r="AB141" t="s">
        <v>3992</v>
      </c>
      <c r="AC141" t="s">
        <v>3993</v>
      </c>
      <c r="AD141" t="s">
        <v>3994</v>
      </c>
      <c r="AE141" t="s">
        <v>3995</v>
      </c>
      <c r="AF141" s="1">
        <v>3.65E-7</v>
      </c>
      <c r="AG141">
        <v>87.352000000000004</v>
      </c>
      <c r="AH141">
        <v>70.822999999999993</v>
      </c>
      <c r="AI141">
        <v>69.331000000000003</v>
      </c>
      <c r="AJ141">
        <v>2.0041000000000002</v>
      </c>
      <c r="AK141">
        <v>22172000</v>
      </c>
      <c r="AL141">
        <v>12072000</v>
      </c>
      <c r="AM141">
        <v>10100000</v>
      </c>
      <c r="AN141" t="s">
        <v>9</v>
      </c>
      <c r="AO141">
        <v>1</v>
      </c>
      <c r="AP141">
        <v>-0.58694900000000005</v>
      </c>
      <c r="AQ141">
        <v>0.67717499999999997</v>
      </c>
      <c r="AR141">
        <v>-0.76496200000000003</v>
      </c>
      <c r="AS141" t="s">
        <v>3999</v>
      </c>
      <c r="AT141" t="s">
        <v>4001</v>
      </c>
    </row>
    <row r="142" spans="1:46" x14ac:dyDescent="0.25">
      <c r="A142" t="s">
        <v>1207</v>
      </c>
      <c r="B142" t="s">
        <v>1207</v>
      </c>
      <c r="C142" t="s">
        <v>1208</v>
      </c>
      <c r="D142" t="s">
        <v>1209</v>
      </c>
      <c r="E142" t="s">
        <v>10</v>
      </c>
      <c r="F142">
        <v>388</v>
      </c>
      <c r="G142" t="s">
        <v>1211</v>
      </c>
      <c r="H142">
        <v>0.99999899999999997</v>
      </c>
      <c r="I142" s="3">
        <v>-0.21424000000000001</v>
      </c>
      <c r="J142" s="3">
        <v>-0.41340300000000002</v>
      </c>
      <c r="K142" s="3" t="s">
        <v>9</v>
      </c>
      <c r="L142" s="3">
        <v>-0.11185100000000001</v>
      </c>
      <c r="M142" s="5">
        <v>-0.220446</v>
      </c>
      <c r="N142" s="5">
        <v>-0.29936499999999999</v>
      </c>
      <c r="O142" s="5">
        <v>1.4641E-2</v>
      </c>
      <c r="P142" s="5">
        <v>-0.14790500000000001</v>
      </c>
      <c r="Q142" s="6" t="str">
        <f t="shared" si="8"/>
        <v/>
      </c>
      <c r="R142" s="6" t="str">
        <f t="shared" si="9"/>
        <v/>
      </c>
      <c r="S142" s="6">
        <v>0.18443999999999999</v>
      </c>
      <c r="T142" s="6">
        <v>-2.3925999999999999E-2</v>
      </c>
      <c r="U142" s="7" t="str">
        <f t="shared" si="10"/>
        <v/>
      </c>
      <c r="V142" s="7" t="str">
        <f t="shared" si="11"/>
        <v/>
      </c>
      <c r="W142" s="7">
        <v>0.32124799999999998</v>
      </c>
      <c r="X142" s="7">
        <v>-8.3229300000000006E-2</v>
      </c>
      <c r="Y142">
        <v>2</v>
      </c>
      <c r="Z142" t="s">
        <v>1089</v>
      </c>
      <c r="AB142" t="s">
        <v>1204</v>
      </c>
      <c r="AC142" t="s">
        <v>1205</v>
      </c>
      <c r="AD142" t="s">
        <v>1206</v>
      </c>
      <c r="AF142" s="1">
        <v>1.2699999999999999E-46</v>
      </c>
      <c r="AG142">
        <v>197.94</v>
      </c>
      <c r="AH142">
        <v>174.41</v>
      </c>
      <c r="AI142">
        <v>197.94</v>
      </c>
      <c r="AJ142">
        <v>0.50095000000000001</v>
      </c>
      <c r="AK142">
        <v>37692000</v>
      </c>
      <c r="AL142">
        <v>20447000</v>
      </c>
      <c r="AM142">
        <v>17245000</v>
      </c>
      <c r="AN142" t="s">
        <v>9</v>
      </c>
      <c r="AO142">
        <v>1</v>
      </c>
      <c r="AP142">
        <v>-0.39938499999999999</v>
      </c>
      <c r="AQ142">
        <v>0.91578599999999999</v>
      </c>
      <c r="AR142">
        <v>-0.16402</v>
      </c>
      <c r="AS142" t="s">
        <v>1210</v>
      </c>
      <c r="AT142" t="s">
        <v>1212</v>
      </c>
    </row>
    <row r="143" spans="1:46" x14ac:dyDescent="0.25">
      <c r="A143" t="s">
        <v>8734</v>
      </c>
      <c r="B143" t="s">
        <v>8734</v>
      </c>
      <c r="C143" t="s">
        <v>8735</v>
      </c>
      <c r="E143" t="s">
        <v>10</v>
      </c>
      <c r="F143">
        <v>189</v>
      </c>
      <c r="G143" t="s">
        <v>8737</v>
      </c>
      <c r="H143">
        <v>1</v>
      </c>
      <c r="I143" s="3" t="s">
        <v>9</v>
      </c>
      <c r="J143" s="3" t="s">
        <v>9</v>
      </c>
      <c r="K143" s="3">
        <v>-2.5269200000000002E-3</v>
      </c>
      <c r="L143" s="3">
        <v>0.15146899999999999</v>
      </c>
      <c r="M143" s="5" t="s">
        <v>9</v>
      </c>
      <c r="N143" s="5" t="s">
        <v>9</v>
      </c>
      <c r="O143" s="5">
        <v>1.1323099999999999</v>
      </c>
      <c r="P143" s="5">
        <v>1.2457400000000001</v>
      </c>
      <c r="Q143" s="6" t="str">
        <f t="shared" si="8"/>
        <v/>
      </c>
      <c r="R143" s="6" t="str">
        <f t="shared" si="9"/>
        <v>+</v>
      </c>
      <c r="S143" s="6">
        <v>1.93614</v>
      </c>
      <c r="T143" s="6">
        <v>-1.1145499999999999</v>
      </c>
      <c r="U143" s="7" t="str">
        <f t="shared" si="10"/>
        <v/>
      </c>
      <c r="V143" s="7" t="str">
        <f t="shared" si="11"/>
        <v>+</v>
      </c>
      <c r="W143" s="7">
        <v>2.1377799999999998</v>
      </c>
      <c r="X143" s="7">
        <v>-1.11456</v>
      </c>
      <c r="Y143">
        <v>2</v>
      </c>
      <c r="Z143" t="s">
        <v>8731</v>
      </c>
      <c r="AB143" t="s">
        <v>219</v>
      </c>
      <c r="AC143" t="s">
        <v>8732</v>
      </c>
      <c r="AD143" t="s">
        <v>8733</v>
      </c>
      <c r="AF143" s="1">
        <v>6.2999999999999996E-38</v>
      </c>
      <c r="AG143">
        <v>196.65</v>
      </c>
      <c r="AH143">
        <v>132.07</v>
      </c>
      <c r="AI143">
        <v>147.6</v>
      </c>
      <c r="AJ143">
        <v>1.0841000000000001</v>
      </c>
      <c r="AK143">
        <v>19611000</v>
      </c>
      <c r="AL143">
        <v>12310000</v>
      </c>
      <c r="AM143">
        <v>7301300</v>
      </c>
      <c r="AN143" t="s">
        <v>9</v>
      </c>
      <c r="AO143">
        <v>0.33830100000000002</v>
      </c>
      <c r="AP143">
        <v>-5.6972699999999996</v>
      </c>
      <c r="AQ143">
        <v>5.5204499999999997E-2</v>
      </c>
      <c r="AR143">
        <v>-9.2660999999999998</v>
      </c>
      <c r="AS143" t="s">
        <v>8736</v>
      </c>
      <c r="AT143" t="s">
        <v>8738</v>
      </c>
    </row>
    <row r="144" spans="1:46" x14ac:dyDescent="0.25">
      <c r="A144" t="s">
        <v>8734</v>
      </c>
      <c r="B144" t="s">
        <v>8734</v>
      </c>
      <c r="C144" t="s">
        <v>8735</v>
      </c>
      <c r="E144" t="s">
        <v>10</v>
      </c>
      <c r="F144">
        <v>189</v>
      </c>
      <c r="G144" t="s">
        <v>8737</v>
      </c>
      <c r="H144">
        <v>1</v>
      </c>
      <c r="I144" s="3">
        <v>-1.36721</v>
      </c>
      <c r="J144" s="3" t="s">
        <v>9</v>
      </c>
      <c r="K144" s="3" t="s">
        <v>9</v>
      </c>
      <c r="L144" s="3">
        <v>-0.42193999999999998</v>
      </c>
      <c r="M144" s="5">
        <v>-2.12073</v>
      </c>
      <c r="N144" s="5" t="s">
        <v>9</v>
      </c>
      <c r="O144" s="5">
        <v>-1.03718</v>
      </c>
      <c r="P144" s="5">
        <v>-1.0245</v>
      </c>
      <c r="Q144" s="6" t="str">
        <f t="shared" si="8"/>
        <v/>
      </c>
      <c r="R144" s="6" t="str">
        <f t="shared" si="9"/>
        <v/>
      </c>
      <c r="S144" s="6">
        <v>1.15133</v>
      </c>
      <c r="T144" s="6">
        <v>0.67803999999999998</v>
      </c>
      <c r="U144" s="7" t="str">
        <f t="shared" si="10"/>
        <v/>
      </c>
      <c r="V144" s="7" t="str">
        <f t="shared" si="11"/>
        <v/>
      </c>
      <c r="W144" s="7">
        <v>0.34007799999999999</v>
      </c>
      <c r="X144" s="7">
        <v>0.49956200000000001</v>
      </c>
      <c r="Y144">
        <v>2</v>
      </c>
      <c r="Z144" t="s">
        <v>8731</v>
      </c>
      <c r="AB144" t="s">
        <v>219</v>
      </c>
      <c r="AC144" t="s">
        <v>8732</v>
      </c>
      <c r="AD144" t="s">
        <v>8733</v>
      </c>
      <c r="AF144" s="1">
        <v>6.2999999999999996E-38</v>
      </c>
      <c r="AG144">
        <v>196.65</v>
      </c>
      <c r="AH144">
        <v>132.07</v>
      </c>
      <c r="AI144">
        <v>147.6</v>
      </c>
      <c r="AJ144">
        <v>1.0841000000000001</v>
      </c>
      <c r="AK144">
        <v>19611000</v>
      </c>
      <c r="AL144">
        <v>12310000</v>
      </c>
      <c r="AM144">
        <v>7301300</v>
      </c>
      <c r="AN144" t="s">
        <v>9</v>
      </c>
      <c r="AO144">
        <v>1</v>
      </c>
      <c r="AP144">
        <v>0.72758699999999998</v>
      </c>
      <c r="AQ144">
        <v>0.14124200000000001</v>
      </c>
      <c r="AR144">
        <v>3.8639199999999998</v>
      </c>
      <c r="AS144" t="s">
        <v>8736</v>
      </c>
      <c r="AT144" t="s">
        <v>12751</v>
      </c>
    </row>
    <row r="145" spans="1:46" x14ac:dyDescent="0.25">
      <c r="A145" t="s">
        <v>8734</v>
      </c>
      <c r="B145" t="s">
        <v>8734</v>
      </c>
      <c r="C145" t="s">
        <v>8735</v>
      </c>
      <c r="E145" t="s">
        <v>10</v>
      </c>
      <c r="F145">
        <v>193</v>
      </c>
      <c r="G145" t="s">
        <v>12754</v>
      </c>
      <c r="H145">
        <v>0.99999899999999997</v>
      </c>
      <c r="I145" s="3">
        <v>-1.36721</v>
      </c>
      <c r="J145" s="3" t="s">
        <v>9</v>
      </c>
      <c r="K145" s="3" t="s">
        <v>9</v>
      </c>
      <c r="L145" s="3">
        <v>-0.42193999999999998</v>
      </c>
      <c r="M145" s="5">
        <v>-2.12073</v>
      </c>
      <c r="N145" s="5" t="s">
        <v>9</v>
      </c>
      <c r="O145" s="5">
        <v>-1.03718</v>
      </c>
      <c r="P145" s="5">
        <v>-1.0245</v>
      </c>
      <c r="Q145" s="6" t="str">
        <f t="shared" si="8"/>
        <v/>
      </c>
      <c r="R145" s="6" t="str">
        <f t="shared" si="9"/>
        <v/>
      </c>
      <c r="S145" s="6">
        <v>1.15133</v>
      </c>
      <c r="T145" s="6">
        <v>0.67803999999999998</v>
      </c>
      <c r="U145" s="7" t="str">
        <f t="shared" si="10"/>
        <v/>
      </c>
      <c r="V145" s="7" t="str">
        <f t="shared" si="11"/>
        <v/>
      </c>
      <c r="W145" s="7">
        <v>0.34007799999999999</v>
      </c>
      <c r="X145" s="7">
        <v>0.49956200000000001</v>
      </c>
      <c r="Y145">
        <v>2</v>
      </c>
      <c r="Z145" t="s">
        <v>12752</v>
      </c>
      <c r="AB145" t="s">
        <v>219</v>
      </c>
      <c r="AC145" t="s">
        <v>8732</v>
      </c>
      <c r="AD145" t="s">
        <v>8733</v>
      </c>
      <c r="AF145" s="1">
        <v>6.2999999999999996E-38</v>
      </c>
      <c r="AG145">
        <v>196.65</v>
      </c>
      <c r="AH145">
        <v>132.07</v>
      </c>
      <c r="AI145">
        <v>171.52</v>
      </c>
      <c r="AJ145">
        <v>0.32391999999999999</v>
      </c>
      <c r="AK145">
        <v>16331000</v>
      </c>
      <c r="AL145">
        <v>10725000</v>
      </c>
      <c r="AM145">
        <v>5605300</v>
      </c>
      <c r="AN145" t="s">
        <v>9</v>
      </c>
      <c r="AO145">
        <v>1</v>
      </c>
      <c r="AP145">
        <v>0.72758699999999998</v>
      </c>
      <c r="AQ145">
        <v>0.143204</v>
      </c>
      <c r="AR145">
        <v>3.8639199999999998</v>
      </c>
      <c r="AS145" t="s">
        <v>12753</v>
      </c>
      <c r="AT145" t="s">
        <v>12755</v>
      </c>
    </row>
    <row r="146" spans="1:46" x14ac:dyDescent="0.25">
      <c r="A146" t="s">
        <v>10504</v>
      </c>
      <c r="B146" t="s">
        <v>10504</v>
      </c>
      <c r="C146" t="s">
        <v>10505</v>
      </c>
      <c r="D146" t="s">
        <v>10506</v>
      </c>
      <c r="E146" t="s">
        <v>9589</v>
      </c>
      <c r="F146">
        <v>403</v>
      </c>
      <c r="G146" t="s">
        <v>10508</v>
      </c>
      <c r="H146">
        <v>0.98943599999999998</v>
      </c>
      <c r="I146" s="3" t="s">
        <v>9</v>
      </c>
      <c r="J146" s="3" t="s">
        <v>9</v>
      </c>
      <c r="K146" s="3" t="s">
        <v>9</v>
      </c>
      <c r="L146" s="3">
        <v>0.81795099999999998</v>
      </c>
      <c r="M146" s="5" t="s">
        <v>9</v>
      </c>
      <c r="N146" s="5" t="s">
        <v>9</v>
      </c>
      <c r="O146" s="5">
        <v>0.11676400000000001</v>
      </c>
      <c r="P146" s="5">
        <v>0.77829300000000001</v>
      </c>
      <c r="Q146" s="6" t="str">
        <f t="shared" si="8"/>
        <v/>
      </c>
      <c r="R146" s="6" t="str">
        <f t="shared" si="9"/>
        <v/>
      </c>
      <c r="S146" s="6">
        <v>0</v>
      </c>
      <c r="T146" s="6">
        <v>3.9657999999999999E-2</v>
      </c>
      <c r="U146" s="7" t="str">
        <f t="shared" si="10"/>
        <v/>
      </c>
      <c r="V146" s="7" t="str">
        <f t="shared" si="11"/>
        <v/>
      </c>
      <c r="W146" s="7">
        <v>0</v>
      </c>
      <c r="X146" s="7">
        <v>0.37042199999999997</v>
      </c>
      <c r="Y146">
        <v>2</v>
      </c>
      <c r="AA146" t="s">
        <v>10499</v>
      </c>
      <c r="AB146" t="s">
        <v>10500</v>
      </c>
      <c r="AC146" t="s">
        <v>10501</v>
      </c>
      <c r="AD146" t="s">
        <v>10502</v>
      </c>
      <c r="AE146" t="s">
        <v>10503</v>
      </c>
      <c r="AF146" s="1">
        <v>3.2600000000000001E-49</v>
      </c>
      <c r="AG146">
        <v>191.73</v>
      </c>
      <c r="AH146">
        <v>113.04</v>
      </c>
      <c r="AI146">
        <v>160.19999999999999</v>
      </c>
      <c r="AJ146">
        <v>1.3607</v>
      </c>
      <c r="AK146">
        <v>6110400</v>
      </c>
      <c r="AL146">
        <v>2640000</v>
      </c>
      <c r="AM146">
        <v>3470400</v>
      </c>
      <c r="AN146" t="s">
        <v>9</v>
      </c>
      <c r="AO146">
        <v>0.48123500000000002</v>
      </c>
      <c r="AP146">
        <v>0</v>
      </c>
      <c r="AQ146">
        <v>1</v>
      </c>
      <c r="AR146">
        <v>0</v>
      </c>
      <c r="AS146" t="s">
        <v>10507</v>
      </c>
      <c r="AT146" t="s">
        <v>10509</v>
      </c>
    </row>
    <row r="147" spans="1:46" x14ac:dyDescent="0.25">
      <c r="A147" t="s">
        <v>8725</v>
      </c>
      <c r="B147" t="s">
        <v>8725</v>
      </c>
      <c r="C147" t="s">
        <v>8726</v>
      </c>
      <c r="D147" t="s">
        <v>8727</v>
      </c>
      <c r="E147" t="s">
        <v>10</v>
      </c>
      <c r="F147">
        <v>249</v>
      </c>
      <c r="G147" t="s">
        <v>8729</v>
      </c>
      <c r="H147">
        <v>0.999888</v>
      </c>
      <c r="I147" s="3" t="s">
        <v>9</v>
      </c>
      <c r="J147" s="3" t="s">
        <v>9</v>
      </c>
      <c r="K147" s="3">
        <v>0.90473499999999996</v>
      </c>
      <c r="L147" s="3">
        <v>8.5152599999999995E-2</v>
      </c>
      <c r="M147" s="5" t="s">
        <v>9</v>
      </c>
      <c r="N147" s="5" t="s">
        <v>9</v>
      </c>
      <c r="O147" s="5">
        <v>0.44042100000000001</v>
      </c>
      <c r="P147" s="5">
        <v>0.223917</v>
      </c>
      <c r="Q147" s="6" t="str">
        <f t="shared" si="8"/>
        <v/>
      </c>
      <c r="R147" s="6" t="str">
        <f t="shared" si="9"/>
        <v/>
      </c>
      <c r="S147" s="6">
        <v>0.164385</v>
      </c>
      <c r="T147" s="6">
        <v>0.162775</v>
      </c>
      <c r="U147" s="7" t="str">
        <f t="shared" si="10"/>
        <v/>
      </c>
      <c r="V147" s="7" t="str">
        <f t="shared" si="11"/>
        <v/>
      </c>
      <c r="W147" s="7">
        <v>0.13198299999999999</v>
      </c>
      <c r="X147" s="7">
        <v>0.162775</v>
      </c>
      <c r="Y147">
        <v>2</v>
      </c>
      <c r="Z147" t="s">
        <v>32</v>
      </c>
      <c r="AB147" t="s">
        <v>8721</v>
      </c>
      <c r="AC147" t="s">
        <v>8722</v>
      </c>
      <c r="AD147" t="s">
        <v>8723</v>
      </c>
      <c r="AE147" t="s">
        <v>8724</v>
      </c>
      <c r="AF147" s="1">
        <v>4.9699999999999996E-7</v>
      </c>
      <c r="AG147">
        <v>160.38</v>
      </c>
      <c r="AH147">
        <v>109.35</v>
      </c>
      <c r="AI147">
        <v>160.38</v>
      </c>
      <c r="AJ147">
        <v>1.0913999999999999</v>
      </c>
      <c r="AK147">
        <v>2372100</v>
      </c>
      <c r="AL147">
        <v>1258500</v>
      </c>
      <c r="AM147">
        <v>1113600</v>
      </c>
      <c r="AN147" t="s">
        <v>9</v>
      </c>
      <c r="AO147">
        <v>1</v>
      </c>
      <c r="AP147">
        <v>0.31072899999999998</v>
      </c>
      <c r="AQ147">
        <v>0.84102299999999997</v>
      </c>
      <c r="AR147">
        <v>0.40537699999999999</v>
      </c>
      <c r="AS147" t="s">
        <v>8728</v>
      </c>
      <c r="AT147" t="s">
        <v>8730</v>
      </c>
    </row>
    <row r="148" spans="1:46" x14ac:dyDescent="0.25">
      <c r="A148" t="s">
        <v>7412</v>
      </c>
      <c r="B148" t="s">
        <v>7412</v>
      </c>
      <c r="C148" t="s">
        <v>7413</v>
      </c>
      <c r="D148" t="s">
        <v>7414</v>
      </c>
      <c r="E148" t="s">
        <v>10</v>
      </c>
      <c r="F148">
        <v>116</v>
      </c>
      <c r="G148" t="s">
        <v>7416</v>
      </c>
      <c r="H148">
        <v>1</v>
      </c>
      <c r="I148" s="3">
        <v>-0.46243600000000001</v>
      </c>
      <c r="J148" s="3">
        <v>-0.58870400000000001</v>
      </c>
      <c r="K148" s="3">
        <v>-0.120451</v>
      </c>
      <c r="L148" s="3">
        <v>-0.360342</v>
      </c>
      <c r="M148" s="5">
        <v>-0.76652900000000002</v>
      </c>
      <c r="N148" s="5">
        <v>-0.52984299999999995</v>
      </c>
      <c r="O148" s="5">
        <v>-0.15949199999999999</v>
      </c>
      <c r="P148" s="5">
        <v>-0.36098999999999998</v>
      </c>
      <c r="Q148" s="6" t="str">
        <f t="shared" si="8"/>
        <v/>
      </c>
      <c r="R148" s="6" t="str">
        <f t="shared" si="9"/>
        <v/>
      </c>
      <c r="S148" s="6">
        <v>0.356713</v>
      </c>
      <c r="T148" s="6">
        <v>7.1230299999999996E-2</v>
      </c>
      <c r="U148" s="7" t="str">
        <f t="shared" si="10"/>
        <v/>
      </c>
      <c r="V148" s="7" t="str">
        <f t="shared" si="11"/>
        <v/>
      </c>
      <c r="W148" s="7">
        <v>0.169743</v>
      </c>
      <c r="X148" s="7">
        <v>7.1230600000000005E-2</v>
      </c>
      <c r="Y148">
        <v>3</v>
      </c>
      <c r="Z148" t="s">
        <v>7407</v>
      </c>
      <c r="AA148" t="s">
        <v>7408</v>
      </c>
      <c r="AB148" t="s">
        <v>7409</v>
      </c>
      <c r="AC148" t="s">
        <v>7410</v>
      </c>
      <c r="AD148" t="s">
        <v>7411</v>
      </c>
      <c r="AF148" s="1">
        <v>6.7199999999999998E-23</v>
      </c>
      <c r="AG148">
        <v>177.07</v>
      </c>
      <c r="AH148">
        <v>128.94</v>
      </c>
      <c r="AI148">
        <v>80.311999999999998</v>
      </c>
      <c r="AJ148">
        <v>1.0299</v>
      </c>
      <c r="AK148">
        <v>1137600000</v>
      </c>
      <c r="AL148">
        <v>680310000</v>
      </c>
      <c r="AM148">
        <v>457320000</v>
      </c>
      <c r="AN148" t="s">
        <v>9</v>
      </c>
      <c r="AO148">
        <v>1</v>
      </c>
      <c r="AP148">
        <v>0.27135300000000001</v>
      </c>
      <c r="AQ148">
        <v>0.79659899999999995</v>
      </c>
      <c r="AR148">
        <v>0.39530500000000002</v>
      </c>
      <c r="AS148" t="s">
        <v>7415</v>
      </c>
      <c r="AT148" t="s">
        <v>7417</v>
      </c>
    </row>
    <row r="149" spans="1:46" x14ac:dyDescent="0.25">
      <c r="A149" t="s">
        <v>3980</v>
      </c>
      <c r="B149" t="s">
        <v>3980</v>
      </c>
      <c r="C149" t="s">
        <v>3981</v>
      </c>
      <c r="D149" t="s">
        <v>3982</v>
      </c>
      <c r="E149" t="s">
        <v>10</v>
      </c>
      <c r="F149">
        <v>123</v>
      </c>
      <c r="G149" t="s">
        <v>3988</v>
      </c>
      <c r="H149">
        <v>0.99952600000000003</v>
      </c>
      <c r="I149" s="3">
        <v>-0.43072300000000002</v>
      </c>
      <c r="J149" s="3" t="s">
        <v>9</v>
      </c>
      <c r="K149" s="3" t="s">
        <v>9</v>
      </c>
      <c r="L149" s="3">
        <v>-0.31846999999999998</v>
      </c>
      <c r="M149" s="5">
        <v>-0.25164199999999998</v>
      </c>
      <c r="N149" s="5" t="s">
        <v>9</v>
      </c>
      <c r="O149" s="5" t="s">
        <v>9</v>
      </c>
      <c r="P149" s="5">
        <v>-0.100422</v>
      </c>
      <c r="Q149" s="6" t="str">
        <f t="shared" si="8"/>
        <v/>
      </c>
      <c r="R149" s="6" t="str">
        <f t="shared" si="9"/>
        <v/>
      </c>
      <c r="S149" s="6">
        <v>1.20574</v>
      </c>
      <c r="T149" s="6">
        <v>-0.19856499999999999</v>
      </c>
      <c r="U149" s="7" t="str">
        <f t="shared" si="10"/>
        <v/>
      </c>
      <c r="V149" s="7" t="str">
        <f t="shared" si="11"/>
        <v/>
      </c>
      <c r="W149" s="7">
        <v>0.770872</v>
      </c>
      <c r="X149" s="7">
        <v>-0.19856399999999999</v>
      </c>
      <c r="Y149">
        <v>2</v>
      </c>
      <c r="Z149" t="s">
        <v>3986</v>
      </c>
      <c r="AB149" t="s">
        <v>3977</v>
      </c>
      <c r="AC149" t="s">
        <v>3978</v>
      </c>
      <c r="AD149" t="s">
        <v>3979</v>
      </c>
      <c r="AF149" s="1">
        <v>4.2200000000000003E-5</v>
      </c>
      <c r="AG149">
        <v>101.17</v>
      </c>
      <c r="AH149">
        <v>82.816000000000003</v>
      </c>
      <c r="AI149">
        <v>101.17</v>
      </c>
      <c r="AJ149">
        <v>1.3109</v>
      </c>
      <c r="AK149">
        <v>17771000</v>
      </c>
      <c r="AL149">
        <v>9616500</v>
      </c>
      <c r="AM149">
        <v>8154400</v>
      </c>
      <c r="AN149" t="s">
        <v>9</v>
      </c>
      <c r="AO149">
        <v>1</v>
      </c>
      <c r="AP149">
        <v>-1.0226599999999999</v>
      </c>
      <c r="AQ149">
        <v>0.372174</v>
      </c>
      <c r="AR149">
        <v>-1.6618599999999999</v>
      </c>
      <c r="AS149" t="s">
        <v>3987</v>
      </c>
      <c r="AT149" t="s">
        <v>3989</v>
      </c>
    </row>
    <row r="150" spans="1:46" x14ac:dyDescent="0.25">
      <c r="A150" t="s">
        <v>3980</v>
      </c>
      <c r="B150" t="s">
        <v>3980</v>
      </c>
      <c r="C150" t="s">
        <v>3981</v>
      </c>
      <c r="D150" t="s">
        <v>3982</v>
      </c>
      <c r="E150" t="s">
        <v>10</v>
      </c>
      <c r="F150">
        <v>228</v>
      </c>
      <c r="G150" t="s">
        <v>11873</v>
      </c>
      <c r="H150">
        <v>0.99180400000000002</v>
      </c>
      <c r="I150" s="3">
        <v>-0.29767900000000003</v>
      </c>
      <c r="J150" s="3" t="s">
        <v>9</v>
      </c>
      <c r="K150" s="3" t="s">
        <v>9</v>
      </c>
      <c r="L150" s="3">
        <v>-0.109499</v>
      </c>
      <c r="M150" s="5">
        <v>-0.17393800000000001</v>
      </c>
      <c r="N150" s="5" t="s">
        <v>9</v>
      </c>
      <c r="O150" s="5" t="s">
        <v>9</v>
      </c>
      <c r="P150" s="5">
        <v>-3.1326800000000002E-2</v>
      </c>
      <c r="Q150" s="6" t="str">
        <f t="shared" si="8"/>
        <v/>
      </c>
      <c r="R150" s="6" t="str">
        <f t="shared" si="9"/>
        <v/>
      </c>
      <c r="S150" s="6">
        <v>0.84983299999999995</v>
      </c>
      <c r="T150" s="6">
        <v>-0.10095700000000001</v>
      </c>
      <c r="U150" s="7" t="str">
        <f t="shared" si="10"/>
        <v/>
      </c>
      <c r="V150" s="7" t="str">
        <f t="shared" si="11"/>
        <v/>
      </c>
      <c r="W150" s="7">
        <v>0.31644899999999998</v>
      </c>
      <c r="X150" s="7">
        <v>-0.10095700000000001</v>
      </c>
      <c r="Y150">
        <v>3</v>
      </c>
      <c r="Z150" t="s">
        <v>11871</v>
      </c>
      <c r="AB150" t="s">
        <v>3977</v>
      </c>
      <c r="AC150" t="s">
        <v>3978</v>
      </c>
      <c r="AD150" t="s">
        <v>3979</v>
      </c>
      <c r="AF150">
        <v>1.2166799999999999E-3</v>
      </c>
      <c r="AG150">
        <v>107.13</v>
      </c>
      <c r="AH150">
        <v>85.325000000000003</v>
      </c>
      <c r="AI150">
        <v>102.43</v>
      </c>
      <c r="AJ150">
        <v>0.36924000000000001</v>
      </c>
      <c r="AK150">
        <v>20198000</v>
      </c>
      <c r="AL150">
        <v>10305000</v>
      </c>
      <c r="AM150">
        <v>9893500</v>
      </c>
      <c r="AN150" t="s">
        <v>9</v>
      </c>
      <c r="AO150">
        <v>1</v>
      </c>
      <c r="AP150">
        <v>-0.46298400000000001</v>
      </c>
      <c r="AQ150">
        <v>0.66818900000000003</v>
      </c>
      <c r="AR150">
        <v>-0.82222700000000004</v>
      </c>
      <c r="AS150" t="s">
        <v>11872</v>
      </c>
      <c r="AT150" t="s">
        <v>11874</v>
      </c>
    </row>
    <row r="151" spans="1:46" x14ac:dyDescent="0.25">
      <c r="A151" t="s">
        <v>3980</v>
      </c>
      <c r="B151" t="s">
        <v>3980</v>
      </c>
      <c r="C151" t="s">
        <v>3981</v>
      </c>
      <c r="D151" t="s">
        <v>3982</v>
      </c>
      <c r="E151" t="s">
        <v>10</v>
      </c>
      <c r="F151">
        <v>232</v>
      </c>
      <c r="G151" t="s">
        <v>11876</v>
      </c>
      <c r="H151">
        <v>0.99593500000000001</v>
      </c>
      <c r="I151" s="3">
        <v>-0.285829</v>
      </c>
      <c r="J151" s="3" t="s">
        <v>9</v>
      </c>
      <c r="K151" s="3" t="s">
        <v>9</v>
      </c>
      <c r="L151" s="3">
        <v>-1.7504599999999999E-2</v>
      </c>
      <c r="M151" s="5">
        <v>-0.18926899999999999</v>
      </c>
      <c r="N151" s="5" t="s">
        <v>9</v>
      </c>
      <c r="O151" s="5" t="s">
        <v>9</v>
      </c>
      <c r="P151" s="5">
        <v>-3.1326800000000002E-2</v>
      </c>
      <c r="Q151" s="6" t="str">
        <f t="shared" si="8"/>
        <v/>
      </c>
      <c r="R151" s="6" t="str">
        <f t="shared" si="9"/>
        <v/>
      </c>
      <c r="S151" s="6">
        <v>0.228769</v>
      </c>
      <c r="T151" s="6">
        <v>-4.13689E-2</v>
      </c>
      <c r="U151" s="7" t="str">
        <f t="shared" si="10"/>
        <v/>
      </c>
      <c r="V151" s="7" t="str">
        <f t="shared" si="11"/>
        <v/>
      </c>
      <c r="W151" s="7">
        <v>8.8666400000000006E-2</v>
      </c>
      <c r="X151" s="7">
        <v>-4.1369000000000003E-2</v>
      </c>
      <c r="Y151">
        <v>2</v>
      </c>
      <c r="Z151" t="s">
        <v>356</v>
      </c>
      <c r="AB151" t="s">
        <v>3977</v>
      </c>
      <c r="AC151" t="s">
        <v>3978</v>
      </c>
      <c r="AD151" t="s">
        <v>3979</v>
      </c>
      <c r="AF151" s="1">
        <v>6.7599999999999997E-7</v>
      </c>
      <c r="AG151">
        <v>142.22</v>
      </c>
      <c r="AH151">
        <v>100.69</v>
      </c>
      <c r="AI151">
        <v>99.963999999999999</v>
      </c>
      <c r="AJ151">
        <v>-0.79947999999999997</v>
      </c>
      <c r="AK151">
        <v>23073000</v>
      </c>
      <c r="AL151">
        <v>12288000</v>
      </c>
      <c r="AM151">
        <v>10785000</v>
      </c>
      <c r="AN151" t="s">
        <v>9</v>
      </c>
      <c r="AO151">
        <v>0.99484099999999998</v>
      </c>
      <c r="AP151">
        <v>-0.161801</v>
      </c>
      <c r="AQ151">
        <v>0.88532900000000003</v>
      </c>
      <c r="AR151">
        <v>-0.266567</v>
      </c>
      <c r="AS151" t="s">
        <v>11875</v>
      </c>
      <c r="AT151" t="s">
        <v>11877</v>
      </c>
    </row>
    <row r="152" spans="1:46" x14ac:dyDescent="0.25">
      <c r="A152" t="s">
        <v>3980</v>
      </c>
      <c r="B152" t="s">
        <v>3980</v>
      </c>
      <c r="C152" t="s">
        <v>3981</v>
      </c>
      <c r="D152" t="s">
        <v>3982</v>
      </c>
      <c r="E152" t="s">
        <v>10</v>
      </c>
      <c r="F152">
        <v>224</v>
      </c>
      <c r="G152" t="s">
        <v>3984</v>
      </c>
      <c r="H152">
        <v>0.77057500000000001</v>
      </c>
      <c r="I152" s="3" t="s">
        <v>9</v>
      </c>
      <c r="J152" s="3" t="s">
        <v>9</v>
      </c>
      <c r="K152" s="3" t="s">
        <v>9</v>
      </c>
      <c r="L152" s="3">
        <v>-0.76412599999999997</v>
      </c>
      <c r="M152" s="5" t="s">
        <v>9</v>
      </c>
      <c r="N152" s="5" t="s">
        <v>9</v>
      </c>
      <c r="O152" s="5">
        <v>0.33993499999999999</v>
      </c>
      <c r="P152" s="5">
        <v>-0.234262</v>
      </c>
      <c r="Q152" s="6" t="str">
        <f t="shared" si="8"/>
        <v/>
      </c>
      <c r="R152" s="6" t="str">
        <f t="shared" si="9"/>
        <v/>
      </c>
      <c r="S152" s="6">
        <v>0</v>
      </c>
      <c r="T152" s="6">
        <v>-0.529864</v>
      </c>
      <c r="U152" s="7" t="str">
        <f t="shared" si="10"/>
        <v/>
      </c>
      <c r="V152" s="7" t="str">
        <f t="shared" si="11"/>
        <v/>
      </c>
      <c r="W152" s="7">
        <v>0</v>
      </c>
      <c r="X152" s="7">
        <v>-0.81696299999999999</v>
      </c>
      <c r="Y152">
        <v>2</v>
      </c>
      <c r="Z152" t="s">
        <v>3976</v>
      </c>
      <c r="AB152" t="s">
        <v>3977</v>
      </c>
      <c r="AC152" t="s">
        <v>3978</v>
      </c>
      <c r="AD152" t="s">
        <v>3979</v>
      </c>
      <c r="AF152" s="1">
        <v>1.6399999999999999E-75</v>
      </c>
      <c r="AG152">
        <v>198.54</v>
      </c>
      <c r="AH152">
        <v>166.34</v>
      </c>
      <c r="AI152">
        <v>173.25</v>
      </c>
      <c r="AJ152">
        <v>1.1200000000000001</v>
      </c>
      <c r="AK152">
        <v>1949500</v>
      </c>
      <c r="AL152">
        <v>1153900</v>
      </c>
      <c r="AM152">
        <v>795590</v>
      </c>
      <c r="AN152" t="s">
        <v>9</v>
      </c>
      <c r="AO152">
        <v>0.67440800000000001</v>
      </c>
      <c r="AP152">
        <v>0</v>
      </c>
      <c r="AQ152">
        <v>0.97167599999999998</v>
      </c>
      <c r="AR152">
        <v>0</v>
      </c>
      <c r="AS152" t="s">
        <v>3983</v>
      </c>
      <c r="AT152" t="s">
        <v>3985</v>
      </c>
    </row>
    <row r="153" spans="1:46" x14ac:dyDescent="0.25">
      <c r="A153" t="s">
        <v>824</v>
      </c>
      <c r="B153" t="s">
        <v>824</v>
      </c>
      <c r="C153" t="s">
        <v>825</v>
      </c>
      <c r="D153" t="s">
        <v>826</v>
      </c>
      <c r="E153" t="s">
        <v>10</v>
      </c>
      <c r="F153">
        <v>477</v>
      </c>
      <c r="G153" t="s">
        <v>828</v>
      </c>
      <c r="H153">
        <v>0.99998799999999999</v>
      </c>
      <c r="I153" s="3">
        <v>-3.5845399999999999E-2</v>
      </c>
      <c r="J153" s="3" t="s">
        <v>9</v>
      </c>
      <c r="K153" s="3" t="s">
        <v>9</v>
      </c>
      <c r="L153" s="3">
        <v>-0.17447499999999999</v>
      </c>
      <c r="M153" s="5">
        <v>-0.618672</v>
      </c>
      <c r="N153" s="5" t="s">
        <v>9</v>
      </c>
      <c r="O153" s="5" t="s">
        <v>9</v>
      </c>
      <c r="P153" s="5">
        <v>-0.621888</v>
      </c>
      <c r="Q153" s="6" t="str">
        <f t="shared" si="8"/>
        <v/>
      </c>
      <c r="R153" s="6" t="str">
        <f t="shared" si="9"/>
        <v/>
      </c>
      <c r="S153" s="6">
        <v>1.07988</v>
      </c>
      <c r="T153" s="6">
        <v>0.51512000000000002</v>
      </c>
      <c r="U153" s="7" t="str">
        <f t="shared" si="10"/>
        <v/>
      </c>
      <c r="V153" s="7" t="str">
        <f t="shared" si="11"/>
        <v/>
      </c>
      <c r="W153" s="7">
        <v>1.7535400000000001</v>
      </c>
      <c r="X153" s="7">
        <v>0.51512000000000002</v>
      </c>
      <c r="Y153">
        <v>2</v>
      </c>
      <c r="Z153" t="s">
        <v>820</v>
      </c>
      <c r="AB153" t="s">
        <v>821</v>
      </c>
      <c r="AC153" t="s">
        <v>822</v>
      </c>
      <c r="AD153" t="s">
        <v>823</v>
      </c>
      <c r="AF153" s="1">
        <v>1.09E-18</v>
      </c>
      <c r="AG153">
        <v>159.97999999999999</v>
      </c>
      <c r="AH153">
        <v>140.22</v>
      </c>
      <c r="AI153">
        <v>159.97999999999999</v>
      </c>
      <c r="AJ153">
        <v>-3.0939000000000001E-2</v>
      </c>
      <c r="AK153">
        <v>11341000</v>
      </c>
      <c r="AL153">
        <v>6611500</v>
      </c>
      <c r="AM153">
        <v>4729900</v>
      </c>
      <c r="AN153" t="s">
        <v>9</v>
      </c>
      <c r="AO153">
        <v>0.46428799999999998</v>
      </c>
      <c r="AP153">
        <v>3.0420500000000001</v>
      </c>
      <c r="AQ153">
        <v>0.18793899999999999</v>
      </c>
      <c r="AR153">
        <v>3.0715499999999998</v>
      </c>
      <c r="AS153" t="s">
        <v>827</v>
      </c>
      <c r="AT153" t="s">
        <v>829</v>
      </c>
    </row>
    <row r="154" spans="1:46" x14ac:dyDescent="0.25">
      <c r="A154" t="s">
        <v>4005</v>
      </c>
      <c r="B154" t="s">
        <v>4005</v>
      </c>
      <c r="C154" t="s">
        <v>4006</v>
      </c>
      <c r="D154" t="s">
        <v>4007</v>
      </c>
      <c r="E154" t="s">
        <v>10</v>
      </c>
      <c r="F154">
        <v>137</v>
      </c>
      <c r="G154" t="s">
        <v>4009</v>
      </c>
      <c r="H154">
        <v>1</v>
      </c>
      <c r="I154" s="3" t="s">
        <v>9</v>
      </c>
      <c r="J154" s="3" t="s">
        <v>9</v>
      </c>
      <c r="K154" s="3" t="s">
        <v>9</v>
      </c>
      <c r="L154" s="3" t="s">
        <v>9</v>
      </c>
      <c r="M154" s="5" t="s">
        <v>9</v>
      </c>
      <c r="N154" s="5" t="s">
        <v>9</v>
      </c>
      <c r="O154" s="5">
        <v>-0.12241299999999999</v>
      </c>
      <c r="P154" s="5">
        <v>0.68275300000000005</v>
      </c>
      <c r="Q154" s="6" t="str">
        <f t="shared" si="8"/>
        <v/>
      </c>
      <c r="R154" s="6" t="str">
        <f t="shared" si="9"/>
        <v/>
      </c>
      <c r="S154" s="6">
        <v>0</v>
      </c>
      <c r="T154" s="6" t="s">
        <v>9</v>
      </c>
      <c r="U154" s="7" t="str">
        <f t="shared" si="10"/>
        <v/>
      </c>
      <c r="V154" s="7" t="str">
        <f t="shared" si="11"/>
        <v/>
      </c>
      <c r="W154" s="7">
        <v>0</v>
      </c>
      <c r="X154" s="7" t="s">
        <v>9</v>
      </c>
      <c r="Y154">
        <v>2</v>
      </c>
      <c r="Z154" t="s">
        <v>448</v>
      </c>
      <c r="AB154" t="s">
        <v>4002</v>
      </c>
      <c r="AC154" t="s">
        <v>4003</v>
      </c>
      <c r="AD154" t="s">
        <v>4004</v>
      </c>
      <c r="AF154" s="1">
        <v>3.5300000000000002E-15</v>
      </c>
      <c r="AG154">
        <v>166.79</v>
      </c>
      <c r="AH154">
        <v>141.16999999999999</v>
      </c>
      <c r="AI154">
        <v>144.4</v>
      </c>
      <c r="AJ154">
        <v>0.21009</v>
      </c>
      <c r="AK154">
        <v>3664200</v>
      </c>
      <c r="AL154">
        <v>1859900</v>
      </c>
      <c r="AM154">
        <v>1804300</v>
      </c>
      <c r="AN154" t="s">
        <v>9</v>
      </c>
      <c r="AO154">
        <v>0.67340800000000001</v>
      </c>
      <c r="AP154">
        <v>0</v>
      </c>
      <c r="AQ154">
        <v>0.97175500000000004</v>
      </c>
      <c r="AR154">
        <v>0</v>
      </c>
      <c r="AS154" t="s">
        <v>4008</v>
      </c>
      <c r="AT154" t="s">
        <v>4010</v>
      </c>
    </row>
    <row r="155" spans="1:46" x14ac:dyDescent="0.25">
      <c r="A155" t="s">
        <v>7687</v>
      </c>
      <c r="B155" t="s">
        <v>7687</v>
      </c>
      <c r="C155" t="s">
        <v>7688</v>
      </c>
      <c r="D155" t="s">
        <v>7689</v>
      </c>
      <c r="E155" t="s">
        <v>10</v>
      </c>
      <c r="F155">
        <v>107</v>
      </c>
      <c r="G155" t="s">
        <v>7695</v>
      </c>
      <c r="H155">
        <v>1</v>
      </c>
      <c r="I155" s="3">
        <v>-0.375085</v>
      </c>
      <c r="J155" s="3">
        <v>-0.25422099999999997</v>
      </c>
      <c r="K155" s="3" t="s">
        <v>9</v>
      </c>
      <c r="L155" s="3">
        <v>-7.9264600000000004E-2</v>
      </c>
      <c r="M155" s="5">
        <v>-0.26932099999999998</v>
      </c>
      <c r="N155" s="5">
        <v>-0.101072</v>
      </c>
      <c r="O155" s="5">
        <v>0.47705599999999998</v>
      </c>
      <c r="P155" s="5" t="s">
        <v>9</v>
      </c>
      <c r="Q155" s="6" t="str">
        <f t="shared" si="8"/>
        <v/>
      </c>
      <c r="R155" s="6" t="str">
        <f t="shared" si="9"/>
        <v/>
      </c>
      <c r="S155" s="6">
        <v>0.93841300000000005</v>
      </c>
      <c r="T155" s="6">
        <v>-0.12945599999999999</v>
      </c>
      <c r="U155" s="7" t="str">
        <f t="shared" si="10"/>
        <v/>
      </c>
      <c r="V155" s="7" t="str">
        <f t="shared" si="11"/>
        <v/>
      </c>
      <c r="W155" s="7">
        <v>0.48952000000000001</v>
      </c>
      <c r="X155" s="7">
        <v>-0.27174399999999999</v>
      </c>
      <c r="Y155">
        <v>3</v>
      </c>
      <c r="Z155" t="s">
        <v>7693</v>
      </c>
      <c r="AA155" t="s">
        <v>7683</v>
      </c>
      <c r="AB155" t="s">
        <v>7684</v>
      </c>
      <c r="AC155" t="s">
        <v>7685</v>
      </c>
      <c r="AD155" t="s">
        <v>7686</v>
      </c>
      <c r="AF155" s="1">
        <v>1.9300000000000001E-13</v>
      </c>
      <c r="AG155">
        <v>114.66</v>
      </c>
      <c r="AH155">
        <v>101.04</v>
      </c>
      <c r="AI155">
        <v>114.63</v>
      </c>
      <c r="AJ155">
        <v>-0.84450999999999998</v>
      </c>
      <c r="AK155">
        <v>113160000</v>
      </c>
      <c r="AL155">
        <v>62582000</v>
      </c>
      <c r="AM155">
        <v>50576000</v>
      </c>
      <c r="AN155" t="s">
        <v>9</v>
      </c>
      <c r="AO155">
        <v>1</v>
      </c>
      <c r="AP155">
        <v>-0.79505700000000001</v>
      </c>
      <c r="AQ155">
        <v>0.57436399999999999</v>
      </c>
      <c r="AR155">
        <v>-1.0466</v>
      </c>
      <c r="AS155" t="s">
        <v>7694</v>
      </c>
      <c r="AT155" t="s">
        <v>7696</v>
      </c>
    </row>
    <row r="156" spans="1:46" x14ac:dyDescent="0.25">
      <c r="A156" t="s">
        <v>7687</v>
      </c>
      <c r="B156" t="s">
        <v>7687</v>
      </c>
      <c r="C156" t="s">
        <v>7688</v>
      </c>
      <c r="D156" t="s">
        <v>7689</v>
      </c>
      <c r="E156" t="s">
        <v>10</v>
      </c>
      <c r="F156">
        <v>194</v>
      </c>
      <c r="G156" t="s">
        <v>7698</v>
      </c>
      <c r="H156">
        <v>1</v>
      </c>
      <c r="I156" s="3">
        <v>-0.21698799999999999</v>
      </c>
      <c r="J156" s="3">
        <v>-0.24063999999999999</v>
      </c>
      <c r="K156" s="3" t="s">
        <v>9</v>
      </c>
      <c r="L156" s="3">
        <v>0.32215899999999997</v>
      </c>
      <c r="M156" s="5">
        <v>0.135272</v>
      </c>
      <c r="N156" s="5">
        <v>-1.8761099999999999E-2</v>
      </c>
      <c r="O156" s="5" t="s">
        <v>9</v>
      </c>
      <c r="P156" s="5">
        <v>0.343692</v>
      </c>
      <c r="Q156" s="6" t="str">
        <f t="shared" si="8"/>
        <v/>
      </c>
      <c r="R156" s="6" t="str">
        <f t="shared" si="9"/>
        <v/>
      </c>
      <c r="S156" s="6">
        <v>0.75692099999999995</v>
      </c>
      <c r="T156" s="6">
        <v>-0.19855700000000001</v>
      </c>
      <c r="U156" s="7" t="str">
        <f t="shared" si="10"/>
        <v/>
      </c>
      <c r="V156" s="7" t="str">
        <f t="shared" si="11"/>
        <v/>
      </c>
      <c r="W156" s="7">
        <v>0.39648899999999998</v>
      </c>
      <c r="X156" s="7">
        <v>-0.19855700000000001</v>
      </c>
      <c r="Y156">
        <v>2</v>
      </c>
      <c r="Z156" t="s">
        <v>861</v>
      </c>
      <c r="AA156" t="s">
        <v>7683</v>
      </c>
      <c r="AB156" t="s">
        <v>7684</v>
      </c>
      <c r="AC156" t="s">
        <v>7685</v>
      </c>
      <c r="AD156" t="s">
        <v>7686</v>
      </c>
      <c r="AF156" s="1">
        <v>2.9200000000000001E-170</v>
      </c>
      <c r="AG156">
        <v>245.86</v>
      </c>
      <c r="AH156">
        <v>204.91</v>
      </c>
      <c r="AI156">
        <v>195.41</v>
      </c>
      <c r="AJ156">
        <v>1.3973</v>
      </c>
      <c r="AK156">
        <v>138490000</v>
      </c>
      <c r="AL156">
        <v>72668000</v>
      </c>
      <c r="AM156">
        <v>65825000</v>
      </c>
      <c r="AN156" t="s">
        <v>9</v>
      </c>
      <c r="AO156">
        <v>1</v>
      </c>
      <c r="AP156">
        <v>-0.63706399999999996</v>
      </c>
      <c r="AQ156">
        <v>0.47471600000000003</v>
      </c>
      <c r="AR156">
        <v>-1.0121100000000001</v>
      </c>
      <c r="AS156" t="s">
        <v>7697</v>
      </c>
      <c r="AT156" t="s">
        <v>7699</v>
      </c>
    </row>
    <row r="157" spans="1:46" x14ac:dyDescent="0.25">
      <c r="A157" t="s">
        <v>7687</v>
      </c>
      <c r="B157" t="s">
        <v>7687</v>
      </c>
      <c r="C157" t="s">
        <v>7688</v>
      </c>
      <c r="D157" t="s">
        <v>7689</v>
      </c>
      <c r="E157" t="s">
        <v>10</v>
      </c>
      <c r="F157">
        <v>103</v>
      </c>
      <c r="G157" t="s">
        <v>7691</v>
      </c>
      <c r="H157">
        <v>1</v>
      </c>
      <c r="I157" s="3">
        <v>-0.189105</v>
      </c>
      <c r="J157" s="3" t="s">
        <v>9</v>
      </c>
      <c r="K157" s="3" t="s">
        <v>9</v>
      </c>
      <c r="L157" s="3">
        <v>-0.134857</v>
      </c>
      <c r="M157" s="5">
        <v>-0.36516500000000002</v>
      </c>
      <c r="N157" s="5" t="s">
        <v>9</v>
      </c>
      <c r="O157" s="5">
        <v>0.125387</v>
      </c>
      <c r="P157" s="5">
        <v>2.77203E-2</v>
      </c>
      <c r="Q157" s="6" t="str">
        <f t="shared" si="8"/>
        <v/>
      </c>
      <c r="R157" s="6" t="str">
        <f t="shared" si="9"/>
        <v/>
      </c>
      <c r="S157" s="6">
        <v>1.11439E-2</v>
      </c>
      <c r="T157" s="6">
        <v>6.7413500000000001E-3</v>
      </c>
      <c r="U157" s="7" t="str">
        <f t="shared" si="10"/>
        <v/>
      </c>
      <c r="V157" s="7" t="str">
        <f t="shared" si="11"/>
        <v/>
      </c>
      <c r="W157" s="7">
        <v>0.17331199999999999</v>
      </c>
      <c r="X157" s="7">
        <v>-9.1294799999999995E-2</v>
      </c>
      <c r="Y157">
        <v>3</v>
      </c>
      <c r="Z157" t="s">
        <v>7682</v>
      </c>
      <c r="AA157" t="s">
        <v>7683</v>
      </c>
      <c r="AB157" t="s">
        <v>7684</v>
      </c>
      <c r="AC157" t="s">
        <v>7685</v>
      </c>
      <c r="AD157" t="s">
        <v>7686</v>
      </c>
      <c r="AF157" s="1">
        <v>5.8400000000000004E-7</v>
      </c>
      <c r="AG157">
        <v>114.63</v>
      </c>
      <c r="AH157">
        <v>114.63</v>
      </c>
      <c r="AI157">
        <v>114.63</v>
      </c>
      <c r="AJ157">
        <v>-0.84450999999999998</v>
      </c>
      <c r="AK157">
        <v>223500000</v>
      </c>
      <c r="AL157">
        <v>118300000</v>
      </c>
      <c r="AM157">
        <v>105200000</v>
      </c>
      <c r="AN157" t="s">
        <v>9</v>
      </c>
      <c r="AO157">
        <v>1</v>
      </c>
      <c r="AP157">
        <v>-0.30990299999999998</v>
      </c>
      <c r="AQ157">
        <v>0.98973599999999995</v>
      </c>
      <c r="AR157">
        <v>2.5031100000000001E-2</v>
      </c>
      <c r="AS157" t="s">
        <v>7690</v>
      </c>
      <c r="AT157" t="s">
        <v>7692</v>
      </c>
    </row>
    <row r="158" spans="1:46" x14ac:dyDescent="0.25">
      <c r="A158" t="s">
        <v>7687</v>
      </c>
      <c r="B158" t="s">
        <v>7687</v>
      </c>
      <c r="C158" t="s">
        <v>7688</v>
      </c>
      <c r="D158" t="s">
        <v>7689</v>
      </c>
      <c r="E158" t="s">
        <v>10</v>
      </c>
      <c r="F158">
        <v>103</v>
      </c>
      <c r="G158" t="s">
        <v>7691</v>
      </c>
      <c r="H158">
        <v>1</v>
      </c>
      <c r="I158" s="3" t="s">
        <v>9</v>
      </c>
      <c r="J158" s="3" t="s">
        <v>9</v>
      </c>
      <c r="K158" s="3" t="s">
        <v>9</v>
      </c>
      <c r="L158" s="3">
        <v>-0.57938299999999998</v>
      </c>
      <c r="M158" s="5">
        <v>-1.0721799999999999</v>
      </c>
      <c r="N158" s="5">
        <v>-1.0695399999999999</v>
      </c>
      <c r="O158" s="5" t="s">
        <v>9</v>
      </c>
      <c r="P158" s="5">
        <v>-1.2250300000000001</v>
      </c>
      <c r="Q158" s="6" t="str">
        <f t="shared" si="8"/>
        <v/>
      </c>
      <c r="R158" s="6" t="str">
        <f t="shared" si="9"/>
        <v/>
      </c>
      <c r="S158" s="6">
        <v>0</v>
      </c>
      <c r="T158" s="6">
        <v>0.64564699999999997</v>
      </c>
      <c r="U158" s="7" t="str">
        <f t="shared" si="10"/>
        <v/>
      </c>
      <c r="V158" s="7" t="str">
        <f t="shared" si="11"/>
        <v/>
      </c>
      <c r="W158" s="7">
        <v>0</v>
      </c>
      <c r="X158" s="7">
        <v>0.54286599999999996</v>
      </c>
      <c r="Y158">
        <v>3</v>
      </c>
      <c r="Z158" t="s">
        <v>7682</v>
      </c>
      <c r="AA158" t="s">
        <v>7683</v>
      </c>
      <c r="AB158" t="s">
        <v>7684</v>
      </c>
      <c r="AC158" t="s">
        <v>7685</v>
      </c>
      <c r="AD158" t="s">
        <v>7686</v>
      </c>
      <c r="AF158" s="1">
        <v>5.8400000000000004E-7</v>
      </c>
      <c r="AG158">
        <v>114.63</v>
      </c>
      <c r="AH158">
        <v>114.63</v>
      </c>
      <c r="AI158">
        <v>114.63</v>
      </c>
      <c r="AJ158">
        <v>-0.84450999999999998</v>
      </c>
      <c r="AK158">
        <v>223500000</v>
      </c>
      <c r="AL158">
        <v>118300000</v>
      </c>
      <c r="AM158">
        <v>105200000</v>
      </c>
      <c r="AN158" t="s">
        <v>9</v>
      </c>
      <c r="AO158">
        <v>0.39811099999999999</v>
      </c>
      <c r="AP158">
        <v>0</v>
      </c>
      <c r="AQ158">
        <v>0.99129999999999996</v>
      </c>
      <c r="AR158">
        <v>0</v>
      </c>
      <c r="AS158" t="s">
        <v>7690</v>
      </c>
      <c r="AT158" t="s">
        <v>12543</v>
      </c>
    </row>
    <row r="159" spans="1:46" x14ac:dyDescent="0.25">
      <c r="A159" t="s">
        <v>7687</v>
      </c>
      <c r="B159" t="s">
        <v>7687</v>
      </c>
      <c r="C159" t="s">
        <v>7688</v>
      </c>
      <c r="D159" t="s">
        <v>7689</v>
      </c>
      <c r="E159" t="s">
        <v>10</v>
      </c>
      <c r="F159">
        <v>107</v>
      </c>
      <c r="G159" t="s">
        <v>7695</v>
      </c>
      <c r="H159">
        <v>1</v>
      </c>
      <c r="I159" s="3" t="s">
        <v>9</v>
      </c>
      <c r="J159" s="3" t="s">
        <v>9</v>
      </c>
      <c r="K159" s="3" t="s">
        <v>9</v>
      </c>
      <c r="L159" s="3">
        <v>-0.57938299999999998</v>
      </c>
      <c r="M159" s="5">
        <v>-1.0721799999999999</v>
      </c>
      <c r="N159" s="5">
        <v>-1.0695399999999999</v>
      </c>
      <c r="O159" s="5" t="s">
        <v>9</v>
      </c>
      <c r="P159" s="5">
        <v>-1.2250300000000001</v>
      </c>
      <c r="Q159" s="6" t="str">
        <f t="shared" si="8"/>
        <v/>
      </c>
      <c r="R159" s="6" t="str">
        <f t="shared" si="9"/>
        <v/>
      </c>
      <c r="S159" s="6">
        <v>0</v>
      </c>
      <c r="T159" s="6">
        <v>0.64564699999999997</v>
      </c>
      <c r="U159" s="7" t="str">
        <f t="shared" si="10"/>
        <v/>
      </c>
      <c r="V159" s="7" t="str">
        <f t="shared" si="11"/>
        <v/>
      </c>
      <c r="W159" s="7">
        <v>0</v>
      </c>
      <c r="X159" s="7">
        <v>0.54286599999999996</v>
      </c>
      <c r="Y159">
        <v>3</v>
      </c>
      <c r="Z159" t="s">
        <v>7693</v>
      </c>
      <c r="AA159" t="s">
        <v>7683</v>
      </c>
      <c r="AB159" t="s">
        <v>7684</v>
      </c>
      <c r="AC159" t="s">
        <v>7685</v>
      </c>
      <c r="AD159" t="s">
        <v>7686</v>
      </c>
      <c r="AF159" s="1">
        <v>1.9300000000000001E-13</v>
      </c>
      <c r="AG159">
        <v>114.66</v>
      </c>
      <c r="AH159">
        <v>101.04</v>
      </c>
      <c r="AI159">
        <v>114.63</v>
      </c>
      <c r="AJ159">
        <v>-0.84450999999999998</v>
      </c>
      <c r="AK159">
        <v>113160000</v>
      </c>
      <c r="AL159">
        <v>62582000</v>
      </c>
      <c r="AM159">
        <v>50576000</v>
      </c>
      <c r="AN159" t="s">
        <v>9</v>
      </c>
      <c r="AO159">
        <v>0.39802399999999999</v>
      </c>
      <c r="AP159">
        <v>0</v>
      </c>
      <c r="AQ159">
        <v>0.98768500000000004</v>
      </c>
      <c r="AR159">
        <v>0</v>
      </c>
      <c r="AS159" t="s">
        <v>7694</v>
      </c>
      <c r="AT159" t="s">
        <v>12544</v>
      </c>
    </row>
    <row r="160" spans="1:46" x14ac:dyDescent="0.25">
      <c r="A160" t="s">
        <v>8370</v>
      </c>
      <c r="B160" t="s">
        <v>8370</v>
      </c>
      <c r="C160" t="s">
        <v>8371</v>
      </c>
      <c r="D160" t="s">
        <v>8372</v>
      </c>
      <c r="E160" t="s">
        <v>10</v>
      </c>
      <c r="F160">
        <v>115</v>
      </c>
      <c r="G160" t="s">
        <v>8374</v>
      </c>
      <c r="H160">
        <v>0.86246199999999995</v>
      </c>
      <c r="I160" s="3" t="s">
        <v>9</v>
      </c>
      <c r="J160" s="3" t="s">
        <v>9</v>
      </c>
      <c r="K160" s="3" t="s">
        <v>9</v>
      </c>
      <c r="L160" s="3">
        <v>0.171847</v>
      </c>
      <c r="M160" s="5" t="s">
        <v>9</v>
      </c>
      <c r="N160" s="5" t="s">
        <v>9</v>
      </c>
      <c r="O160" s="5">
        <v>-1.0374399999999999</v>
      </c>
      <c r="P160" s="5">
        <v>-1.35063</v>
      </c>
      <c r="Q160" s="6" t="str">
        <f t="shared" si="8"/>
        <v/>
      </c>
      <c r="R160" s="6" t="str">
        <f t="shared" si="9"/>
        <v/>
      </c>
      <c r="S160" s="6">
        <v>0</v>
      </c>
      <c r="T160" s="6">
        <v>1.5224800000000001</v>
      </c>
      <c r="U160" s="7" t="str">
        <f t="shared" si="10"/>
        <v/>
      </c>
      <c r="V160" s="7" t="str">
        <f t="shared" si="11"/>
        <v/>
      </c>
      <c r="W160" s="7">
        <v>0</v>
      </c>
      <c r="X160" s="7">
        <v>1.36589</v>
      </c>
      <c r="Y160">
        <v>2</v>
      </c>
      <c r="Z160" t="s">
        <v>1057</v>
      </c>
      <c r="AB160" t="s">
        <v>8368</v>
      </c>
      <c r="AC160" t="s">
        <v>8369</v>
      </c>
      <c r="AF160">
        <v>1.53213E-3</v>
      </c>
      <c r="AG160">
        <v>103.13</v>
      </c>
      <c r="AH160">
        <v>65.438000000000002</v>
      </c>
      <c r="AI160">
        <v>103.13</v>
      </c>
      <c r="AJ160">
        <v>-0.76770000000000005</v>
      </c>
      <c r="AK160">
        <v>909760</v>
      </c>
      <c r="AL160">
        <v>661980</v>
      </c>
      <c r="AM160">
        <v>247780</v>
      </c>
      <c r="AN160" t="s">
        <v>9</v>
      </c>
      <c r="AO160">
        <v>0.55270300000000006</v>
      </c>
      <c r="AP160">
        <v>0</v>
      </c>
      <c r="AQ160">
        <v>1</v>
      </c>
      <c r="AR160">
        <v>0</v>
      </c>
      <c r="AS160" t="s">
        <v>8373</v>
      </c>
      <c r="AT160" t="s">
        <v>8375</v>
      </c>
    </row>
    <row r="161" spans="1:46" x14ac:dyDescent="0.25">
      <c r="A161" t="s">
        <v>5775</v>
      </c>
      <c r="B161" t="s">
        <v>5775</v>
      </c>
      <c r="C161" t="s">
        <v>5776</v>
      </c>
      <c r="D161" t="s">
        <v>5777</v>
      </c>
      <c r="E161" t="s">
        <v>10</v>
      </c>
      <c r="F161">
        <v>377</v>
      </c>
      <c r="G161" t="s">
        <v>5779</v>
      </c>
      <c r="H161">
        <v>1</v>
      </c>
      <c r="I161" s="3">
        <v>-0.31658199999999997</v>
      </c>
      <c r="J161" s="3" t="s">
        <v>9</v>
      </c>
      <c r="K161" s="3" t="s">
        <v>9</v>
      </c>
      <c r="L161" s="3">
        <v>0.46131899999999998</v>
      </c>
      <c r="M161" s="5">
        <v>-7.4805700000000003E-2</v>
      </c>
      <c r="N161" s="5" t="s">
        <v>9</v>
      </c>
      <c r="O161" s="5" t="s">
        <v>9</v>
      </c>
      <c r="P161" s="5">
        <v>-0.13164500000000001</v>
      </c>
      <c r="Q161" s="6" t="str">
        <f t="shared" si="8"/>
        <v/>
      </c>
      <c r="R161" s="6" t="str">
        <f t="shared" si="9"/>
        <v/>
      </c>
      <c r="S161" s="6">
        <v>0.12698499999999999</v>
      </c>
      <c r="T161" s="6">
        <v>0.175594</v>
      </c>
      <c r="U161" s="7" t="str">
        <f t="shared" si="10"/>
        <v/>
      </c>
      <c r="V161" s="7" t="str">
        <f t="shared" si="11"/>
        <v/>
      </c>
      <c r="W161" s="7">
        <v>0.157</v>
      </c>
      <c r="X161" s="7">
        <v>0.175594</v>
      </c>
      <c r="Y161">
        <v>3</v>
      </c>
      <c r="Z161" t="s">
        <v>5769</v>
      </c>
      <c r="AA161" t="s">
        <v>5770</v>
      </c>
      <c r="AB161" t="s">
        <v>5771</v>
      </c>
      <c r="AC161" t="s">
        <v>5772</v>
      </c>
      <c r="AD161" t="s">
        <v>5773</v>
      </c>
      <c r="AE161" t="s">
        <v>5774</v>
      </c>
      <c r="AF161">
        <v>4.3710599999999999E-4</v>
      </c>
      <c r="AG161">
        <v>121.56</v>
      </c>
      <c r="AH161">
        <v>101.2</v>
      </c>
      <c r="AI161">
        <v>120.53</v>
      </c>
      <c r="AJ161">
        <v>1.1161000000000001</v>
      </c>
      <c r="AK161">
        <v>81100000</v>
      </c>
      <c r="AL161">
        <v>40641000</v>
      </c>
      <c r="AM161">
        <v>40459000</v>
      </c>
      <c r="AN161" t="s">
        <v>9</v>
      </c>
      <c r="AO161">
        <v>1</v>
      </c>
      <c r="AP161">
        <v>0.35836400000000002</v>
      </c>
      <c r="AQ161">
        <v>0.85611099999999996</v>
      </c>
      <c r="AR161">
        <v>0.339397</v>
      </c>
      <c r="AS161" t="s">
        <v>5778</v>
      </c>
      <c r="AT161" t="s">
        <v>5780</v>
      </c>
    </row>
    <row r="162" spans="1:46" x14ac:dyDescent="0.25">
      <c r="A162" t="s">
        <v>5775</v>
      </c>
      <c r="B162" t="s">
        <v>5775</v>
      </c>
      <c r="C162" t="s">
        <v>5776</v>
      </c>
      <c r="D162" t="s">
        <v>5777</v>
      </c>
      <c r="E162" t="s">
        <v>10</v>
      </c>
      <c r="F162">
        <v>667</v>
      </c>
      <c r="G162" t="s">
        <v>5782</v>
      </c>
      <c r="H162">
        <v>0.994286</v>
      </c>
      <c r="I162" s="3">
        <v>-8.9773900000000004E-2</v>
      </c>
      <c r="J162" s="3" t="s">
        <v>9</v>
      </c>
      <c r="K162" s="3">
        <v>0.48315799999999998</v>
      </c>
      <c r="L162" s="3">
        <v>0.456175</v>
      </c>
      <c r="M162" s="5">
        <v>2.3752200000000001E-2</v>
      </c>
      <c r="N162" s="5">
        <v>-3.4633200000000003E-2</v>
      </c>
      <c r="O162" s="5">
        <v>0.45890700000000001</v>
      </c>
      <c r="P162" s="5">
        <v>0.40479399999999999</v>
      </c>
      <c r="Q162" s="6" t="str">
        <f t="shared" si="8"/>
        <v/>
      </c>
      <c r="R162" s="6" t="str">
        <f t="shared" si="9"/>
        <v/>
      </c>
      <c r="S162" s="6">
        <v>8.2146499999999997E-2</v>
      </c>
      <c r="T162" s="6">
        <v>-1.2631399999999999E-2</v>
      </c>
      <c r="U162" s="7" t="str">
        <f t="shared" si="10"/>
        <v/>
      </c>
      <c r="V162" s="7" t="str">
        <f t="shared" si="11"/>
        <v/>
      </c>
      <c r="W162" s="7">
        <v>0.119149</v>
      </c>
      <c r="X162" s="7">
        <v>6.9981399999999999E-2</v>
      </c>
      <c r="Y162">
        <v>3</v>
      </c>
      <c r="Z162" t="s">
        <v>1692</v>
      </c>
      <c r="AA162" t="s">
        <v>5770</v>
      </c>
      <c r="AB162" t="s">
        <v>5771</v>
      </c>
      <c r="AC162" t="s">
        <v>5772</v>
      </c>
      <c r="AD162" t="s">
        <v>5773</v>
      </c>
      <c r="AE162" t="s">
        <v>5774</v>
      </c>
      <c r="AF162" s="1">
        <v>9.09E-8</v>
      </c>
      <c r="AG162">
        <v>104.01</v>
      </c>
      <c r="AH162">
        <v>69.093999999999994</v>
      </c>
      <c r="AI162">
        <v>90.061999999999998</v>
      </c>
      <c r="AJ162">
        <v>0.54969999999999997</v>
      </c>
      <c r="AK162">
        <v>592980000</v>
      </c>
      <c r="AL162">
        <v>274330000</v>
      </c>
      <c r="AM162">
        <v>318660000</v>
      </c>
      <c r="AN162" t="s">
        <v>9</v>
      </c>
      <c r="AO162">
        <v>1</v>
      </c>
      <c r="AP162">
        <v>0.220802</v>
      </c>
      <c r="AQ162">
        <v>0.95074700000000001</v>
      </c>
      <c r="AR162">
        <v>-8.36229E-2</v>
      </c>
      <c r="AS162" t="s">
        <v>5781</v>
      </c>
      <c r="AT162" t="s">
        <v>5783</v>
      </c>
    </row>
    <row r="163" spans="1:46" x14ac:dyDescent="0.25">
      <c r="A163" t="s">
        <v>5684</v>
      </c>
      <c r="B163" t="s">
        <v>5684</v>
      </c>
      <c r="C163" t="s">
        <v>5685</v>
      </c>
      <c r="D163" t="s">
        <v>5686</v>
      </c>
      <c r="E163" t="s">
        <v>10</v>
      </c>
      <c r="F163">
        <v>334</v>
      </c>
      <c r="G163" t="s">
        <v>5688</v>
      </c>
      <c r="H163">
        <v>0.99988500000000002</v>
      </c>
      <c r="I163" s="3">
        <v>-0.24374499999999999</v>
      </c>
      <c r="J163" s="3" t="s">
        <v>9</v>
      </c>
      <c r="K163" s="3" t="s">
        <v>9</v>
      </c>
      <c r="L163" s="3">
        <v>-0.13842599999999999</v>
      </c>
      <c r="M163" s="5">
        <v>-0.38644899999999999</v>
      </c>
      <c r="N163" s="5" t="s">
        <v>9</v>
      </c>
      <c r="O163" s="5" t="s">
        <v>9</v>
      </c>
      <c r="P163" s="5">
        <v>-0.47756199999999999</v>
      </c>
      <c r="Q163" s="6" t="str">
        <f t="shared" si="8"/>
        <v/>
      </c>
      <c r="R163" s="6" t="str">
        <f t="shared" si="9"/>
        <v/>
      </c>
      <c r="S163" s="6">
        <v>0.60829500000000003</v>
      </c>
      <c r="T163" s="6">
        <v>0.24092</v>
      </c>
      <c r="U163" s="7" t="str">
        <f t="shared" si="10"/>
        <v/>
      </c>
      <c r="V163" s="7" t="str">
        <f t="shared" si="11"/>
        <v/>
      </c>
      <c r="W163" s="7">
        <v>1.12879</v>
      </c>
      <c r="X163" s="7">
        <v>0.240921</v>
      </c>
      <c r="Y163">
        <v>2</v>
      </c>
      <c r="Z163" t="s">
        <v>3853</v>
      </c>
      <c r="AB163" t="s">
        <v>5681</v>
      </c>
      <c r="AC163" t="s">
        <v>5682</v>
      </c>
      <c r="AD163" t="s">
        <v>5683</v>
      </c>
      <c r="AF163">
        <v>2.9580600000000002E-3</v>
      </c>
      <c r="AG163">
        <v>109.95</v>
      </c>
      <c r="AH163">
        <v>92.480999999999995</v>
      </c>
      <c r="AI163">
        <v>109.95</v>
      </c>
      <c r="AJ163">
        <v>-0.74334999999999996</v>
      </c>
      <c r="AK163">
        <v>1668500</v>
      </c>
      <c r="AL163">
        <v>886900</v>
      </c>
      <c r="AM163">
        <v>781590</v>
      </c>
      <c r="AN163" t="s">
        <v>9</v>
      </c>
      <c r="AO163">
        <v>0.922682</v>
      </c>
      <c r="AP163">
        <v>1.4202600000000001</v>
      </c>
      <c r="AQ163">
        <v>0.50969100000000001</v>
      </c>
      <c r="AR163">
        <v>1.2154400000000001</v>
      </c>
      <c r="AS163" t="s">
        <v>5687</v>
      </c>
      <c r="AT163" t="s">
        <v>5689</v>
      </c>
    </row>
    <row r="164" spans="1:46" x14ac:dyDescent="0.25">
      <c r="A164" t="s">
        <v>12890</v>
      </c>
      <c r="B164" t="s">
        <v>12890</v>
      </c>
      <c r="C164" t="s">
        <v>12891</v>
      </c>
      <c r="D164" t="s">
        <v>12892</v>
      </c>
      <c r="E164" t="s">
        <v>10</v>
      </c>
      <c r="F164">
        <v>380</v>
      </c>
      <c r="G164" t="s">
        <v>12894</v>
      </c>
      <c r="H164">
        <v>0.99900500000000003</v>
      </c>
      <c r="I164" s="3" t="s">
        <v>9</v>
      </c>
      <c r="J164" s="3" t="s">
        <v>9</v>
      </c>
      <c r="K164" s="3">
        <v>-0.86260099999999995</v>
      </c>
      <c r="L164" s="3">
        <v>-0.91953300000000004</v>
      </c>
      <c r="M164" s="5" t="s">
        <v>9</v>
      </c>
      <c r="N164" s="5" t="s">
        <v>9</v>
      </c>
      <c r="O164" s="5">
        <v>-0.52313100000000001</v>
      </c>
      <c r="P164" s="5">
        <v>-0.44206600000000001</v>
      </c>
      <c r="Q164" s="6" t="str">
        <f t="shared" si="8"/>
        <v/>
      </c>
      <c r="R164" s="6" t="str">
        <f t="shared" si="9"/>
        <v/>
      </c>
      <c r="S164" s="6">
        <v>0.97251900000000002</v>
      </c>
      <c r="T164" s="6">
        <v>-0.408468</v>
      </c>
      <c r="U164" s="7" t="str">
        <f t="shared" si="10"/>
        <v/>
      </c>
      <c r="V164" s="7" t="str">
        <f t="shared" si="11"/>
        <v/>
      </c>
      <c r="W164" s="7">
        <v>1.8420399999999999</v>
      </c>
      <c r="X164" s="7">
        <v>-0.40846900000000003</v>
      </c>
      <c r="Y164">
        <v>2</v>
      </c>
      <c r="Z164" t="s">
        <v>3938</v>
      </c>
      <c r="AA164" t="s">
        <v>8549</v>
      </c>
      <c r="AB164" t="s">
        <v>12887</v>
      </c>
      <c r="AC164" t="s">
        <v>12888</v>
      </c>
      <c r="AD164" t="s">
        <v>12889</v>
      </c>
      <c r="AF164" s="1">
        <v>1.4599999999999999E-27</v>
      </c>
      <c r="AG164">
        <v>151.02000000000001</v>
      </c>
      <c r="AH164">
        <v>131.09</v>
      </c>
      <c r="AI164">
        <v>138.56</v>
      </c>
      <c r="AJ164">
        <v>1.6573</v>
      </c>
      <c r="AK164">
        <v>12443000</v>
      </c>
      <c r="AL164">
        <v>8796300</v>
      </c>
      <c r="AM164">
        <v>3646800</v>
      </c>
      <c r="AN164" t="s">
        <v>9</v>
      </c>
      <c r="AO164">
        <v>0.48718</v>
      </c>
      <c r="AP164">
        <v>-2.73169</v>
      </c>
      <c r="AQ164">
        <v>0.24396399999999999</v>
      </c>
      <c r="AR164">
        <v>-2.4169900000000002</v>
      </c>
      <c r="AS164" t="s">
        <v>12893</v>
      </c>
      <c r="AT164" t="s">
        <v>12895</v>
      </c>
    </row>
    <row r="165" spans="1:46" x14ac:dyDescent="0.25">
      <c r="A165" t="s">
        <v>12890</v>
      </c>
      <c r="B165" t="s">
        <v>12890</v>
      </c>
      <c r="C165" t="s">
        <v>12891</v>
      </c>
      <c r="D165" t="s">
        <v>12892</v>
      </c>
      <c r="E165" t="s">
        <v>10</v>
      </c>
      <c r="F165">
        <v>390</v>
      </c>
      <c r="G165" t="s">
        <v>12901</v>
      </c>
      <c r="H165">
        <v>0.99992999999999999</v>
      </c>
      <c r="I165" s="3" t="s">
        <v>9</v>
      </c>
      <c r="J165" s="3" t="s">
        <v>9</v>
      </c>
      <c r="K165" s="3">
        <v>-0.85407500000000003</v>
      </c>
      <c r="L165" s="3">
        <v>-1.22746</v>
      </c>
      <c r="M165" s="5" t="s">
        <v>9</v>
      </c>
      <c r="N165" s="5" t="s">
        <v>9</v>
      </c>
      <c r="O165" s="5">
        <v>-0.53849199999999997</v>
      </c>
      <c r="P165" s="5">
        <v>-0.44206600000000001</v>
      </c>
      <c r="Q165" s="6" t="str">
        <f t="shared" si="8"/>
        <v/>
      </c>
      <c r="R165" s="6" t="str">
        <f t="shared" si="9"/>
        <v/>
      </c>
      <c r="S165" s="6">
        <v>0.59046100000000001</v>
      </c>
      <c r="T165" s="6">
        <v>-0.55048900000000001</v>
      </c>
      <c r="U165" s="7" t="str">
        <f t="shared" si="10"/>
        <v/>
      </c>
      <c r="V165" s="7" t="str">
        <f t="shared" si="11"/>
        <v/>
      </c>
      <c r="W165" s="7">
        <v>0.98333599999999999</v>
      </c>
      <c r="X165" s="7">
        <v>-0.55048600000000003</v>
      </c>
      <c r="Y165">
        <v>2</v>
      </c>
      <c r="Z165" t="s">
        <v>6318</v>
      </c>
      <c r="AA165" t="s">
        <v>8549</v>
      </c>
      <c r="AB165" t="s">
        <v>12887</v>
      </c>
      <c r="AC165" t="s">
        <v>12888</v>
      </c>
      <c r="AD165" t="s">
        <v>12889</v>
      </c>
      <c r="AF165" s="1">
        <v>1.4599999999999999E-27</v>
      </c>
      <c r="AG165">
        <v>151.02000000000001</v>
      </c>
      <c r="AH165">
        <v>131.09</v>
      </c>
      <c r="AI165">
        <v>151.02000000000001</v>
      </c>
      <c r="AJ165">
        <v>-0.19040000000000001</v>
      </c>
      <c r="AK165">
        <v>16425000</v>
      </c>
      <c r="AL165">
        <v>11601000</v>
      </c>
      <c r="AM165">
        <v>4823900</v>
      </c>
      <c r="AN165" t="s">
        <v>9</v>
      </c>
      <c r="AO165">
        <v>0.67135699999999998</v>
      </c>
      <c r="AP165">
        <v>-1.87998</v>
      </c>
      <c r="AQ165">
        <v>0.37395299999999998</v>
      </c>
      <c r="AR165">
        <v>-1.64371</v>
      </c>
      <c r="AS165" t="s">
        <v>12900</v>
      </c>
      <c r="AT165" t="s">
        <v>12902</v>
      </c>
    </row>
    <row r="166" spans="1:46" x14ac:dyDescent="0.25">
      <c r="A166" t="s">
        <v>12890</v>
      </c>
      <c r="B166" t="s">
        <v>12890</v>
      </c>
      <c r="C166" t="s">
        <v>12891</v>
      </c>
      <c r="D166" t="s">
        <v>12892</v>
      </c>
      <c r="E166" t="s">
        <v>10</v>
      </c>
      <c r="F166">
        <v>382</v>
      </c>
      <c r="G166" t="s">
        <v>12898</v>
      </c>
      <c r="H166">
        <v>0.97194199999999997</v>
      </c>
      <c r="I166" s="3" t="s">
        <v>9</v>
      </c>
      <c r="J166" s="3" t="s">
        <v>9</v>
      </c>
      <c r="K166" s="3">
        <v>-0.89158899999999996</v>
      </c>
      <c r="L166" s="3">
        <v>-1.4747699999999999</v>
      </c>
      <c r="M166" s="5" t="s">
        <v>9</v>
      </c>
      <c r="N166" s="5" t="s">
        <v>9</v>
      </c>
      <c r="O166" s="5">
        <v>-0.75076100000000001</v>
      </c>
      <c r="P166" s="5" t="s">
        <v>9</v>
      </c>
      <c r="Q166" s="6" t="str">
        <f t="shared" si="8"/>
        <v/>
      </c>
      <c r="R166" s="6" t="str">
        <f t="shared" si="9"/>
        <v/>
      </c>
      <c r="S166" s="6">
        <v>0</v>
      </c>
      <c r="T166" s="6">
        <v>-0.14082800000000001</v>
      </c>
      <c r="U166" s="7" t="str">
        <f t="shared" si="10"/>
        <v/>
      </c>
      <c r="V166" s="7" t="str">
        <f t="shared" si="11"/>
        <v/>
      </c>
      <c r="W166" s="7">
        <v>0</v>
      </c>
      <c r="X166" s="7">
        <v>-0.43242000000000003</v>
      </c>
      <c r="Y166">
        <v>2</v>
      </c>
      <c r="Z166" t="s">
        <v>12896</v>
      </c>
      <c r="AA166" t="s">
        <v>8549</v>
      </c>
      <c r="AB166" t="s">
        <v>12887</v>
      </c>
      <c r="AC166" t="s">
        <v>12888</v>
      </c>
      <c r="AD166" t="s">
        <v>12889</v>
      </c>
      <c r="AF166" s="1">
        <v>1.6599999999999999E-27</v>
      </c>
      <c r="AG166">
        <v>150.34</v>
      </c>
      <c r="AH166">
        <v>127.71</v>
      </c>
      <c r="AI166">
        <v>150.34</v>
      </c>
      <c r="AJ166">
        <v>-0.27367999999999998</v>
      </c>
      <c r="AK166">
        <v>3032000</v>
      </c>
      <c r="AL166">
        <v>2158300</v>
      </c>
      <c r="AM166">
        <v>873670</v>
      </c>
      <c r="AN166" t="s">
        <v>9</v>
      </c>
      <c r="AO166">
        <v>0.38658599999999999</v>
      </c>
      <c r="AP166">
        <v>0</v>
      </c>
      <c r="AQ166">
        <v>0.98240799999999995</v>
      </c>
      <c r="AR166">
        <v>0</v>
      </c>
      <c r="AS166" t="s">
        <v>12897</v>
      </c>
      <c r="AT166" t="s">
        <v>12899</v>
      </c>
    </row>
    <row r="167" spans="1:46" x14ac:dyDescent="0.25">
      <c r="A167" t="s">
        <v>2470</v>
      </c>
      <c r="B167" t="s">
        <v>2470</v>
      </c>
      <c r="C167" t="s">
        <v>2471</v>
      </c>
      <c r="D167" t="s">
        <v>2472</v>
      </c>
      <c r="E167" t="s">
        <v>10</v>
      </c>
      <c r="F167">
        <v>425</v>
      </c>
      <c r="G167" t="s">
        <v>2474</v>
      </c>
      <c r="H167">
        <v>1</v>
      </c>
      <c r="I167" s="3" t="s">
        <v>9</v>
      </c>
      <c r="J167" s="3">
        <v>-4.4937600000000003E-3</v>
      </c>
      <c r="K167" s="3">
        <v>0.98367800000000005</v>
      </c>
      <c r="L167" s="3">
        <v>-6.0352200000000002E-2</v>
      </c>
      <c r="M167" s="5" t="s">
        <v>9</v>
      </c>
      <c r="N167" s="5">
        <v>0.28048099999999998</v>
      </c>
      <c r="O167" s="5">
        <v>0.61541599999999996</v>
      </c>
      <c r="P167" s="5">
        <v>-0.13042899999999999</v>
      </c>
      <c r="Q167" s="6" t="str">
        <f t="shared" si="8"/>
        <v/>
      </c>
      <c r="R167" s="6" t="str">
        <f t="shared" si="9"/>
        <v/>
      </c>
      <c r="S167" s="6">
        <v>9.0463600000000005E-2</v>
      </c>
      <c r="T167" s="6">
        <v>5.1121300000000001E-2</v>
      </c>
      <c r="U167" s="7" t="str">
        <f t="shared" si="10"/>
        <v/>
      </c>
      <c r="V167" s="7" t="str">
        <f t="shared" si="11"/>
        <v/>
      </c>
      <c r="W167" s="7">
        <v>4.3393099999999997E-2</v>
      </c>
      <c r="X167" s="7">
        <v>5.1121E-2</v>
      </c>
      <c r="Y167">
        <v>2</v>
      </c>
      <c r="Z167" t="s">
        <v>2465</v>
      </c>
      <c r="AA167" t="s">
        <v>2466</v>
      </c>
      <c r="AB167" t="s">
        <v>2467</v>
      </c>
      <c r="AC167" t="s">
        <v>2468</v>
      </c>
      <c r="AD167" t="s">
        <v>2469</v>
      </c>
      <c r="AE167" t="s">
        <v>1081</v>
      </c>
      <c r="AF167">
        <v>5.1767499999999999E-3</v>
      </c>
      <c r="AG167">
        <v>110.51</v>
      </c>
      <c r="AH167">
        <v>64.052999999999997</v>
      </c>
      <c r="AI167">
        <v>99.834000000000003</v>
      </c>
      <c r="AJ167">
        <v>0.61789000000000005</v>
      </c>
      <c r="AK167">
        <v>7383200</v>
      </c>
      <c r="AL167">
        <v>3723100</v>
      </c>
      <c r="AM167">
        <v>3660000</v>
      </c>
      <c r="AN167" t="s">
        <v>9</v>
      </c>
      <c r="AO167">
        <v>0.95000099999999998</v>
      </c>
      <c r="AP167">
        <v>0.10186199999999999</v>
      </c>
      <c r="AQ167">
        <v>0.91037400000000002</v>
      </c>
      <c r="AR167">
        <v>0.177006</v>
      </c>
      <c r="AS167" t="s">
        <v>2473</v>
      </c>
      <c r="AT167" t="s">
        <v>2475</v>
      </c>
    </row>
    <row r="168" spans="1:46" x14ac:dyDescent="0.25">
      <c r="A168" t="s">
        <v>4933</v>
      </c>
      <c r="B168" t="s">
        <v>4934</v>
      </c>
      <c r="C168" t="s">
        <v>4935</v>
      </c>
      <c r="D168" t="s">
        <v>4936</v>
      </c>
      <c r="E168" t="s">
        <v>10</v>
      </c>
      <c r="F168">
        <v>86</v>
      </c>
      <c r="G168" t="s">
        <v>4947</v>
      </c>
      <c r="H168">
        <v>0.99973299999999998</v>
      </c>
      <c r="I168" s="3">
        <v>-0.17128699999999999</v>
      </c>
      <c r="J168" s="3">
        <v>0.36513299999999999</v>
      </c>
      <c r="K168" s="3">
        <v>-0.364236</v>
      </c>
      <c r="L168" s="3">
        <v>-0.86730499999999999</v>
      </c>
      <c r="M168" s="5">
        <v>-6.4328999999999997E-2</v>
      </c>
      <c r="N168" s="5">
        <v>4.4184300000000003E-2</v>
      </c>
      <c r="O168" s="5">
        <v>-0.11076</v>
      </c>
      <c r="P168" s="5">
        <v>-0.76616099999999998</v>
      </c>
      <c r="Q168" s="6" t="str">
        <f t="shared" si="8"/>
        <v/>
      </c>
      <c r="R168" s="6" t="str">
        <f t="shared" si="9"/>
        <v/>
      </c>
      <c r="S168" s="6">
        <v>9.9670900000000007E-2</v>
      </c>
      <c r="T168" s="6">
        <v>-3.5157300000000002E-2</v>
      </c>
      <c r="U168" s="7" t="str">
        <f t="shared" si="10"/>
        <v/>
      </c>
      <c r="V168" s="7" t="str">
        <f t="shared" si="11"/>
        <v/>
      </c>
      <c r="W168" s="7">
        <v>3.8826100000000002E-2</v>
      </c>
      <c r="X168" s="7">
        <v>-3.5157399999999998E-2</v>
      </c>
      <c r="Y168">
        <v>2</v>
      </c>
      <c r="Z168" t="s">
        <v>4945</v>
      </c>
      <c r="AA168" t="s">
        <v>1077</v>
      </c>
      <c r="AB168" t="s">
        <v>4930</v>
      </c>
      <c r="AC168" t="s">
        <v>4931</v>
      </c>
      <c r="AD168" t="s">
        <v>4932</v>
      </c>
      <c r="AE168" t="s">
        <v>1081</v>
      </c>
      <c r="AF168" s="1">
        <v>6.4400000000000001E-26</v>
      </c>
      <c r="AG168">
        <v>140.44999999999999</v>
      </c>
      <c r="AH168">
        <v>98.578000000000003</v>
      </c>
      <c r="AI168">
        <v>120.55</v>
      </c>
      <c r="AJ168">
        <v>2.6781999999999999</v>
      </c>
      <c r="AK168">
        <v>55261000</v>
      </c>
      <c r="AL168">
        <v>33829000</v>
      </c>
      <c r="AM168">
        <v>21432000</v>
      </c>
      <c r="AN168" t="s">
        <v>9</v>
      </c>
      <c r="AO168">
        <v>0.94279800000000002</v>
      </c>
      <c r="AP168">
        <v>-8.49385E-2</v>
      </c>
      <c r="AQ168">
        <v>0.91564999999999996</v>
      </c>
      <c r="AR168">
        <v>-0.15707699999999999</v>
      </c>
      <c r="AS168" t="s">
        <v>4946</v>
      </c>
      <c r="AT168" t="s">
        <v>4948</v>
      </c>
    </row>
    <row r="169" spans="1:46" x14ac:dyDescent="0.25">
      <c r="A169" t="s">
        <v>4940</v>
      </c>
      <c r="B169" t="s">
        <v>4940</v>
      </c>
      <c r="C169" t="s">
        <v>4935</v>
      </c>
      <c r="D169" t="s">
        <v>4941</v>
      </c>
      <c r="E169" t="s">
        <v>10</v>
      </c>
      <c r="F169">
        <v>630</v>
      </c>
      <c r="G169" t="s">
        <v>4943</v>
      </c>
      <c r="H169">
        <v>0.99725200000000003</v>
      </c>
      <c r="I169" s="3">
        <v>1.17875</v>
      </c>
      <c r="J169" s="3" t="s">
        <v>9</v>
      </c>
      <c r="K169" s="3">
        <v>0.793188</v>
      </c>
      <c r="L169" s="3" t="s">
        <v>9</v>
      </c>
      <c r="M169" s="5" t="s">
        <v>9</v>
      </c>
      <c r="N169" s="5" t="s">
        <v>9</v>
      </c>
      <c r="O169" s="5">
        <v>0.89855700000000005</v>
      </c>
      <c r="P169" s="5">
        <v>0.24135200000000001</v>
      </c>
      <c r="Q169" s="6" t="str">
        <f t="shared" si="8"/>
        <v/>
      </c>
      <c r="R169" s="6" t="str">
        <f t="shared" si="9"/>
        <v/>
      </c>
      <c r="S169" s="6">
        <v>0</v>
      </c>
      <c r="T169" s="6">
        <v>-0.105369</v>
      </c>
      <c r="U169" s="7" t="str">
        <f t="shared" si="10"/>
        <v/>
      </c>
      <c r="V169" s="7" t="str">
        <f t="shared" si="11"/>
        <v/>
      </c>
      <c r="W169" s="7">
        <v>0.410223</v>
      </c>
      <c r="X169" s="7">
        <v>0.41601300000000002</v>
      </c>
      <c r="Y169">
        <v>2</v>
      </c>
      <c r="Z169" t="s">
        <v>2465</v>
      </c>
      <c r="AA169" t="s">
        <v>1077</v>
      </c>
      <c r="AB169" t="s">
        <v>4930</v>
      </c>
      <c r="AC169" t="s">
        <v>4931</v>
      </c>
      <c r="AD169" t="s">
        <v>4932</v>
      </c>
      <c r="AE169" t="s">
        <v>1081</v>
      </c>
      <c r="AF169">
        <v>5.6764800000000002E-4</v>
      </c>
      <c r="AG169">
        <v>111.72</v>
      </c>
      <c r="AH169">
        <v>36.488</v>
      </c>
      <c r="AI169">
        <v>77.596999999999994</v>
      </c>
      <c r="AJ169">
        <v>2.6202000000000001</v>
      </c>
      <c r="AK169">
        <v>6578600</v>
      </c>
      <c r="AL169">
        <v>3251800</v>
      </c>
      <c r="AM169">
        <v>3326800</v>
      </c>
      <c r="AN169" t="s">
        <v>9</v>
      </c>
      <c r="AO169">
        <v>1</v>
      </c>
      <c r="AP169">
        <v>0.86493399999999998</v>
      </c>
      <c r="AQ169">
        <v>0.98668199999999995</v>
      </c>
      <c r="AR169">
        <v>0</v>
      </c>
      <c r="AS169" t="s">
        <v>4942</v>
      </c>
      <c r="AT169" t="s">
        <v>4944</v>
      </c>
    </row>
    <row r="170" spans="1:46" x14ac:dyDescent="0.25">
      <c r="A170" t="s">
        <v>4933</v>
      </c>
      <c r="B170" t="s">
        <v>4934</v>
      </c>
      <c r="C170" t="s">
        <v>4935</v>
      </c>
      <c r="D170" t="s">
        <v>4936</v>
      </c>
      <c r="E170" t="s">
        <v>10</v>
      </c>
      <c r="F170">
        <v>38</v>
      </c>
      <c r="G170" t="s">
        <v>4938</v>
      </c>
      <c r="H170">
        <v>0.99994899999999998</v>
      </c>
      <c r="I170" s="3">
        <v>-1.1426400000000001</v>
      </c>
      <c r="J170" s="3" t="s">
        <v>9</v>
      </c>
      <c r="K170" s="3" t="s">
        <v>9</v>
      </c>
      <c r="L170" s="3" t="s">
        <v>9</v>
      </c>
      <c r="M170" s="5">
        <v>-1.1088</v>
      </c>
      <c r="N170" s="5" t="s">
        <v>9</v>
      </c>
      <c r="O170" s="5" t="s">
        <v>9</v>
      </c>
      <c r="P170" s="5">
        <v>1.0851500000000001</v>
      </c>
      <c r="Q170" s="6" t="str">
        <f t="shared" si="8"/>
        <v/>
      </c>
      <c r="R170" s="6" t="str">
        <f t="shared" si="9"/>
        <v/>
      </c>
      <c r="S170" s="6">
        <v>0</v>
      </c>
      <c r="T170" s="6">
        <v>-3.3839899999999999E-2</v>
      </c>
      <c r="U170" s="7" t="str">
        <f t="shared" si="10"/>
        <v/>
      </c>
      <c r="V170" s="7" t="str">
        <f t="shared" si="11"/>
        <v/>
      </c>
      <c r="W170" s="7">
        <v>0</v>
      </c>
      <c r="X170" s="7">
        <v>-1.1308199999999999</v>
      </c>
      <c r="Y170">
        <v>2</v>
      </c>
      <c r="Z170" t="s">
        <v>133</v>
      </c>
      <c r="AA170" t="s">
        <v>1077</v>
      </c>
      <c r="AB170" t="s">
        <v>4930</v>
      </c>
      <c r="AC170" t="s">
        <v>4931</v>
      </c>
      <c r="AD170" t="s">
        <v>4932</v>
      </c>
      <c r="AE170" t="s">
        <v>1081</v>
      </c>
      <c r="AF170">
        <v>2.6856100000000001E-4</v>
      </c>
      <c r="AG170">
        <v>130.01</v>
      </c>
      <c r="AH170">
        <v>73.194000000000003</v>
      </c>
      <c r="AI170">
        <v>130.01</v>
      </c>
      <c r="AJ170">
        <v>-0.99670999999999998</v>
      </c>
      <c r="AK170">
        <v>4266500</v>
      </c>
      <c r="AL170">
        <v>2248200</v>
      </c>
      <c r="AM170">
        <v>2018300</v>
      </c>
      <c r="AN170" t="s">
        <v>9</v>
      </c>
      <c r="AO170">
        <v>0.64358000000000004</v>
      </c>
      <c r="AP170">
        <v>0</v>
      </c>
      <c r="AQ170">
        <v>0.98746</v>
      </c>
      <c r="AR170">
        <v>0</v>
      </c>
      <c r="AS170" t="s">
        <v>4937</v>
      </c>
      <c r="AT170" t="s">
        <v>4939</v>
      </c>
    </row>
    <row r="171" spans="1:46" x14ac:dyDescent="0.25">
      <c r="A171" t="s">
        <v>69</v>
      </c>
      <c r="B171" t="s">
        <v>69</v>
      </c>
      <c r="C171" t="s">
        <v>70</v>
      </c>
      <c r="D171" t="s">
        <v>71</v>
      </c>
      <c r="E171" t="s">
        <v>10</v>
      </c>
      <c r="F171">
        <v>494</v>
      </c>
      <c r="G171" t="s">
        <v>84</v>
      </c>
      <c r="H171">
        <v>1</v>
      </c>
      <c r="I171" s="3">
        <v>-1.4310099999999999E-2</v>
      </c>
      <c r="J171" s="3">
        <v>-0.30878699999999998</v>
      </c>
      <c r="K171" s="3">
        <v>0.177982</v>
      </c>
      <c r="L171" s="3">
        <v>0.128689</v>
      </c>
      <c r="M171" s="5">
        <v>-8.35539E-2</v>
      </c>
      <c r="N171" s="5">
        <v>-0.281088</v>
      </c>
      <c r="O171" s="5">
        <v>0.14860899999999999</v>
      </c>
      <c r="P171" s="5">
        <v>6.3917100000000004E-2</v>
      </c>
      <c r="Q171" s="6" t="str">
        <f t="shared" si="8"/>
        <v/>
      </c>
      <c r="R171" s="6" t="str">
        <f t="shared" si="9"/>
        <v/>
      </c>
      <c r="S171" s="6">
        <v>0.64389700000000005</v>
      </c>
      <c r="T171" s="6">
        <v>3.3922399999999998E-2</v>
      </c>
      <c r="U171" s="7" t="str">
        <f t="shared" si="10"/>
        <v/>
      </c>
      <c r="V171" s="7" t="str">
        <f t="shared" si="11"/>
        <v/>
      </c>
      <c r="W171" s="7">
        <v>8.5105299999999995E-2</v>
      </c>
      <c r="X171" s="7">
        <v>3.3922399999999998E-2</v>
      </c>
      <c r="Y171">
        <v>2</v>
      </c>
      <c r="Z171" t="s">
        <v>82</v>
      </c>
      <c r="AB171" t="s">
        <v>66</v>
      </c>
      <c r="AC171" t="s">
        <v>67</v>
      </c>
      <c r="AD171" t="s">
        <v>68</v>
      </c>
      <c r="AF171" s="1">
        <v>1.13E-40</v>
      </c>
      <c r="AG171">
        <v>227.48</v>
      </c>
      <c r="AH171">
        <v>134.04</v>
      </c>
      <c r="AI171">
        <v>87.519000000000005</v>
      </c>
      <c r="AJ171">
        <v>-4.0451000000000001E-2</v>
      </c>
      <c r="AK171">
        <v>43237000</v>
      </c>
      <c r="AL171">
        <v>23768000</v>
      </c>
      <c r="AM171">
        <v>19470000</v>
      </c>
      <c r="AN171" t="s">
        <v>9</v>
      </c>
      <c r="AO171">
        <v>0.98394899999999996</v>
      </c>
      <c r="AP171">
        <v>0.138817</v>
      </c>
      <c r="AQ171">
        <v>0.86452099999999998</v>
      </c>
      <c r="AR171">
        <v>0.27716099999999999</v>
      </c>
      <c r="AS171" t="s">
        <v>83</v>
      </c>
      <c r="AT171" t="s">
        <v>85</v>
      </c>
    </row>
    <row r="172" spans="1:46" x14ac:dyDescent="0.25">
      <c r="A172" t="s">
        <v>69</v>
      </c>
      <c r="B172" t="s">
        <v>69</v>
      </c>
      <c r="C172" t="s">
        <v>70</v>
      </c>
      <c r="D172" t="s">
        <v>71</v>
      </c>
      <c r="E172" t="s">
        <v>10</v>
      </c>
      <c r="F172">
        <v>177</v>
      </c>
      <c r="G172" t="s">
        <v>73</v>
      </c>
      <c r="H172">
        <v>1</v>
      </c>
      <c r="I172" s="3">
        <v>-0.246139</v>
      </c>
      <c r="J172" s="3">
        <v>-0.76505699999999999</v>
      </c>
      <c r="K172" s="3">
        <v>-0.124707</v>
      </c>
      <c r="L172" s="3">
        <v>-1.07768</v>
      </c>
      <c r="M172" s="5">
        <v>-0.22967000000000001</v>
      </c>
      <c r="N172" s="5">
        <v>-0.42806100000000002</v>
      </c>
      <c r="O172" s="5">
        <v>-0.26388899999999998</v>
      </c>
      <c r="P172" s="5">
        <v>-0.58380900000000002</v>
      </c>
      <c r="Q172" s="6" t="str">
        <f t="shared" si="8"/>
        <v/>
      </c>
      <c r="R172" s="6" t="str">
        <f t="shared" si="9"/>
        <v/>
      </c>
      <c r="S172" s="6">
        <v>0.51022500000000004</v>
      </c>
      <c r="T172" s="6">
        <v>-0.177038</v>
      </c>
      <c r="U172" s="7" t="str">
        <f t="shared" si="10"/>
        <v/>
      </c>
      <c r="V172" s="7" t="str">
        <f t="shared" si="11"/>
        <v/>
      </c>
      <c r="W172" s="7">
        <v>0.31475500000000001</v>
      </c>
      <c r="X172" s="7">
        <v>-0.177039</v>
      </c>
      <c r="Y172">
        <v>2</v>
      </c>
      <c r="Z172" t="s">
        <v>65</v>
      </c>
      <c r="AB172" t="s">
        <v>66</v>
      </c>
      <c r="AC172" t="s">
        <v>67</v>
      </c>
      <c r="AD172" t="s">
        <v>68</v>
      </c>
      <c r="AF172" s="1">
        <v>4.16E-12</v>
      </c>
      <c r="AG172">
        <v>156.83000000000001</v>
      </c>
      <c r="AH172">
        <v>103.7</v>
      </c>
      <c r="AI172">
        <v>67.644999999999996</v>
      </c>
      <c r="AJ172">
        <v>-0.56013999999999997</v>
      </c>
      <c r="AK172">
        <v>16042000</v>
      </c>
      <c r="AL172">
        <v>10192000</v>
      </c>
      <c r="AM172">
        <v>5850200</v>
      </c>
      <c r="AN172" t="s">
        <v>9</v>
      </c>
      <c r="AO172">
        <v>1</v>
      </c>
      <c r="AP172">
        <v>-0.52432599999999996</v>
      </c>
      <c r="AQ172">
        <v>0.623058</v>
      </c>
      <c r="AR172">
        <v>-0.72307500000000002</v>
      </c>
      <c r="AS172" t="s">
        <v>72</v>
      </c>
      <c r="AT172" t="s">
        <v>74</v>
      </c>
    </row>
    <row r="173" spans="1:46" x14ac:dyDescent="0.25">
      <c r="A173" t="s">
        <v>69</v>
      </c>
      <c r="B173" t="s">
        <v>69</v>
      </c>
      <c r="C173" t="s">
        <v>70</v>
      </c>
      <c r="D173" t="s">
        <v>71</v>
      </c>
      <c r="E173" t="s">
        <v>10</v>
      </c>
      <c r="F173">
        <v>395</v>
      </c>
      <c r="G173" t="s">
        <v>88</v>
      </c>
      <c r="H173">
        <v>0.99999899999999997</v>
      </c>
      <c r="I173" s="3">
        <v>-0.47118900000000002</v>
      </c>
      <c r="J173" s="3">
        <v>-0.22521099999999999</v>
      </c>
      <c r="K173" s="3" t="s">
        <v>9</v>
      </c>
      <c r="L173" s="3" t="s">
        <v>9</v>
      </c>
      <c r="M173" s="5">
        <v>-0.38328499999999999</v>
      </c>
      <c r="N173" s="5">
        <v>-0.32700400000000002</v>
      </c>
      <c r="O173" s="5">
        <v>-1.9228800000000001E-2</v>
      </c>
      <c r="P173" s="5" t="s">
        <v>9</v>
      </c>
      <c r="Q173" s="6" t="str">
        <f t="shared" si="8"/>
        <v/>
      </c>
      <c r="R173" s="6" t="str">
        <f t="shared" si="9"/>
        <v/>
      </c>
      <c r="S173" s="6">
        <v>2.0692100000000001E-2</v>
      </c>
      <c r="T173" s="6">
        <v>6.9444900000000002E-3</v>
      </c>
      <c r="U173" s="7" t="str">
        <f t="shared" si="10"/>
        <v/>
      </c>
      <c r="V173" s="7" t="str">
        <f t="shared" si="11"/>
        <v/>
      </c>
      <c r="W173" s="7">
        <v>0.23244999999999999</v>
      </c>
      <c r="X173" s="7">
        <v>-0.105027</v>
      </c>
      <c r="Y173">
        <v>4</v>
      </c>
      <c r="Z173" t="s">
        <v>86</v>
      </c>
      <c r="AB173" t="s">
        <v>66</v>
      </c>
      <c r="AC173" t="s">
        <v>67</v>
      </c>
      <c r="AD173" t="s">
        <v>68</v>
      </c>
      <c r="AF173" s="1">
        <v>5.41E-15</v>
      </c>
      <c r="AG173">
        <v>98.442999999999998</v>
      </c>
      <c r="AH173">
        <v>53.534999999999997</v>
      </c>
      <c r="AI173">
        <v>83.757999999999996</v>
      </c>
      <c r="AJ173">
        <v>0.54891999999999996</v>
      </c>
      <c r="AK173">
        <v>130810000</v>
      </c>
      <c r="AL173">
        <v>70312000</v>
      </c>
      <c r="AM173">
        <v>60499000</v>
      </c>
      <c r="AN173" t="s">
        <v>9</v>
      </c>
      <c r="AO173">
        <v>1</v>
      </c>
      <c r="AP173">
        <v>-0.38548900000000003</v>
      </c>
      <c r="AQ173">
        <v>0.98617100000000002</v>
      </c>
      <c r="AR173">
        <v>3.5640499999999999E-2</v>
      </c>
      <c r="AS173" t="s">
        <v>87</v>
      </c>
      <c r="AT173" t="s">
        <v>89</v>
      </c>
    </row>
    <row r="174" spans="1:46" x14ac:dyDescent="0.25">
      <c r="A174" t="s">
        <v>69</v>
      </c>
      <c r="B174" t="s">
        <v>69</v>
      </c>
      <c r="C174" t="s">
        <v>70</v>
      </c>
      <c r="D174" t="s">
        <v>71</v>
      </c>
      <c r="E174" t="s">
        <v>10</v>
      </c>
      <c r="F174">
        <v>529</v>
      </c>
      <c r="G174" t="s">
        <v>92</v>
      </c>
      <c r="H174">
        <v>0.99999199999999999</v>
      </c>
      <c r="I174" s="3" t="s">
        <v>9</v>
      </c>
      <c r="J174" s="3">
        <v>-0.291186</v>
      </c>
      <c r="K174" s="3" t="s">
        <v>9</v>
      </c>
      <c r="L174" s="3" t="s">
        <v>9</v>
      </c>
      <c r="M174" s="5" t="s">
        <v>9</v>
      </c>
      <c r="N174" s="5">
        <v>-0.277779</v>
      </c>
      <c r="O174" s="5">
        <v>0.113967</v>
      </c>
      <c r="P174" s="5" t="s">
        <v>9</v>
      </c>
      <c r="Q174" s="6" t="str">
        <f t="shared" si="8"/>
        <v/>
      </c>
      <c r="R174" s="6" t="str">
        <f t="shared" si="9"/>
        <v/>
      </c>
      <c r="S174" s="6">
        <v>0</v>
      </c>
      <c r="T174" s="6">
        <v>-1.3407000000000001E-2</v>
      </c>
      <c r="U174" s="7" t="str">
        <f t="shared" si="10"/>
        <v/>
      </c>
      <c r="V174" s="7" t="str">
        <f t="shared" si="11"/>
        <v/>
      </c>
      <c r="W174" s="7">
        <v>0</v>
      </c>
      <c r="X174" s="7">
        <v>-0.20927999999999999</v>
      </c>
      <c r="Y174">
        <v>3</v>
      </c>
      <c r="Z174" t="s">
        <v>90</v>
      </c>
      <c r="AB174" t="s">
        <v>66</v>
      </c>
      <c r="AC174" t="s">
        <v>67</v>
      </c>
      <c r="AD174" t="s">
        <v>68</v>
      </c>
      <c r="AF174" s="1">
        <v>7.2799999999999994E-5</v>
      </c>
      <c r="AG174">
        <v>75.316000000000003</v>
      </c>
      <c r="AH174">
        <v>71.739000000000004</v>
      </c>
      <c r="AI174">
        <v>75.02</v>
      </c>
      <c r="AJ174">
        <v>1.6129</v>
      </c>
      <c r="AK174">
        <v>38416000</v>
      </c>
      <c r="AL174">
        <v>22532000</v>
      </c>
      <c r="AM174">
        <v>15884000</v>
      </c>
      <c r="AN174" t="s">
        <v>9</v>
      </c>
      <c r="AO174">
        <v>0.88680800000000004</v>
      </c>
      <c r="AP174">
        <v>0</v>
      </c>
      <c r="AQ174">
        <v>0.97833499999999995</v>
      </c>
      <c r="AR174">
        <v>0</v>
      </c>
      <c r="AS174" t="s">
        <v>91</v>
      </c>
      <c r="AT174" t="s">
        <v>93</v>
      </c>
    </row>
    <row r="175" spans="1:46" x14ac:dyDescent="0.25">
      <c r="A175" t="s">
        <v>69</v>
      </c>
      <c r="B175" t="s">
        <v>69</v>
      </c>
      <c r="C175" t="s">
        <v>70</v>
      </c>
      <c r="D175" t="s">
        <v>71</v>
      </c>
      <c r="E175" t="s">
        <v>10</v>
      </c>
      <c r="F175">
        <v>510</v>
      </c>
      <c r="G175" t="s">
        <v>80</v>
      </c>
      <c r="H175">
        <v>1</v>
      </c>
      <c r="I175" s="3" t="s">
        <v>9</v>
      </c>
      <c r="J175" s="3" t="s">
        <v>9</v>
      </c>
      <c r="K175" s="3" t="s">
        <v>9</v>
      </c>
      <c r="L175" s="3">
        <v>0.69893000000000005</v>
      </c>
      <c r="M175" s="5" t="s">
        <v>9</v>
      </c>
      <c r="N175" s="5">
        <v>-0.13902900000000001</v>
      </c>
      <c r="O175" s="5">
        <v>0.66074600000000006</v>
      </c>
      <c r="P175" s="5">
        <v>0.141433</v>
      </c>
      <c r="Q175" s="6" t="str">
        <f t="shared" si="8"/>
        <v/>
      </c>
      <c r="R175" s="6" t="str">
        <f t="shared" si="9"/>
        <v/>
      </c>
      <c r="S175" s="6">
        <v>0</v>
      </c>
      <c r="T175" s="6">
        <v>0.55749700000000002</v>
      </c>
      <c r="U175" s="7" t="str">
        <f t="shared" si="10"/>
        <v/>
      </c>
      <c r="V175" s="7" t="str">
        <f t="shared" si="11"/>
        <v/>
      </c>
      <c r="W175" s="7">
        <v>0</v>
      </c>
      <c r="X175" s="7">
        <v>0.47788000000000003</v>
      </c>
      <c r="Y175">
        <v>2</v>
      </c>
      <c r="Z175" t="s">
        <v>32</v>
      </c>
      <c r="AB175" t="s">
        <v>66</v>
      </c>
      <c r="AC175" t="s">
        <v>67</v>
      </c>
      <c r="AD175" t="s">
        <v>68</v>
      </c>
      <c r="AF175" s="1">
        <v>2.8599999999999999E-17</v>
      </c>
      <c r="AG175">
        <v>170</v>
      </c>
      <c r="AH175">
        <v>109.75</v>
      </c>
      <c r="AI175">
        <v>143.76</v>
      </c>
      <c r="AJ175">
        <v>0.42559999999999998</v>
      </c>
      <c r="AK175">
        <v>21346000</v>
      </c>
      <c r="AL175">
        <v>10185000</v>
      </c>
      <c r="AM175">
        <v>11161000</v>
      </c>
      <c r="AN175" t="s">
        <v>9</v>
      </c>
      <c r="AO175">
        <v>0.88767399999999996</v>
      </c>
      <c r="AP175">
        <v>0</v>
      </c>
      <c r="AQ175">
        <v>0.97604900000000006</v>
      </c>
      <c r="AR175">
        <v>0</v>
      </c>
      <c r="AS175" t="s">
        <v>79</v>
      </c>
      <c r="AT175" t="s">
        <v>81</v>
      </c>
    </row>
    <row r="176" spans="1:46" x14ac:dyDescent="0.25">
      <c r="A176" t="s">
        <v>69</v>
      </c>
      <c r="B176" t="s">
        <v>69</v>
      </c>
      <c r="C176" t="s">
        <v>70</v>
      </c>
      <c r="D176" t="s">
        <v>71</v>
      </c>
      <c r="E176" t="s">
        <v>10</v>
      </c>
      <c r="F176">
        <v>198</v>
      </c>
      <c r="G176" t="s">
        <v>77</v>
      </c>
      <c r="H176">
        <v>0.99812599999999996</v>
      </c>
      <c r="I176" s="3" t="s">
        <v>9</v>
      </c>
      <c r="J176" s="3" t="s">
        <v>9</v>
      </c>
      <c r="K176" s="3" t="s">
        <v>9</v>
      </c>
      <c r="L176" s="3" t="s">
        <v>9</v>
      </c>
      <c r="M176" s="5" t="s">
        <v>9</v>
      </c>
      <c r="N176" s="5" t="s">
        <v>9</v>
      </c>
      <c r="O176" s="5">
        <v>-1.39418</v>
      </c>
      <c r="P176" s="5">
        <v>-2.23916</v>
      </c>
      <c r="Q176" s="6" t="str">
        <f t="shared" si="8"/>
        <v/>
      </c>
      <c r="R176" s="6" t="str">
        <f t="shared" si="9"/>
        <v/>
      </c>
      <c r="S176" s="6">
        <v>0</v>
      </c>
      <c r="T176" s="6" t="s">
        <v>9</v>
      </c>
      <c r="U176" s="7" t="str">
        <f t="shared" si="10"/>
        <v/>
      </c>
      <c r="V176" s="7" t="str">
        <f t="shared" si="11"/>
        <v/>
      </c>
      <c r="W176" s="7">
        <v>0</v>
      </c>
      <c r="X176" s="7" t="s">
        <v>9</v>
      </c>
      <c r="Y176">
        <v>2</v>
      </c>
      <c r="Z176" t="s">
        <v>75</v>
      </c>
      <c r="AB176" t="s">
        <v>66</v>
      </c>
      <c r="AC176" t="s">
        <v>67</v>
      </c>
      <c r="AD176" t="s">
        <v>68</v>
      </c>
      <c r="AF176" s="1">
        <v>4.7599999999999997E-114</v>
      </c>
      <c r="AG176">
        <v>237.66</v>
      </c>
      <c r="AH176">
        <v>191.31</v>
      </c>
      <c r="AI176">
        <v>237.66</v>
      </c>
      <c r="AJ176">
        <v>1.1997</v>
      </c>
      <c r="AK176">
        <v>3059900</v>
      </c>
      <c r="AL176">
        <v>2504900</v>
      </c>
      <c r="AM176">
        <v>555000</v>
      </c>
      <c r="AN176" t="s">
        <v>9</v>
      </c>
      <c r="AO176">
        <v>0.88810900000000004</v>
      </c>
      <c r="AP176">
        <v>0</v>
      </c>
      <c r="AQ176">
        <v>0.97576399999999996</v>
      </c>
      <c r="AR176">
        <v>0</v>
      </c>
      <c r="AS176" t="s">
        <v>76</v>
      </c>
      <c r="AT176" t="s">
        <v>78</v>
      </c>
    </row>
    <row r="177" spans="1:46" x14ac:dyDescent="0.25">
      <c r="A177" t="s">
        <v>6004</v>
      </c>
      <c r="B177" t="s">
        <v>6004</v>
      </c>
      <c r="C177" t="s">
        <v>6005</v>
      </c>
      <c r="D177" t="s">
        <v>6006</v>
      </c>
      <c r="E177" t="s">
        <v>10</v>
      </c>
      <c r="F177">
        <v>387</v>
      </c>
      <c r="G177" t="s">
        <v>6008</v>
      </c>
      <c r="H177">
        <v>0.99919100000000005</v>
      </c>
      <c r="I177" s="3">
        <v>0.39791199999999999</v>
      </c>
      <c r="J177" s="3">
        <v>0.60994400000000004</v>
      </c>
      <c r="K177" s="3">
        <v>0.79975099999999999</v>
      </c>
      <c r="L177" s="3">
        <v>0.95031900000000002</v>
      </c>
      <c r="M177" s="5">
        <v>0.92660699999999996</v>
      </c>
      <c r="N177" s="5">
        <v>0.71457499999999996</v>
      </c>
      <c r="O177" s="5">
        <v>0.86623499999999998</v>
      </c>
      <c r="P177" s="5">
        <v>1.2117</v>
      </c>
      <c r="Q177" s="6" t="str">
        <f t="shared" si="8"/>
        <v/>
      </c>
      <c r="R177" s="6" t="str">
        <f t="shared" si="9"/>
        <v/>
      </c>
      <c r="S177" s="6">
        <v>0.974522</v>
      </c>
      <c r="T177" s="6">
        <v>-0.24029800000000001</v>
      </c>
      <c r="U177" s="7" t="str">
        <f t="shared" si="10"/>
        <v/>
      </c>
      <c r="V177" s="7" t="str">
        <f t="shared" si="11"/>
        <v/>
      </c>
      <c r="W177" s="7">
        <v>0.74417800000000001</v>
      </c>
      <c r="X177" s="7">
        <v>-0.24029700000000001</v>
      </c>
      <c r="Y177">
        <v>2</v>
      </c>
      <c r="Z177" t="s">
        <v>6001</v>
      </c>
      <c r="AB177" t="s">
        <v>219</v>
      </c>
      <c r="AC177" t="s">
        <v>6002</v>
      </c>
      <c r="AD177" t="s">
        <v>6003</v>
      </c>
      <c r="AF177" s="1">
        <v>7.3300000000000005E-80</v>
      </c>
      <c r="AG177">
        <v>173.19</v>
      </c>
      <c r="AH177">
        <v>157.74</v>
      </c>
      <c r="AI177">
        <v>128.74</v>
      </c>
      <c r="AJ177">
        <v>-0.99809999999999999</v>
      </c>
      <c r="AK177">
        <v>1195100000</v>
      </c>
      <c r="AL177">
        <v>474110000</v>
      </c>
      <c r="AM177">
        <v>720980000</v>
      </c>
      <c r="AN177" t="s">
        <v>9</v>
      </c>
      <c r="AO177">
        <v>1</v>
      </c>
      <c r="AP177">
        <v>-0.92967200000000005</v>
      </c>
      <c r="AQ177">
        <v>0.35276600000000002</v>
      </c>
      <c r="AR177">
        <v>-1.1723300000000001</v>
      </c>
      <c r="AS177" t="s">
        <v>6007</v>
      </c>
      <c r="AT177" t="s">
        <v>6009</v>
      </c>
    </row>
    <row r="178" spans="1:46" x14ac:dyDescent="0.25">
      <c r="A178" t="s">
        <v>6004</v>
      </c>
      <c r="B178" t="s">
        <v>6004</v>
      </c>
      <c r="C178" t="s">
        <v>6005</v>
      </c>
      <c r="D178" t="s">
        <v>6006</v>
      </c>
      <c r="E178" t="s">
        <v>9589</v>
      </c>
      <c r="F178">
        <v>389</v>
      </c>
      <c r="G178" t="s">
        <v>10603</v>
      </c>
      <c r="H178">
        <v>0.92219700000000004</v>
      </c>
      <c r="I178" s="3" t="s">
        <v>9</v>
      </c>
      <c r="J178" s="3" t="s">
        <v>9</v>
      </c>
      <c r="K178" s="3">
        <v>0.854634</v>
      </c>
      <c r="L178" s="3" t="s">
        <v>9</v>
      </c>
      <c r="M178" s="5">
        <v>0.70389800000000002</v>
      </c>
      <c r="N178" s="5" t="s">
        <v>9</v>
      </c>
      <c r="O178" s="5">
        <v>0.85845800000000005</v>
      </c>
      <c r="P178" s="5" t="s">
        <v>9</v>
      </c>
      <c r="Q178" s="6" t="str">
        <f t="shared" si="8"/>
        <v/>
      </c>
      <c r="R178" s="6" t="str">
        <f t="shared" si="9"/>
        <v/>
      </c>
      <c r="S178" s="6">
        <v>0</v>
      </c>
      <c r="T178" s="6">
        <v>-3.8240000000000001E-3</v>
      </c>
      <c r="U178" s="7" t="str">
        <f t="shared" si="10"/>
        <v/>
      </c>
      <c r="V178" s="7" t="str">
        <f t="shared" si="11"/>
        <v/>
      </c>
      <c r="W178" s="7">
        <v>0</v>
      </c>
      <c r="X178" s="7">
        <v>7.3455800000000002E-2</v>
      </c>
      <c r="Y178">
        <v>2</v>
      </c>
      <c r="Z178" t="s">
        <v>656</v>
      </c>
      <c r="AB178" t="s">
        <v>219</v>
      </c>
      <c r="AC178" t="s">
        <v>6002</v>
      </c>
      <c r="AD178" t="s">
        <v>6003</v>
      </c>
      <c r="AF178" s="1">
        <v>9.0999999999999992E-53</v>
      </c>
      <c r="AG178">
        <v>140.03</v>
      </c>
      <c r="AH178">
        <v>119.6</v>
      </c>
      <c r="AI178">
        <v>140.03</v>
      </c>
      <c r="AJ178">
        <v>-1.7318</v>
      </c>
      <c r="AK178">
        <v>80402000</v>
      </c>
      <c r="AL178">
        <v>34381000</v>
      </c>
      <c r="AM178">
        <v>46022000</v>
      </c>
      <c r="AN178" t="s">
        <v>9</v>
      </c>
      <c r="AO178">
        <v>0.47794300000000001</v>
      </c>
      <c r="AP178">
        <v>0</v>
      </c>
      <c r="AQ178">
        <v>1</v>
      </c>
      <c r="AR178">
        <v>0</v>
      </c>
      <c r="AS178" t="s">
        <v>10602</v>
      </c>
      <c r="AT178" t="s">
        <v>10604</v>
      </c>
    </row>
    <row r="179" spans="1:46" x14ac:dyDescent="0.25">
      <c r="A179" t="s">
        <v>8298</v>
      </c>
      <c r="B179" t="s">
        <v>8298</v>
      </c>
      <c r="C179" t="s">
        <v>8299</v>
      </c>
      <c r="D179" t="s">
        <v>8300</v>
      </c>
      <c r="E179" t="s">
        <v>10</v>
      </c>
      <c r="F179">
        <v>423</v>
      </c>
      <c r="G179" t="s">
        <v>8302</v>
      </c>
      <c r="H179">
        <v>1</v>
      </c>
      <c r="I179" s="3" t="s">
        <v>9</v>
      </c>
      <c r="J179" s="3" t="s">
        <v>9</v>
      </c>
      <c r="K179" s="3">
        <v>0.11676400000000001</v>
      </c>
      <c r="L179" s="3">
        <v>-5.9089099999999999E-2</v>
      </c>
      <c r="M179" s="5" t="s">
        <v>9</v>
      </c>
      <c r="N179" s="5" t="s">
        <v>9</v>
      </c>
      <c r="O179" s="5">
        <v>0.388465</v>
      </c>
      <c r="P179" s="5">
        <v>-0.35076200000000002</v>
      </c>
      <c r="Q179" s="6" t="str">
        <f t="shared" si="8"/>
        <v/>
      </c>
      <c r="R179" s="6" t="str">
        <f t="shared" si="9"/>
        <v/>
      </c>
      <c r="S179" s="6">
        <v>9.90948E-3</v>
      </c>
      <c r="T179" s="6">
        <v>9.9859600000000003E-3</v>
      </c>
      <c r="U179" s="7" t="str">
        <f t="shared" si="10"/>
        <v/>
      </c>
      <c r="V179" s="7" t="str">
        <f t="shared" si="11"/>
        <v/>
      </c>
      <c r="W179" s="7">
        <v>8.1459400000000008E-3</v>
      </c>
      <c r="X179" s="7">
        <v>9.9857699999999997E-3</v>
      </c>
      <c r="Y179">
        <v>2</v>
      </c>
      <c r="Z179" t="s">
        <v>418</v>
      </c>
      <c r="AB179" t="s">
        <v>8295</v>
      </c>
      <c r="AC179" t="s">
        <v>8296</v>
      </c>
      <c r="AD179" t="s">
        <v>8297</v>
      </c>
      <c r="AF179">
        <v>1.60403E-3</v>
      </c>
      <c r="AG179">
        <v>117.27</v>
      </c>
      <c r="AH179">
        <v>70.313999999999993</v>
      </c>
      <c r="AI179">
        <v>71.975999999999999</v>
      </c>
      <c r="AJ179">
        <v>0.84530000000000005</v>
      </c>
      <c r="AK179">
        <v>1156200</v>
      </c>
      <c r="AL179">
        <v>668400</v>
      </c>
      <c r="AM179">
        <v>487850</v>
      </c>
      <c r="AN179" t="s">
        <v>9</v>
      </c>
      <c r="AO179">
        <v>0.89848499999999998</v>
      </c>
      <c r="AP179">
        <v>2.08068E-2</v>
      </c>
      <c r="AQ179">
        <v>0.98971900000000002</v>
      </c>
      <c r="AR179">
        <v>2.6162700000000001E-2</v>
      </c>
      <c r="AS179" t="s">
        <v>8301</v>
      </c>
      <c r="AT179" t="s">
        <v>8303</v>
      </c>
    </row>
    <row r="180" spans="1:46" x14ac:dyDescent="0.25">
      <c r="A180" t="s">
        <v>4671</v>
      </c>
      <c r="B180" t="s">
        <v>4671</v>
      </c>
      <c r="C180" t="s">
        <v>4672</v>
      </c>
      <c r="D180" t="s">
        <v>4673</v>
      </c>
      <c r="E180" t="s">
        <v>10</v>
      </c>
      <c r="F180">
        <v>114</v>
      </c>
      <c r="G180" t="s">
        <v>4675</v>
      </c>
      <c r="H180">
        <v>0.99959399999999998</v>
      </c>
      <c r="I180" s="3" t="s">
        <v>9</v>
      </c>
      <c r="J180" s="3">
        <v>-0.71643400000000002</v>
      </c>
      <c r="K180" s="3">
        <v>0.24841299999999999</v>
      </c>
      <c r="L180" s="3">
        <v>0.29395900000000003</v>
      </c>
      <c r="M180" s="5" t="s">
        <v>9</v>
      </c>
      <c r="N180" s="5">
        <v>-0.53238700000000005</v>
      </c>
      <c r="O180" s="5">
        <v>0.246226</v>
      </c>
      <c r="P180" s="5">
        <v>0.45270100000000002</v>
      </c>
      <c r="Q180" s="6" t="str">
        <f t="shared" si="8"/>
        <v/>
      </c>
      <c r="R180" s="6" t="str">
        <f t="shared" si="9"/>
        <v/>
      </c>
      <c r="S180" s="6">
        <v>0.71908700000000003</v>
      </c>
      <c r="T180" s="6">
        <v>-0.113534</v>
      </c>
      <c r="U180" s="7" t="str">
        <f t="shared" si="10"/>
        <v/>
      </c>
      <c r="V180" s="7" t="str">
        <f t="shared" si="11"/>
        <v/>
      </c>
      <c r="W180" s="7">
        <v>9.0750800000000006E-2</v>
      </c>
      <c r="X180" s="7">
        <v>-0.113534</v>
      </c>
      <c r="Y180">
        <v>2</v>
      </c>
      <c r="Z180" t="s">
        <v>4667</v>
      </c>
      <c r="AA180" t="s">
        <v>634</v>
      </c>
      <c r="AB180" t="s">
        <v>4668</v>
      </c>
      <c r="AC180" t="s">
        <v>4669</v>
      </c>
      <c r="AD180" t="s">
        <v>4670</v>
      </c>
      <c r="AF180" s="1">
        <v>4.5E-52</v>
      </c>
      <c r="AG180">
        <v>217.19</v>
      </c>
      <c r="AH180">
        <v>165.72</v>
      </c>
      <c r="AI180">
        <v>217.19</v>
      </c>
      <c r="AJ180">
        <v>1.3438000000000001</v>
      </c>
      <c r="AK180">
        <v>15749000</v>
      </c>
      <c r="AL180">
        <v>8852500</v>
      </c>
      <c r="AM180">
        <v>6896400</v>
      </c>
      <c r="AN180" t="s">
        <v>9</v>
      </c>
      <c r="AO180">
        <v>1</v>
      </c>
      <c r="AP180">
        <v>-0.20811099999999999</v>
      </c>
      <c r="AQ180">
        <v>0.66019000000000005</v>
      </c>
      <c r="AR180">
        <v>-0.71711800000000003</v>
      </c>
      <c r="AS180" t="s">
        <v>4674</v>
      </c>
      <c r="AT180" t="s">
        <v>4676</v>
      </c>
    </row>
    <row r="181" spans="1:46" x14ac:dyDescent="0.25">
      <c r="A181" t="s">
        <v>7628</v>
      </c>
      <c r="B181" t="s">
        <v>7628</v>
      </c>
      <c r="C181" t="s">
        <v>7629</v>
      </c>
      <c r="D181" t="s">
        <v>7630</v>
      </c>
      <c r="E181" t="s">
        <v>10</v>
      </c>
      <c r="F181">
        <v>657</v>
      </c>
      <c r="G181" t="s">
        <v>7632</v>
      </c>
      <c r="H181">
        <v>0.99986600000000003</v>
      </c>
      <c r="I181" s="3">
        <v>-5.3778199999999998E-2</v>
      </c>
      <c r="J181" s="3" t="s">
        <v>9</v>
      </c>
      <c r="K181" s="3">
        <v>1.1291500000000001</v>
      </c>
      <c r="L181" s="3">
        <v>0.60492500000000005</v>
      </c>
      <c r="M181" s="5">
        <v>-0.40832099999999999</v>
      </c>
      <c r="N181" s="5" t="s">
        <v>9</v>
      </c>
      <c r="O181" s="5">
        <v>0.90965799999999997</v>
      </c>
      <c r="P181" s="5">
        <v>0.75480199999999997</v>
      </c>
      <c r="Q181" s="6" t="str">
        <f t="shared" si="8"/>
        <v/>
      </c>
      <c r="R181" s="6" t="str">
        <f t="shared" si="9"/>
        <v/>
      </c>
      <c r="S181" s="6">
        <v>0.34936699999999998</v>
      </c>
      <c r="T181" s="6">
        <v>0.14138600000000001</v>
      </c>
      <c r="U181" s="7" t="str">
        <f t="shared" si="10"/>
        <v/>
      </c>
      <c r="V181" s="7" t="str">
        <f t="shared" si="11"/>
        <v/>
      </c>
      <c r="W181" s="7">
        <v>9.3717999999999996E-2</v>
      </c>
      <c r="X181" s="7">
        <v>0.14138600000000001</v>
      </c>
      <c r="Y181">
        <v>2</v>
      </c>
      <c r="Z181" t="s">
        <v>7625</v>
      </c>
      <c r="AA181" t="s">
        <v>730</v>
      </c>
      <c r="AB181" t="s">
        <v>1305</v>
      </c>
      <c r="AC181" t="s">
        <v>7626</v>
      </c>
      <c r="AD181" t="s">
        <v>7627</v>
      </c>
      <c r="AF181" s="1">
        <v>3.0399999999999999E-77</v>
      </c>
      <c r="AG181">
        <v>205.63</v>
      </c>
      <c r="AH181">
        <v>159.26</v>
      </c>
      <c r="AI181">
        <v>205.63</v>
      </c>
      <c r="AJ181">
        <v>0.38181999999999999</v>
      </c>
      <c r="AK181">
        <v>17024000</v>
      </c>
      <c r="AL181">
        <v>7730400</v>
      </c>
      <c r="AM181">
        <v>9293400</v>
      </c>
      <c r="AN181" t="s">
        <v>9</v>
      </c>
      <c r="AO181">
        <v>1</v>
      </c>
      <c r="AP181">
        <v>0.22139500000000001</v>
      </c>
      <c r="AQ181">
        <v>0.73156100000000002</v>
      </c>
      <c r="AR181">
        <v>0.56383099999999997</v>
      </c>
      <c r="AS181" t="s">
        <v>7631</v>
      </c>
      <c r="AT181" t="s">
        <v>7633</v>
      </c>
    </row>
    <row r="182" spans="1:46" x14ac:dyDescent="0.25">
      <c r="A182" t="s">
        <v>4863</v>
      </c>
      <c r="B182" t="s">
        <v>4863</v>
      </c>
      <c r="C182" t="s">
        <v>4864</v>
      </c>
      <c r="D182" t="s">
        <v>4865</v>
      </c>
      <c r="E182" t="s">
        <v>10</v>
      </c>
      <c r="F182">
        <v>50</v>
      </c>
      <c r="G182" t="s">
        <v>4867</v>
      </c>
      <c r="H182">
        <v>0.99994099999999997</v>
      </c>
      <c r="I182" s="3">
        <v>0.30135400000000001</v>
      </c>
      <c r="J182" s="3" t="s">
        <v>9</v>
      </c>
      <c r="K182" s="3" t="s">
        <v>9</v>
      </c>
      <c r="L182" s="3">
        <v>0.26663700000000001</v>
      </c>
      <c r="M182" s="5" t="s">
        <v>9</v>
      </c>
      <c r="N182" s="5">
        <v>-0.774478</v>
      </c>
      <c r="O182" s="5">
        <v>-0.91969699999999999</v>
      </c>
      <c r="P182" s="5">
        <v>-0.495369</v>
      </c>
      <c r="Q182" s="6" t="str">
        <f t="shared" si="8"/>
        <v/>
      </c>
      <c r="R182" s="6" t="str">
        <f t="shared" si="9"/>
        <v/>
      </c>
      <c r="S182" s="6">
        <v>0</v>
      </c>
      <c r="T182" s="6">
        <v>0.76200599999999996</v>
      </c>
      <c r="U182" s="7" t="str">
        <f t="shared" si="10"/>
        <v>+</v>
      </c>
      <c r="V182" s="7" t="str">
        <f t="shared" si="11"/>
        <v/>
      </c>
      <c r="W182" s="7">
        <v>2.0900699999999999</v>
      </c>
      <c r="X182" s="7">
        <v>1.0138400000000001</v>
      </c>
      <c r="Y182">
        <v>3</v>
      </c>
      <c r="Z182" t="s">
        <v>2341</v>
      </c>
      <c r="AA182" t="s">
        <v>4859</v>
      </c>
      <c r="AB182" t="s">
        <v>4860</v>
      </c>
      <c r="AC182" t="s">
        <v>4861</v>
      </c>
      <c r="AD182" t="s">
        <v>4862</v>
      </c>
      <c r="AE182" t="s">
        <v>796</v>
      </c>
      <c r="AF182" s="1">
        <v>5.7599999999999997E-5</v>
      </c>
      <c r="AG182">
        <v>143.58000000000001</v>
      </c>
      <c r="AH182">
        <v>115.29</v>
      </c>
      <c r="AI182">
        <v>102.95</v>
      </c>
      <c r="AJ182">
        <v>-0.65056000000000003</v>
      </c>
      <c r="AK182">
        <v>15675000</v>
      </c>
      <c r="AL182">
        <v>9409300</v>
      </c>
      <c r="AM182">
        <v>6265900</v>
      </c>
      <c r="AN182" t="s">
        <v>9</v>
      </c>
      <c r="AO182">
        <v>0.321795</v>
      </c>
      <c r="AP182">
        <v>3.8805900000000002</v>
      </c>
      <c r="AQ182">
        <v>0.98304800000000003</v>
      </c>
      <c r="AR182">
        <v>0</v>
      </c>
      <c r="AS182" t="s">
        <v>4866</v>
      </c>
      <c r="AT182" t="s">
        <v>4868</v>
      </c>
    </row>
    <row r="183" spans="1:46" x14ac:dyDescent="0.25">
      <c r="A183" t="s">
        <v>8858</v>
      </c>
      <c r="B183" t="s">
        <v>8858</v>
      </c>
      <c r="C183" t="s">
        <v>8859</v>
      </c>
      <c r="D183" t="s">
        <v>8860</v>
      </c>
      <c r="E183" t="s">
        <v>10</v>
      </c>
      <c r="F183">
        <v>388</v>
      </c>
      <c r="G183" t="s">
        <v>8862</v>
      </c>
      <c r="H183">
        <v>1</v>
      </c>
      <c r="I183" s="3">
        <v>-1.00153</v>
      </c>
      <c r="J183" s="3" t="s">
        <v>9</v>
      </c>
      <c r="K183" s="3">
        <v>0.28522500000000001</v>
      </c>
      <c r="L183" s="3">
        <v>-0.57641100000000001</v>
      </c>
      <c r="M183" s="5">
        <v>-1.0718799999999999</v>
      </c>
      <c r="N183" s="5" t="s">
        <v>9</v>
      </c>
      <c r="O183" s="5">
        <v>0.27655600000000002</v>
      </c>
      <c r="P183" s="5">
        <v>-0.60270100000000004</v>
      </c>
      <c r="Q183" s="6" t="str">
        <f t="shared" si="8"/>
        <v/>
      </c>
      <c r="R183" s="6" t="str">
        <f t="shared" si="9"/>
        <v/>
      </c>
      <c r="S183" s="6">
        <v>0.70825400000000005</v>
      </c>
      <c r="T183" s="6">
        <v>3.5103000000000002E-2</v>
      </c>
      <c r="U183" s="7" t="str">
        <f t="shared" si="10"/>
        <v/>
      </c>
      <c r="V183" s="7" t="str">
        <f t="shared" si="11"/>
        <v/>
      </c>
      <c r="W183" s="7">
        <v>2.1393300000000001E-2</v>
      </c>
      <c r="X183" s="7">
        <v>3.5101399999999998E-2</v>
      </c>
      <c r="Y183">
        <v>2</v>
      </c>
      <c r="Z183" t="s">
        <v>2615</v>
      </c>
      <c r="AB183" t="s">
        <v>8856</v>
      </c>
      <c r="AD183" t="s">
        <v>8857</v>
      </c>
      <c r="AF183" s="1">
        <v>2.6700000000000002E-13</v>
      </c>
      <c r="AG183">
        <v>153.88</v>
      </c>
      <c r="AH183">
        <v>137.99</v>
      </c>
      <c r="AI183">
        <v>153.88</v>
      </c>
      <c r="AJ183">
        <v>-0.19614000000000001</v>
      </c>
      <c r="AK183">
        <v>39383000</v>
      </c>
      <c r="AL183">
        <v>24587000</v>
      </c>
      <c r="AM183">
        <v>14796000</v>
      </c>
      <c r="AN183" t="s">
        <v>9</v>
      </c>
      <c r="AO183">
        <v>0.91370200000000001</v>
      </c>
      <c r="AP183">
        <v>5.4233000000000003E-2</v>
      </c>
      <c r="AQ183">
        <v>0.86120300000000005</v>
      </c>
      <c r="AR183">
        <v>0.29662100000000002</v>
      </c>
      <c r="AS183" t="s">
        <v>8861</v>
      </c>
      <c r="AT183" t="s">
        <v>8863</v>
      </c>
    </row>
    <row r="184" spans="1:46" x14ac:dyDescent="0.25">
      <c r="A184" t="s">
        <v>4765</v>
      </c>
      <c r="B184" t="s">
        <v>4765</v>
      </c>
      <c r="C184" t="s">
        <v>4766</v>
      </c>
      <c r="D184" t="s">
        <v>4767</v>
      </c>
      <c r="E184" t="s">
        <v>10</v>
      </c>
      <c r="F184">
        <v>413</v>
      </c>
      <c r="G184" t="s">
        <v>4769</v>
      </c>
      <c r="H184">
        <v>0.99992499999999995</v>
      </c>
      <c r="I184" s="3">
        <v>-0.21593200000000001</v>
      </c>
      <c r="J184" s="3">
        <v>-5.3768100000000001E-3</v>
      </c>
      <c r="K184" s="3">
        <v>0.64357900000000001</v>
      </c>
      <c r="L184" s="3">
        <v>0.19547400000000001</v>
      </c>
      <c r="M184" s="5">
        <v>-0.220967</v>
      </c>
      <c r="N184" s="5">
        <v>3.8576600000000003E-2</v>
      </c>
      <c r="O184" s="5">
        <v>0.64505599999999996</v>
      </c>
      <c r="P184" s="5">
        <v>0.25132500000000002</v>
      </c>
      <c r="Q184" s="6" t="str">
        <f t="shared" si="8"/>
        <v/>
      </c>
      <c r="R184" s="6" t="str">
        <f t="shared" si="9"/>
        <v/>
      </c>
      <c r="S184" s="6">
        <v>0.67575300000000005</v>
      </c>
      <c r="T184" s="6">
        <v>-2.4061599999999999E-2</v>
      </c>
      <c r="U184" s="7" t="str">
        <f t="shared" si="10"/>
        <v/>
      </c>
      <c r="V184" s="7" t="str">
        <f t="shared" si="11"/>
        <v/>
      </c>
      <c r="W184" s="7">
        <v>3.1964800000000002E-2</v>
      </c>
      <c r="X184" s="7">
        <v>-2.4061599999999999E-2</v>
      </c>
      <c r="Y184">
        <v>3</v>
      </c>
      <c r="Z184" t="s">
        <v>32</v>
      </c>
      <c r="AA184" t="s">
        <v>4760</v>
      </c>
      <c r="AB184" t="s">
        <v>4761</v>
      </c>
      <c r="AC184" t="s">
        <v>4762</v>
      </c>
      <c r="AD184" t="s">
        <v>4763</v>
      </c>
      <c r="AE184" t="s">
        <v>4764</v>
      </c>
      <c r="AF184" s="1">
        <v>3.2800000000000001E-87</v>
      </c>
      <c r="AG184">
        <v>221.81</v>
      </c>
      <c r="AH184">
        <v>186.65</v>
      </c>
      <c r="AI184">
        <v>142.27000000000001</v>
      </c>
      <c r="AJ184">
        <v>0.94508999999999999</v>
      </c>
      <c r="AK184">
        <v>102090000</v>
      </c>
      <c r="AL184">
        <v>50417000</v>
      </c>
      <c r="AM184">
        <v>51670000</v>
      </c>
      <c r="AN184" t="s">
        <v>9</v>
      </c>
      <c r="AO184">
        <v>0.92826500000000001</v>
      </c>
      <c r="AP184">
        <v>-6.6999400000000001E-2</v>
      </c>
      <c r="AQ184">
        <v>0.89659699999999998</v>
      </c>
      <c r="AR184">
        <v>-0.20891599999999999</v>
      </c>
      <c r="AS184" t="s">
        <v>4768</v>
      </c>
      <c r="AT184" t="s">
        <v>4770</v>
      </c>
    </row>
    <row r="185" spans="1:46" x14ac:dyDescent="0.25">
      <c r="A185" t="s">
        <v>4765</v>
      </c>
      <c r="B185" t="s">
        <v>4765</v>
      </c>
      <c r="C185" t="s">
        <v>4766</v>
      </c>
      <c r="D185" t="s">
        <v>4767</v>
      </c>
      <c r="E185" t="s">
        <v>9589</v>
      </c>
      <c r="F185">
        <v>411</v>
      </c>
      <c r="G185" t="s">
        <v>10406</v>
      </c>
      <c r="H185">
        <v>0.89488900000000005</v>
      </c>
      <c r="I185" s="3">
        <v>-0.176838</v>
      </c>
      <c r="J185" s="3">
        <v>-5.3768100000000001E-3</v>
      </c>
      <c r="K185" s="3" t="s">
        <v>9</v>
      </c>
      <c r="L185" s="3">
        <v>0.34721200000000002</v>
      </c>
      <c r="M185" s="5">
        <v>-0.22831699999999999</v>
      </c>
      <c r="N185" s="5" t="s">
        <v>9</v>
      </c>
      <c r="O185" s="5" t="s">
        <v>9</v>
      </c>
      <c r="P185" s="5" t="s">
        <v>9</v>
      </c>
      <c r="Q185" s="6" t="str">
        <f t="shared" si="8"/>
        <v/>
      </c>
      <c r="R185" s="6" t="str">
        <f t="shared" si="9"/>
        <v/>
      </c>
      <c r="S185" s="6">
        <v>0</v>
      </c>
      <c r="T185" s="6">
        <v>5.1478999999999997E-2</v>
      </c>
      <c r="U185" s="7" t="str">
        <f t="shared" si="10"/>
        <v/>
      </c>
      <c r="V185" s="7" t="str">
        <f t="shared" si="11"/>
        <v/>
      </c>
      <c r="W185" s="7">
        <v>0</v>
      </c>
      <c r="X185" s="7">
        <v>0.28331600000000001</v>
      </c>
      <c r="Y185">
        <v>2</v>
      </c>
      <c r="Z185" t="s">
        <v>792</v>
      </c>
      <c r="AA185" t="s">
        <v>4760</v>
      </c>
      <c r="AB185" t="s">
        <v>4761</v>
      </c>
      <c r="AC185" t="s">
        <v>4762</v>
      </c>
      <c r="AD185" t="s">
        <v>4763</v>
      </c>
      <c r="AE185" t="s">
        <v>4764</v>
      </c>
      <c r="AF185" s="1">
        <v>3.22E-242</v>
      </c>
      <c r="AG185">
        <v>277.8</v>
      </c>
      <c r="AH185">
        <v>259.77999999999997</v>
      </c>
      <c r="AI185">
        <v>277.8</v>
      </c>
      <c r="AJ185">
        <v>0.19536999999999999</v>
      </c>
      <c r="AK185">
        <v>19402000</v>
      </c>
      <c r="AL185">
        <v>9666700</v>
      </c>
      <c r="AM185">
        <v>9735300</v>
      </c>
      <c r="AN185" t="s">
        <v>9</v>
      </c>
      <c r="AO185">
        <v>0.48276999999999998</v>
      </c>
      <c r="AP185">
        <v>0</v>
      </c>
      <c r="AQ185">
        <v>1</v>
      </c>
      <c r="AR185">
        <v>0</v>
      </c>
      <c r="AS185" t="s">
        <v>10405</v>
      </c>
      <c r="AT185" t="s">
        <v>10407</v>
      </c>
    </row>
    <row r="186" spans="1:46" x14ac:dyDescent="0.25">
      <c r="A186" t="s">
        <v>5470</v>
      </c>
      <c r="B186" t="s">
        <v>5470</v>
      </c>
      <c r="C186" t="s">
        <v>5482</v>
      </c>
      <c r="D186" t="s">
        <v>5472</v>
      </c>
      <c r="E186" t="s">
        <v>10</v>
      </c>
      <c r="F186">
        <v>272</v>
      </c>
      <c r="G186" t="s">
        <v>5487</v>
      </c>
      <c r="H186">
        <v>1</v>
      </c>
      <c r="I186" s="3">
        <v>-0.25439299999999998</v>
      </c>
      <c r="J186" s="3">
        <v>-0.225329</v>
      </c>
      <c r="K186" s="3">
        <v>0.11676400000000001</v>
      </c>
      <c r="L186" s="3">
        <v>0.57434399999999997</v>
      </c>
      <c r="M186" s="5">
        <v>-0.16155600000000001</v>
      </c>
      <c r="N186" s="5">
        <v>-0.237626</v>
      </c>
      <c r="O186" s="5">
        <v>0.13395799999999999</v>
      </c>
      <c r="P186" s="5">
        <v>0.51439999999999997</v>
      </c>
      <c r="Q186" s="6" t="str">
        <f t="shared" si="8"/>
        <v/>
      </c>
      <c r="R186" s="6" t="str">
        <f t="shared" si="9"/>
        <v/>
      </c>
      <c r="S186" s="6">
        <v>0.103924</v>
      </c>
      <c r="T186" s="6">
        <v>-9.4475099999999992E-3</v>
      </c>
      <c r="U186" s="7" t="str">
        <f t="shared" si="10"/>
        <v/>
      </c>
      <c r="V186" s="7" t="str">
        <f t="shared" si="11"/>
        <v/>
      </c>
      <c r="W186" s="7">
        <v>1.23544E-2</v>
      </c>
      <c r="X186" s="7">
        <v>-9.4474499999999996E-3</v>
      </c>
      <c r="Y186">
        <v>2</v>
      </c>
      <c r="Z186" t="s">
        <v>239</v>
      </c>
      <c r="AA186" t="s">
        <v>250</v>
      </c>
      <c r="AB186" t="s">
        <v>5467</v>
      </c>
      <c r="AC186" t="s">
        <v>5468</v>
      </c>
      <c r="AD186" t="s">
        <v>5469</v>
      </c>
      <c r="AE186" t="s">
        <v>5400</v>
      </c>
      <c r="AF186" s="1">
        <v>1.65E-22</v>
      </c>
      <c r="AG186">
        <v>173.34</v>
      </c>
      <c r="AH186">
        <v>83.498999999999995</v>
      </c>
      <c r="AI186">
        <v>104.16</v>
      </c>
      <c r="AJ186">
        <v>0.30238999999999999</v>
      </c>
      <c r="AK186">
        <v>2351300000</v>
      </c>
      <c r="AL186">
        <v>1186400000</v>
      </c>
      <c r="AM186">
        <v>1164900000</v>
      </c>
      <c r="AN186" t="s">
        <v>9</v>
      </c>
      <c r="AO186">
        <v>0.902146</v>
      </c>
      <c r="AP186">
        <v>-2.6405600000000001E-2</v>
      </c>
      <c r="AQ186">
        <v>0.95998600000000001</v>
      </c>
      <c r="AR186">
        <v>-7.1562299999999995E-2</v>
      </c>
      <c r="AS186" t="s">
        <v>5486</v>
      </c>
      <c r="AT186" t="s">
        <v>5488</v>
      </c>
    </row>
    <row r="187" spans="1:46" x14ac:dyDescent="0.25">
      <c r="A187" t="s">
        <v>5470</v>
      </c>
      <c r="B187" t="s">
        <v>5470</v>
      </c>
      <c r="C187" t="s">
        <v>5482</v>
      </c>
      <c r="D187" t="s">
        <v>5472</v>
      </c>
      <c r="E187" t="s">
        <v>10</v>
      </c>
      <c r="F187">
        <v>263</v>
      </c>
      <c r="G187" t="s">
        <v>5484</v>
      </c>
      <c r="H187">
        <v>1</v>
      </c>
      <c r="I187" s="3">
        <v>9.4236100000000003E-2</v>
      </c>
      <c r="J187" s="3">
        <v>1.3926600000000001E-2</v>
      </c>
      <c r="K187" s="3">
        <v>0.18953999999999999</v>
      </c>
      <c r="L187" s="3">
        <v>0.16658700000000001</v>
      </c>
      <c r="M187" s="5">
        <v>0.111833</v>
      </c>
      <c r="N187" s="5">
        <v>-3.8954599999999999E-2</v>
      </c>
      <c r="O187" s="5">
        <v>0.117562</v>
      </c>
      <c r="P187" s="5">
        <v>0.23988699999999999</v>
      </c>
      <c r="Q187" s="6" t="str">
        <f t="shared" si="8"/>
        <v/>
      </c>
      <c r="R187" s="6" t="str">
        <f t="shared" si="9"/>
        <v/>
      </c>
      <c r="S187" s="6">
        <v>8.8490799999999994E-2</v>
      </c>
      <c r="T187" s="6">
        <v>8.4905699999999994E-3</v>
      </c>
      <c r="U187" s="7" t="str">
        <f t="shared" si="10"/>
        <v/>
      </c>
      <c r="V187" s="7" t="str">
        <f t="shared" si="11"/>
        <v/>
      </c>
      <c r="W187" s="7">
        <v>4.2513200000000001E-2</v>
      </c>
      <c r="X187" s="7">
        <v>8.4906900000000004E-3</v>
      </c>
      <c r="Y187">
        <v>2</v>
      </c>
      <c r="Z187" t="s">
        <v>5396</v>
      </c>
      <c r="AA187" t="s">
        <v>250</v>
      </c>
      <c r="AB187" t="s">
        <v>5467</v>
      </c>
      <c r="AC187" t="s">
        <v>5468</v>
      </c>
      <c r="AD187" t="s">
        <v>5469</v>
      </c>
      <c r="AE187" t="s">
        <v>5400</v>
      </c>
      <c r="AF187" s="1">
        <v>4.5300000000000002E-27</v>
      </c>
      <c r="AG187">
        <v>145.94</v>
      </c>
      <c r="AH187">
        <v>88.147000000000006</v>
      </c>
      <c r="AI187">
        <v>106.6</v>
      </c>
      <c r="AJ187">
        <v>1.2397</v>
      </c>
      <c r="AK187">
        <v>340830000</v>
      </c>
      <c r="AL187">
        <v>186940000</v>
      </c>
      <c r="AM187">
        <v>153890000</v>
      </c>
      <c r="AN187" t="s">
        <v>9</v>
      </c>
      <c r="AO187">
        <v>0.911798</v>
      </c>
      <c r="AP187">
        <v>5.0094E-2</v>
      </c>
      <c r="AQ187">
        <v>0.96389999999999998</v>
      </c>
      <c r="AR187">
        <v>6.3656599999999994E-2</v>
      </c>
      <c r="AS187" t="s">
        <v>5483</v>
      </c>
      <c r="AT187" t="s">
        <v>5485</v>
      </c>
    </row>
    <row r="188" spans="1:46" x14ac:dyDescent="0.25">
      <c r="A188" t="s">
        <v>5470</v>
      </c>
      <c r="B188" t="s">
        <v>5470</v>
      </c>
      <c r="C188" t="s">
        <v>5471</v>
      </c>
      <c r="D188" t="s">
        <v>5472</v>
      </c>
      <c r="E188" t="s">
        <v>9589</v>
      </c>
      <c r="F188">
        <v>72</v>
      </c>
      <c r="G188" t="s">
        <v>10584</v>
      </c>
      <c r="H188">
        <v>1</v>
      </c>
      <c r="I188" s="3">
        <v>-0.124707</v>
      </c>
      <c r="J188" s="3">
        <v>-0.27090399999999998</v>
      </c>
      <c r="K188" s="3">
        <v>-0.81649400000000005</v>
      </c>
      <c r="L188" s="3">
        <v>-0.232159</v>
      </c>
      <c r="M188" s="5">
        <v>-1.67893E-2</v>
      </c>
      <c r="N188" s="5">
        <v>-0.25148700000000002</v>
      </c>
      <c r="O188" s="5">
        <v>-0.69420499999999996</v>
      </c>
      <c r="P188" s="5">
        <v>-0.26952999999999999</v>
      </c>
      <c r="Q188" s="6" t="str">
        <f t="shared" si="8"/>
        <v/>
      </c>
      <c r="R188" s="6" t="str">
        <f t="shared" si="9"/>
        <v/>
      </c>
      <c r="S188" s="6">
        <v>0.59411899999999995</v>
      </c>
      <c r="T188" s="6">
        <v>-5.3063199999999998E-2</v>
      </c>
      <c r="U188" s="7" t="str">
        <f t="shared" si="10"/>
        <v/>
      </c>
      <c r="V188" s="7" t="str">
        <f t="shared" si="11"/>
        <v/>
      </c>
      <c r="W188" s="7">
        <v>9.2321200000000006E-2</v>
      </c>
      <c r="X188" s="7">
        <v>-5.30635E-2</v>
      </c>
      <c r="Y188">
        <v>2</v>
      </c>
      <c r="Z188" t="s">
        <v>671</v>
      </c>
      <c r="AA188" t="s">
        <v>250</v>
      </c>
      <c r="AB188" t="s">
        <v>5467</v>
      </c>
      <c r="AC188" t="s">
        <v>5468</v>
      </c>
      <c r="AD188" t="s">
        <v>5469</v>
      </c>
      <c r="AE188" t="s">
        <v>5400</v>
      </c>
      <c r="AF188">
        <v>1.61966E-3</v>
      </c>
      <c r="AG188">
        <v>142.88999999999999</v>
      </c>
      <c r="AH188">
        <v>109.86</v>
      </c>
      <c r="AI188">
        <v>120.03</v>
      </c>
      <c r="AJ188">
        <v>0.32408999999999999</v>
      </c>
      <c r="AK188">
        <v>40733000</v>
      </c>
      <c r="AL188">
        <v>22514000</v>
      </c>
      <c r="AM188">
        <v>18219000</v>
      </c>
      <c r="AN188" t="s">
        <v>9</v>
      </c>
      <c r="AO188">
        <v>1</v>
      </c>
      <c r="AP188">
        <v>-0.17145199999999999</v>
      </c>
      <c r="AQ188">
        <v>0.80465699999999996</v>
      </c>
      <c r="AR188">
        <v>-0.38518000000000002</v>
      </c>
      <c r="AS188" t="s">
        <v>10583</v>
      </c>
      <c r="AT188" t="s">
        <v>10585</v>
      </c>
    </row>
    <row r="189" spans="1:46" x14ac:dyDescent="0.25">
      <c r="A189" t="s">
        <v>5470</v>
      </c>
      <c r="B189" t="s">
        <v>5470</v>
      </c>
      <c r="C189" t="s">
        <v>5471</v>
      </c>
      <c r="D189" t="s">
        <v>5472</v>
      </c>
      <c r="E189" t="s">
        <v>10</v>
      </c>
      <c r="F189">
        <v>176</v>
      </c>
      <c r="G189" t="s">
        <v>5480</v>
      </c>
      <c r="H189">
        <v>0.97576600000000002</v>
      </c>
      <c r="I189" s="3">
        <v>-0.37499100000000002</v>
      </c>
      <c r="J189" s="3">
        <v>-0.48346</v>
      </c>
      <c r="K189" s="3">
        <v>-0.177702</v>
      </c>
      <c r="L189" s="3">
        <v>0.92227400000000004</v>
      </c>
      <c r="M189" s="5">
        <v>-0.21613299999999999</v>
      </c>
      <c r="N189" s="5">
        <v>-0.51601699999999995</v>
      </c>
      <c r="O189" s="5">
        <v>-0.232735</v>
      </c>
      <c r="P189" s="5">
        <v>0.53037000000000001</v>
      </c>
      <c r="Q189" s="6" t="str">
        <f t="shared" si="8"/>
        <v/>
      </c>
      <c r="R189" s="6" t="str">
        <f t="shared" si="9"/>
        <v/>
      </c>
      <c r="S189" s="6">
        <v>0.272337</v>
      </c>
      <c r="T189" s="6">
        <v>8.0158999999999994E-2</v>
      </c>
      <c r="U189" s="7" t="str">
        <f t="shared" si="10"/>
        <v/>
      </c>
      <c r="V189" s="7" t="str">
        <f t="shared" si="11"/>
        <v/>
      </c>
      <c r="W189" s="7">
        <v>7.3056300000000005E-2</v>
      </c>
      <c r="X189" s="7">
        <v>8.0158499999999994E-2</v>
      </c>
      <c r="Y189">
        <v>2</v>
      </c>
      <c r="AA189" t="s">
        <v>250</v>
      </c>
      <c r="AB189" t="s">
        <v>5467</v>
      </c>
      <c r="AC189" t="s">
        <v>5468</v>
      </c>
      <c r="AD189" t="s">
        <v>5469</v>
      </c>
      <c r="AE189" t="s">
        <v>5400</v>
      </c>
      <c r="AF189" s="1">
        <v>7.2999999999999997E-87</v>
      </c>
      <c r="AG189">
        <v>212.04</v>
      </c>
      <c r="AH189">
        <v>181.06</v>
      </c>
      <c r="AI189">
        <v>174.99</v>
      </c>
      <c r="AJ189">
        <v>6.9603E-3</v>
      </c>
      <c r="AK189">
        <v>862250000</v>
      </c>
      <c r="AL189">
        <v>456940000</v>
      </c>
      <c r="AM189">
        <v>405310000</v>
      </c>
      <c r="AN189" t="s">
        <v>9</v>
      </c>
      <c r="AO189">
        <v>1</v>
      </c>
      <c r="AP189">
        <v>0.162554</v>
      </c>
      <c r="AQ189">
        <v>0.81971000000000005</v>
      </c>
      <c r="AR189">
        <v>0.37377199999999999</v>
      </c>
      <c r="AS189" t="s">
        <v>5479</v>
      </c>
      <c r="AT189" t="s">
        <v>5481</v>
      </c>
    </row>
    <row r="190" spans="1:46" x14ac:dyDescent="0.25">
      <c r="A190" t="s">
        <v>5470</v>
      </c>
      <c r="B190" t="s">
        <v>5470</v>
      </c>
      <c r="C190" t="s">
        <v>5471</v>
      </c>
      <c r="D190" t="s">
        <v>5472</v>
      </c>
      <c r="E190" t="s">
        <v>10</v>
      </c>
      <c r="F190">
        <v>83</v>
      </c>
      <c r="G190" t="s">
        <v>5477</v>
      </c>
      <c r="H190">
        <v>1</v>
      </c>
      <c r="I190" s="3">
        <v>-0.44591199999999998</v>
      </c>
      <c r="J190" s="3">
        <v>-0.24848500000000001</v>
      </c>
      <c r="K190" s="3">
        <v>-0.55035900000000004</v>
      </c>
      <c r="L190" s="3">
        <v>4.8515099999999999E-2</v>
      </c>
      <c r="M190" s="5">
        <v>0.20764299999999999</v>
      </c>
      <c r="N190" s="5">
        <v>-8.0225199999999997E-2</v>
      </c>
      <c r="O190" s="5">
        <v>-0.80495499999999998</v>
      </c>
      <c r="P190" s="5">
        <v>-8.6247000000000004E-2</v>
      </c>
      <c r="Q190" s="6" t="str">
        <f t="shared" si="8"/>
        <v/>
      </c>
      <c r="R190" s="6" t="str">
        <f t="shared" si="9"/>
        <v/>
      </c>
      <c r="S190" s="6">
        <v>0.20044899999999999</v>
      </c>
      <c r="T190" s="6">
        <v>-0.108114</v>
      </c>
      <c r="U190" s="7" t="str">
        <f t="shared" si="10"/>
        <v/>
      </c>
      <c r="V190" s="7" t="str">
        <f t="shared" si="11"/>
        <v/>
      </c>
      <c r="W190" s="7">
        <v>0.16502500000000001</v>
      </c>
      <c r="X190" s="7">
        <v>-0.108114</v>
      </c>
      <c r="Y190">
        <v>2</v>
      </c>
      <c r="Z190" t="s">
        <v>481</v>
      </c>
      <c r="AA190" t="s">
        <v>250</v>
      </c>
      <c r="AB190" t="s">
        <v>5467</v>
      </c>
      <c r="AC190" t="s">
        <v>5468</v>
      </c>
      <c r="AD190" t="s">
        <v>5469</v>
      </c>
      <c r="AE190" t="s">
        <v>5400</v>
      </c>
      <c r="AF190" s="1">
        <v>6.9999999999999994E-5</v>
      </c>
      <c r="AG190">
        <v>152</v>
      </c>
      <c r="AH190">
        <v>77.295000000000002</v>
      </c>
      <c r="AI190">
        <v>152</v>
      </c>
      <c r="AJ190">
        <v>4.3763000000000003E-2</v>
      </c>
      <c r="AK190">
        <v>506210000</v>
      </c>
      <c r="AL190">
        <v>296610000</v>
      </c>
      <c r="AM190">
        <v>209600000</v>
      </c>
      <c r="AN190" t="s">
        <v>9</v>
      </c>
      <c r="AO190">
        <v>1</v>
      </c>
      <c r="AP190">
        <v>-0.30640499999999998</v>
      </c>
      <c r="AQ190">
        <v>0.83091400000000004</v>
      </c>
      <c r="AR190">
        <v>-0.35750100000000001</v>
      </c>
      <c r="AS190" t="s">
        <v>5476</v>
      </c>
      <c r="AT190" t="s">
        <v>5478</v>
      </c>
    </row>
    <row r="191" spans="1:46" x14ac:dyDescent="0.25">
      <c r="A191" t="s">
        <v>5470</v>
      </c>
      <c r="B191" t="s">
        <v>5470</v>
      </c>
      <c r="C191" t="s">
        <v>5471</v>
      </c>
      <c r="D191" t="s">
        <v>5472</v>
      </c>
      <c r="E191" t="s">
        <v>9589</v>
      </c>
      <c r="F191">
        <v>229</v>
      </c>
      <c r="G191" t="s">
        <v>10581</v>
      </c>
      <c r="H191">
        <v>1</v>
      </c>
      <c r="I191" s="3">
        <v>-5.8487999999999998E-2</v>
      </c>
      <c r="J191" s="3">
        <v>-6.3951999999999995E-2</v>
      </c>
      <c r="K191" s="3">
        <v>-1.12693</v>
      </c>
      <c r="L191" s="3">
        <v>-0.67502799999999996</v>
      </c>
      <c r="M191" s="5">
        <v>0.137241</v>
      </c>
      <c r="N191" s="5">
        <v>-7.3013800000000004E-2</v>
      </c>
      <c r="O191" s="5">
        <v>-1.1276200000000001</v>
      </c>
      <c r="P191" s="5">
        <v>-0.77445399999999998</v>
      </c>
      <c r="Q191" s="6" t="str">
        <f t="shared" si="8"/>
        <v/>
      </c>
      <c r="R191" s="6" t="str">
        <f t="shared" si="9"/>
        <v/>
      </c>
      <c r="S191" s="6">
        <v>0.124442</v>
      </c>
      <c r="T191" s="6">
        <v>-2.1637799999999999E-2</v>
      </c>
      <c r="U191" s="7" t="str">
        <f t="shared" si="10"/>
        <v/>
      </c>
      <c r="V191" s="7" t="str">
        <f t="shared" si="11"/>
        <v/>
      </c>
      <c r="W191" s="7">
        <v>1.86628E-2</v>
      </c>
      <c r="X191" s="7">
        <v>-2.1637099999999999E-2</v>
      </c>
      <c r="Y191">
        <v>2</v>
      </c>
      <c r="Z191" t="s">
        <v>671</v>
      </c>
      <c r="AA191" t="s">
        <v>250</v>
      </c>
      <c r="AB191" t="s">
        <v>5467</v>
      </c>
      <c r="AC191" t="s">
        <v>5468</v>
      </c>
      <c r="AD191" t="s">
        <v>5469</v>
      </c>
      <c r="AE191" t="s">
        <v>5400</v>
      </c>
      <c r="AF191" s="1">
        <v>4.3600000000000003E-5</v>
      </c>
      <c r="AG191">
        <v>139.21</v>
      </c>
      <c r="AH191">
        <v>118.43</v>
      </c>
      <c r="AI191">
        <v>104.78</v>
      </c>
      <c r="AJ191">
        <v>0.43551000000000001</v>
      </c>
      <c r="AK191">
        <v>154600000</v>
      </c>
      <c r="AL191">
        <v>92390000</v>
      </c>
      <c r="AM191">
        <v>62212000</v>
      </c>
      <c r="AN191" t="s">
        <v>9</v>
      </c>
      <c r="AO191">
        <v>0.90760600000000002</v>
      </c>
      <c r="AP191">
        <v>-4.38418E-2</v>
      </c>
      <c r="AQ191">
        <v>0.92351499999999997</v>
      </c>
      <c r="AR191">
        <v>-0.133414</v>
      </c>
      <c r="AS191" t="s">
        <v>10580</v>
      </c>
      <c r="AT191" t="s">
        <v>10582</v>
      </c>
    </row>
    <row r="192" spans="1:46" x14ac:dyDescent="0.25">
      <c r="A192" t="s">
        <v>5470</v>
      </c>
      <c r="B192" t="s">
        <v>5470</v>
      </c>
      <c r="C192" t="s">
        <v>5471</v>
      </c>
      <c r="D192" t="s">
        <v>5472</v>
      </c>
      <c r="E192" t="s">
        <v>10</v>
      </c>
      <c r="F192">
        <v>37</v>
      </c>
      <c r="G192" t="s">
        <v>5474</v>
      </c>
      <c r="H192">
        <v>0.82750400000000002</v>
      </c>
      <c r="I192" s="3">
        <v>-1.0785</v>
      </c>
      <c r="J192" s="3">
        <v>-0.82173799999999997</v>
      </c>
      <c r="K192" s="3">
        <v>-0.72280100000000003</v>
      </c>
      <c r="L192" s="3" t="s">
        <v>9</v>
      </c>
      <c r="M192" s="5" t="s">
        <v>9</v>
      </c>
      <c r="N192" s="5">
        <v>-0.65988199999999997</v>
      </c>
      <c r="O192" s="5">
        <v>-0.79731300000000005</v>
      </c>
      <c r="P192" s="5" t="s">
        <v>9</v>
      </c>
      <c r="Q192" s="6" t="str">
        <f t="shared" si="8"/>
        <v/>
      </c>
      <c r="R192" s="6" t="str">
        <f t="shared" si="9"/>
        <v/>
      </c>
      <c r="S192" s="6">
        <v>0.110889</v>
      </c>
      <c r="T192" s="6">
        <v>-4.3672000000000002E-2</v>
      </c>
      <c r="U192" s="7" t="str">
        <f t="shared" si="10"/>
        <v/>
      </c>
      <c r="V192" s="7" t="str">
        <f t="shared" si="11"/>
        <v/>
      </c>
      <c r="W192" s="7">
        <v>0.40667700000000001</v>
      </c>
      <c r="X192" s="7">
        <v>-0.14574999999999999</v>
      </c>
      <c r="Y192">
        <v>4</v>
      </c>
      <c r="Z192" t="s">
        <v>2025</v>
      </c>
      <c r="AA192" t="s">
        <v>250</v>
      </c>
      <c r="AB192" t="s">
        <v>5467</v>
      </c>
      <c r="AC192" t="s">
        <v>5468</v>
      </c>
      <c r="AD192" t="s">
        <v>5469</v>
      </c>
      <c r="AE192" t="s">
        <v>5400</v>
      </c>
      <c r="AF192" s="1">
        <v>3.0200000000000001E-12</v>
      </c>
      <c r="AG192">
        <v>88.09</v>
      </c>
      <c r="AH192">
        <v>60.165999999999997</v>
      </c>
      <c r="AI192">
        <v>88.09</v>
      </c>
      <c r="AJ192">
        <v>1.2594000000000001</v>
      </c>
      <c r="AK192">
        <v>544450000</v>
      </c>
      <c r="AL192">
        <v>356400000</v>
      </c>
      <c r="AM192">
        <v>188050000</v>
      </c>
      <c r="AN192" t="s">
        <v>9</v>
      </c>
      <c r="AO192">
        <v>1</v>
      </c>
      <c r="AP192">
        <v>-0.59220499999999998</v>
      </c>
      <c r="AQ192">
        <v>0.913157</v>
      </c>
      <c r="AR192">
        <v>-0.20016100000000001</v>
      </c>
      <c r="AS192" t="s">
        <v>5473</v>
      </c>
      <c r="AT192" t="s">
        <v>5475</v>
      </c>
    </row>
    <row r="193" spans="1:46" x14ac:dyDescent="0.25">
      <c r="A193" t="s">
        <v>5470</v>
      </c>
      <c r="B193" t="s">
        <v>5470</v>
      </c>
      <c r="C193" t="s">
        <v>5471</v>
      </c>
      <c r="D193" t="s">
        <v>5472</v>
      </c>
      <c r="E193" t="s">
        <v>9589</v>
      </c>
      <c r="F193">
        <v>205</v>
      </c>
      <c r="G193" t="s">
        <v>10578</v>
      </c>
      <c r="H193">
        <v>1</v>
      </c>
      <c r="I193" s="3">
        <v>-0.45418999999999998</v>
      </c>
      <c r="J193" s="3" t="s">
        <v>9</v>
      </c>
      <c r="K193" s="3">
        <v>-1.89052</v>
      </c>
      <c r="L193" s="3">
        <v>-2.9014199999999999</v>
      </c>
      <c r="M193" s="5">
        <v>-1.16752E-2</v>
      </c>
      <c r="N193" s="5">
        <v>-0.35017300000000001</v>
      </c>
      <c r="O193" s="5" t="s">
        <v>9</v>
      </c>
      <c r="P193" s="5">
        <v>-3.6180099999999999</v>
      </c>
      <c r="Q193" s="6" t="str">
        <f t="shared" si="8"/>
        <v/>
      </c>
      <c r="R193" s="6" t="str">
        <f t="shared" si="9"/>
        <v/>
      </c>
      <c r="S193" s="6">
        <v>6.9466899999999998E-2</v>
      </c>
      <c r="T193" s="6">
        <v>0.13703799999999999</v>
      </c>
      <c r="U193" s="7" t="str">
        <f t="shared" si="10"/>
        <v/>
      </c>
      <c r="V193" s="7" t="str">
        <f t="shared" si="11"/>
        <v/>
      </c>
      <c r="W193" s="7">
        <v>0.113289</v>
      </c>
      <c r="X193" s="7">
        <v>-0.42208899999999999</v>
      </c>
      <c r="Y193">
        <v>3</v>
      </c>
      <c r="Z193" t="s">
        <v>581</v>
      </c>
      <c r="AA193" t="s">
        <v>250</v>
      </c>
      <c r="AB193" t="s">
        <v>5467</v>
      </c>
      <c r="AC193" t="s">
        <v>5468</v>
      </c>
      <c r="AD193" t="s">
        <v>5469</v>
      </c>
      <c r="AE193" t="s">
        <v>5400</v>
      </c>
      <c r="AF193" s="1">
        <v>1.9800000000000001E-49</v>
      </c>
      <c r="AG193">
        <v>171.25</v>
      </c>
      <c r="AH193">
        <v>148.26</v>
      </c>
      <c r="AI193">
        <v>108.07</v>
      </c>
      <c r="AJ193">
        <v>-0.19170000000000001</v>
      </c>
      <c r="AK193">
        <v>341830000</v>
      </c>
      <c r="AL193">
        <v>231430000</v>
      </c>
      <c r="AM193">
        <v>110400000</v>
      </c>
      <c r="AN193" t="s">
        <v>9</v>
      </c>
      <c r="AO193">
        <v>1</v>
      </c>
      <c r="AP193">
        <v>-0.29081600000000002</v>
      </c>
      <c r="AQ193">
        <v>0.91161099999999995</v>
      </c>
      <c r="AR193">
        <v>0.201659</v>
      </c>
      <c r="AS193" t="s">
        <v>10577</v>
      </c>
      <c r="AT193" t="s">
        <v>10579</v>
      </c>
    </row>
    <row r="194" spans="1:46" x14ac:dyDescent="0.25">
      <c r="A194" t="s">
        <v>8511</v>
      </c>
      <c r="B194" t="s">
        <v>8511</v>
      </c>
      <c r="C194" t="s">
        <v>8512</v>
      </c>
      <c r="D194" t="s">
        <v>8513</v>
      </c>
      <c r="E194" t="s">
        <v>10</v>
      </c>
      <c r="F194">
        <v>486</v>
      </c>
      <c r="G194" t="s">
        <v>8515</v>
      </c>
      <c r="H194">
        <v>0.99907400000000002</v>
      </c>
      <c r="I194" s="3">
        <v>-0.73058400000000001</v>
      </c>
      <c r="J194" s="3" t="s">
        <v>9</v>
      </c>
      <c r="K194" s="3" t="s">
        <v>9</v>
      </c>
      <c r="L194" s="3">
        <v>-0.32830799999999999</v>
      </c>
      <c r="M194" s="5">
        <v>-0.679365</v>
      </c>
      <c r="N194" s="5" t="s">
        <v>9</v>
      </c>
      <c r="O194" s="5" t="s">
        <v>9</v>
      </c>
      <c r="P194" s="5">
        <v>-0.25542599999999999</v>
      </c>
      <c r="Q194" s="6" t="str">
        <f t="shared" ref="Q194:Q257" si="12">IF(AND(S194&gt;1.3,T194&gt;0.58),"+","")</f>
        <v/>
      </c>
      <c r="R194" s="6" t="str">
        <f t="shared" ref="R194:R257" si="13">IF(AND(S194&gt;1.3,T194&lt;-0.58),"+","")</f>
        <v/>
      </c>
      <c r="S194" s="6">
        <v>0.95853200000000005</v>
      </c>
      <c r="T194" s="6">
        <v>-6.2050500000000001E-2</v>
      </c>
      <c r="U194" s="7" t="str">
        <f t="shared" ref="U194:U257" si="14">IF(AND(W194&gt;1.3,X194&gt;0.58),"+","")</f>
        <v/>
      </c>
      <c r="V194" s="7" t="str">
        <f t="shared" ref="V194:V257" si="15">IF(AND(W194&gt;1.3,X194&lt;-0.58),"+","")</f>
        <v/>
      </c>
      <c r="W194" s="7">
        <v>6.9809399999999994E-2</v>
      </c>
      <c r="X194" s="7">
        <v>-6.2050599999999997E-2</v>
      </c>
      <c r="Y194">
        <v>3</v>
      </c>
      <c r="Z194" t="s">
        <v>133</v>
      </c>
      <c r="AB194" t="s">
        <v>8510</v>
      </c>
      <c r="AC194" t="s">
        <v>340</v>
      </c>
      <c r="AD194" t="s">
        <v>1483</v>
      </c>
      <c r="AF194" s="1">
        <v>6.7199999999999999E-34</v>
      </c>
      <c r="AG194">
        <v>129.54</v>
      </c>
      <c r="AH194">
        <v>129.54</v>
      </c>
      <c r="AI194">
        <v>124.57</v>
      </c>
      <c r="AJ194">
        <v>-0.45496999999999999</v>
      </c>
      <c r="AK194">
        <v>174750000</v>
      </c>
      <c r="AL194">
        <v>93596000</v>
      </c>
      <c r="AM194">
        <v>81154000</v>
      </c>
      <c r="AN194" t="s">
        <v>9</v>
      </c>
      <c r="AO194">
        <v>0.98983900000000002</v>
      </c>
      <c r="AP194">
        <v>-0.15820699999999999</v>
      </c>
      <c r="AQ194">
        <v>0.77519099999999996</v>
      </c>
      <c r="AR194">
        <v>-0.55986400000000003</v>
      </c>
      <c r="AS194" t="s">
        <v>8514</v>
      </c>
      <c r="AT194" t="s">
        <v>8516</v>
      </c>
    </row>
    <row r="195" spans="1:46" x14ac:dyDescent="0.25">
      <c r="A195" t="s">
        <v>8982</v>
      </c>
      <c r="B195" t="s">
        <v>8982</v>
      </c>
      <c r="C195" t="s">
        <v>8983</v>
      </c>
      <c r="D195" t="s">
        <v>8984</v>
      </c>
      <c r="E195" t="s">
        <v>10</v>
      </c>
      <c r="F195">
        <v>154</v>
      </c>
      <c r="G195" t="s">
        <v>8986</v>
      </c>
      <c r="H195">
        <v>0.99634800000000001</v>
      </c>
      <c r="I195" s="3" t="s">
        <v>9</v>
      </c>
      <c r="J195" s="3" t="s">
        <v>9</v>
      </c>
      <c r="K195" s="3" t="s">
        <v>9</v>
      </c>
      <c r="L195" s="3">
        <v>0.46068999999999999</v>
      </c>
      <c r="M195" s="5">
        <v>-0.430587</v>
      </c>
      <c r="N195" s="5" t="s">
        <v>9</v>
      </c>
      <c r="O195" s="5" t="s">
        <v>9</v>
      </c>
      <c r="P195" s="5">
        <v>0.62723300000000004</v>
      </c>
      <c r="Q195" s="6" t="str">
        <f t="shared" si="12"/>
        <v/>
      </c>
      <c r="R195" s="6" t="str">
        <f t="shared" si="13"/>
        <v/>
      </c>
      <c r="S195" s="6">
        <v>0</v>
      </c>
      <c r="T195" s="6">
        <v>-0.166543</v>
      </c>
      <c r="U195" s="7" t="str">
        <f t="shared" si="14"/>
        <v/>
      </c>
      <c r="V195" s="7" t="str">
        <f t="shared" si="15"/>
        <v/>
      </c>
      <c r="W195" s="7">
        <v>0</v>
      </c>
      <c r="X195" s="7">
        <v>0.36236699999999999</v>
      </c>
      <c r="Y195">
        <v>2</v>
      </c>
      <c r="Z195" t="s">
        <v>1692</v>
      </c>
      <c r="AA195" t="s">
        <v>8978</v>
      </c>
      <c r="AB195" t="s">
        <v>8979</v>
      </c>
      <c r="AC195" t="s">
        <v>8980</v>
      </c>
      <c r="AD195" t="s">
        <v>5372</v>
      </c>
      <c r="AE195" t="s">
        <v>8981</v>
      </c>
      <c r="AF195">
        <v>1.07706E-4</v>
      </c>
      <c r="AG195">
        <v>140.27000000000001</v>
      </c>
      <c r="AH195">
        <v>89.89</v>
      </c>
      <c r="AI195">
        <v>140.27000000000001</v>
      </c>
      <c r="AJ195">
        <v>0.77427999999999997</v>
      </c>
      <c r="AK195">
        <v>12663000</v>
      </c>
      <c r="AL195">
        <v>5556500</v>
      </c>
      <c r="AM195">
        <v>7106600</v>
      </c>
      <c r="AN195" t="s">
        <v>9</v>
      </c>
      <c r="AO195">
        <v>0.535273</v>
      </c>
      <c r="AP195">
        <v>0</v>
      </c>
      <c r="AQ195">
        <v>1</v>
      </c>
      <c r="AR195">
        <v>0</v>
      </c>
      <c r="AS195" t="s">
        <v>8985</v>
      </c>
      <c r="AT195" t="s">
        <v>8987</v>
      </c>
    </row>
    <row r="196" spans="1:46" x14ac:dyDescent="0.25">
      <c r="A196" t="s">
        <v>12736</v>
      </c>
      <c r="B196" t="s">
        <v>12736</v>
      </c>
      <c r="C196" t="s">
        <v>12737</v>
      </c>
      <c r="D196" t="s">
        <v>12738</v>
      </c>
      <c r="E196" t="s">
        <v>10</v>
      </c>
      <c r="F196">
        <v>1013</v>
      </c>
      <c r="G196" t="s">
        <v>12740</v>
      </c>
      <c r="H196">
        <v>1</v>
      </c>
      <c r="I196" s="3" t="s">
        <v>9</v>
      </c>
      <c r="J196" s="3" t="s">
        <v>9</v>
      </c>
      <c r="K196" s="3" t="s">
        <v>9</v>
      </c>
      <c r="L196" s="3" t="s">
        <v>9</v>
      </c>
      <c r="M196" s="5">
        <v>-0.17429600000000001</v>
      </c>
      <c r="N196" s="5" t="s">
        <v>9</v>
      </c>
      <c r="O196" s="5" t="s">
        <v>9</v>
      </c>
      <c r="P196" s="5">
        <v>0.46131899999999998</v>
      </c>
      <c r="Q196" s="6" t="str">
        <f t="shared" si="12"/>
        <v/>
      </c>
      <c r="R196" s="6" t="str">
        <f t="shared" si="13"/>
        <v/>
      </c>
      <c r="S196" s="6">
        <v>0</v>
      </c>
      <c r="T196" s="6" t="s">
        <v>9</v>
      </c>
      <c r="U196" s="7" t="str">
        <f t="shared" si="14"/>
        <v/>
      </c>
      <c r="V196" s="7" t="str">
        <f t="shared" si="15"/>
        <v/>
      </c>
      <c r="W196" s="7">
        <v>0</v>
      </c>
      <c r="X196" s="7" t="s">
        <v>9</v>
      </c>
      <c r="Y196">
        <v>3</v>
      </c>
      <c r="Z196" t="s">
        <v>749</v>
      </c>
      <c r="AB196" t="s">
        <v>12733</v>
      </c>
      <c r="AC196" t="s">
        <v>12734</v>
      </c>
      <c r="AD196" t="s">
        <v>12735</v>
      </c>
      <c r="AF196" s="1">
        <v>2.2499999999999999E-9</v>
      </c>
      <c r="AG196">
        <v>127.49</v>
      </c>
      <c r="AH196">
        <v>109.6</v>
      </c>
      <c r="AI196">
        <v>99.956999999999994</v>
      </c>
      <c r="AJ196">
        <v>-0.37039</v>
      </c>
      <c r="AK196">
        <v>17022000</v>
      </c>
      <c r="AL196">
        <v>8218200</v>
      </c>
      <c r="AM196">
        <v>8804200</v>
      </c>
      <c r="AN196" t="s">
        <v>9</v>
      </c>
      <c r="AO196">
        <v>0.39099699999999998</v>
      </c>
      <c r="AP196">
        <v>0</v>
      </c>
      <c r="AQ196">
        <v>0.97872700000000001</v>
      </c>
      <c r="AR196">
        <v>0</v>
      </c>
      <c r="AS196" t="s">
        <v>12739</v>
      </c>
      <c r="AT196" t="s">
        <v>12741</v>
      </c>
    </row>
    <row r="197" spans="1:46" x14ac:dyDescent="0.25">
      <c r="A197" t="s">
        <v>2774</v>
      </c>
      <c r="B197" t="s">
        <v>2774</v>
      </c>
      <c r="C197" t="s">
        <v>2775</v>
      </c>
      <c r="D197" t="s">
        <v>2776</v>
      </c>
      <c r="E197" t="s">
        <v>10</v>
      </c>
      <c r="F197">
        <v>455</v>
      </c>
      <c r="G197" t="s">
        <v>2778</v>
      </c>
      <c r="H197">
        <v>0.97843999999999998</v>
      </c>
      <c r="I197" s="3">
        <v>-1.45024</v>
      </c>
      <c r="J197" s="3" t="s">
        <v>9</v>
      </c>
      <c r="K197" s="3" t="s">
        <v>9</v>
      </c>
      <c r="L197" s="3">
        <v>-1.45835</v>
      </c>
      <c r="M197" s="5" t="s">
        <v>9</v>
      </c>
      <c r="N197" s="5" t="s">
        <v>9</v>
      </c>
      <c r="O197" s="5" t="s">
        <v>9</v>
      </c>
      <c r="P197" s="5">
        <v>-0.76087099999999996</v>
      </c>
      <c r="Q197" s="6" t="str">
        <f t="shared" si="12"/>
        <v/>
      </c>
      <c r="R197" s="6" t="str">
        <f t="shared" si="13"/>
        <v/>
      </c>
      <c r="S197" s="6">
        <v>0</v>
      </c>
      <c r="T197" s="6">
        <v>-0.69747899999999996</v>
      </c>
      <c r="U197" s="7" t="str">
        <f t="shared" si="14"/>
        <v/>
      </c>
      <c r="V197" s="7" t="str">
        <f t="shared" si="15"/>
        <v/>
      </c>
      <c r="W197" s="7">
        <v>0</v>
      </c>
      <c r="X197" s="7">
        <v>-0.69342300000000001</v>
      </c>
      <c r="Y197">
        <v>2</v>
      </c>
      <c r="Z197" t="s">
        <v>2283</v>
      </c>
      <c r="AA197" t="s">
        <v>2769</v>
      </c>
      <c r="AB197" t="s">
        <v>2770</v>
      </c>
      <c r="AC197" t="s">
        <v>2771</v>
      </c>
      <c r="AD197" t="s">
        <v>2772</v>
      </c>
      <c r="AE197" t="s">
        <v>2773</v>
      </c>
      <c r="AF197">
        <v>2.9580600000000002E-3</v>
      </c>
      <c r="AG197">
        <v>109.95</v>
      </c>
      <c r="AH197">
        <v>75.959999999999994</v>
      </c>
      <c r="AI197">
        <v>82.515000000000001</v>
      </c>
      <c r="AJ197">
        <v>2.1437999999999999E-2</v>
      </c>
      <c r="AK197">
        <v>933540</v>
      </c>
      <c r="AL197">
        <v>660170</v>
      </c>
      <c r="AM197">
        <v>273370</v>
      </c>
      <c r="AN197" t="s">
        <v>9</v>
      </c>
      <c r="AO197">
        <v>0.73381099999999999</v>
      </c>
      <c r="AP197">
        <v>0</v>
      </c>
      <c r="AQ197">
        <v>0.98408499999999999</v>
      </c>
      <c r="AR197">
        <v>0</v>
      </c>
      <c r="AS197" t="s">
        <v>2777</v>
      </c>
      <c r="AT197" t="s">
        <v>2779</v>
      </c>
    </row>
    <row r="198" spans="1:46" x14ac:dyDescent="0.25">
      <c r="A198" t="s">
        <v>2619</v>
      </c>
      <c r="B198" t="s">
        <v>2619</v>
      </c>
      <c r="C198" t="s">
        <v>2620</v>
      </c>
      <c r="D198" t="s">
        <v>2621</v>
      </c>
      <c r="E198" t="s">
        <v>10</v>
      </c>
      <c r="F198">
        <v>260</v>
      </c>
      <c r="G198" t="s">
        <v>2623</v>
      </c>
      <c r="H198">
        <v>0.99995299999999998</v>
      </c>
      <c r="I198" s="3" t="s">
        <v>9</v>
      </c>
      <c r="J198" s="3" t="s">
        <v>9</v>
      </c>
      <c r="K198" s="3" t="s">
        <v>9</v>
      </c>
      <c r="L198" s="3">
        <v>-0.47158899999999998</v>
      </c>
      <c r="M198" s="5" t="s">
        <v>9</v>
      </c>
      <c r="N198" s="5" t="s">
        <v>9</v>
      </c>
      <c r="O198" s="5">
        <v>-0.30966300000000002</v>
      </c>
      <c r="P198" s="5">
        <v>6.4882899999999993E-2</v>
      </c>
      <c r="Q198" s="6" t="str">
        <f t="shared" si="12"/>
        <v/>
      </c>
      <c r="R198" s="6" t="str">
        <f t="shared" si="13"/>
        <v/>
      </c>
      <c r="S198" s="6">
        <v>0</v>
      </c>
      <c r="T198" s="6">
        <v>-0.53647199999999995</v>
      </c>
      <c r="U198" s="7" t="str">
        <f t="shared" si="14"/>
        <v/>
      </c>
      <c r="V198" s="7" t="str">
        <f t="shared" si="15"/>
        <v/>
      </c>
      <c r="W198" s="7">
        <v>0</v>
      </c>
      <c r="X198" s="7">
        <v>-0.34919800000000001</v>
      </c>
      <c r="Y198">
        <v>3</v>
      </c>
      <c r="Z198" t="s">
        <v>2615</v>
      </c>
      <c r="AB198" t="s">
        <v>2616</v>
      </c>
      <c r="AC198" t="s">
        <v>2617</v>
      </c>
      <c r="AD198" t="s">
        <v>2618</v>
      </c>
      <c r="AF198" s="1">
        <v>7.2600000000000003E-5</v>
      </c>
      <c r="AG198">
        <v>68.927000000000007</v>
      </c>
      <c r="AH198">
        <v>47.225999999999999</v>
      </c>
      <c r="AI198">
        <v>68.927000000000007</v>
      </c>
      <c r="AJ198">
        <v>-0.28286</v>
      </c>
      <c r="AK198">
        <v>27564000</v>
      </c>
      <c r="AL198">
        <v>17001000</v>
      </c>
      <c r="AM198">
        <v>10563000</v>
      </c>
      <c r="AN198" t="s">
        <v>9</v>
      </c>
      <c r="AO198">
        <v>0.44092799999999999</v>
      </c>
      <c r="AP198">
        <v>0</v>
      </c>
      <c r="AQ198">
        <v>1</v>
      </c>
      <c r="AR198">
        <v>0</v>
      </c>
      <c r="AS198" t="s">
        <v>2622</v>
      </c>
      <c r="AT198" t="s">
        <v>11575</v>
      </c>
    </row>
    <row r="199" spans="1:46" x14ac:dyDescent="0.25">
      <c r="A199" t="s">
        <v>2619</v>
      </c>
      <c r="B199" t="s">
        <v>2619</v>
      </c>
      <c r="C199" t="s">
        <v>2620</v>
      </c>
      <c r="D199" t="s">
        <v>2621</v>
      </c>
      <c r="E199" t="s">
        <v>10</v>
      </c>
      <c r="F199">
        <v>260</v>
      </c>
      <c r="G199" t="s">
        <v>2623</v>
      </c>
      <c r="H199">
        <v>0.99995299999999998</v>
      </c>
      <c r="I199" s="3" t="s">
        <v>9</v>
      </c>
      <c r="J199" s="3" t="s">
        <v>9</v>
      </c>
      <c r="K199" s="3">
        <v>7.5053400000000006E-2</v>
      </c>
      <c r="L199" s="3">
        <v>-0.41150199999999998</v>
      </c>
      <c r="M199" s="5" t="s">
        <v>9</v>
      </c>
      <c r="N199" s="5" t="s">
        <v>9</v>
      </c>
      <c r="O199" s="5">
        <v>0.193078</v>
      </c>
      <c r="P199" s="5" t="s">
        <v>9</v>
      </c>
      <c r="Q199" s="6" t="str">
        <f t="shared" si="12"/>
        <v/>
      </c>
      <c r="R199" s="6" t="str">
        <f t="shared" si="13"/>
        <v/>
      </c>
      <c r="S199" s="6">
        <v>0</v>
      </c>
      <c r="T199" s="6">
        <v>-0.118025</v>
      </c>
      <c r="U199" s="7" t="str">
        <f t="shared" si="14"/>
        <v/>
      </c>
      <c r="V199" s="7" t="str">
        <f t="shared" si="15"/>
        <v/>
      </c>
      <c r="W199" s="7">
        <v>0</v>
      </c>
      <c r="X199" s="7">
        <v>-0.36130200000000001</v>
      </c>
      <c r="Y199">
        <v>3</v>
      </c>
      <c r="Z199" t="s">
        <v>2615</v>
      </c>
      <c r="AB199" t="s">
        <v>2616</v>
      </c>
      <c r="AC199" t="s">
        <v>2617</v>
      </c>
      <c r="AD199" t="s">
        <v>2618</v>
      </c>
      <c r="AF199" s="1">
        <v>7.2600000000000003E-5</v>
      </c>
      <c r="AG199">
        <v>68.927000000000007</v>
      </c>
      <c r="AH199">
        <v>47.225999999999999</v>
      </c>
      <c r="AI199">
        <v>68.927000000000007</v>
      </c>
      <c r="AJ199">
        <v>-0.28286</v>
      </c>
      <c r="AK199">
        <v>27564000</v>
      </c>
      <c r="AL199">
        <v>17001000</v>
      </c>
      <c r="AM199">
        <v>10563000</v>
      </c>
      <c r="AN199" t="s">
        <v>9</v>
      </c>
      <c r="AO199">
        <v>0.73888600000000004</v>
      </c>
      <c r="AP199">
        <v>0</v>
      </c>
      <c r="AQ199">
        <v>0.97843999999999998</v>
      </c>
      <c r="AR199">
        <v>0</v>
      </c>
      <c r="AS199" t="s">
        <v>2622</v>
      </c>
      <c r="AT199" t="s">
        <v>2624</v>
      </c>
    </row>
    <row r="200" spans="1:46" x14ac:dyDescent="0.25">
      <c r="A200" t="s">
        <v>638</v>
      </c>
      <c r="B200" t="s">
        <v>638</v>
      </c>
      <c r="C200" t="s">
        <v>639</v>
      </c>
      <c r="D200" t="s">
        <v>640</v>
      </c>
      <c r="E200" t="s">
        <v>9589</v>
      </c>
      <c r="F200">
        <v>74</v>
      </c>
      <c r="G200" t="s">
        <v>9660</v>
      </c>
      <c r="H200">
        <v>0.99993100000000001</v>
      </c>
      <c r="I200" s="3">
        <v>-1.5024599999999999</v>
      </c>
      <c r="J200" s="3">
        <v>-1.5802700000000001</v>
      </c>
      <c r="K200" s="3" t="s">
        <v>9</v>
      </c>
      <c r="L200" s="3">
        <v>-1.45827</v>
      </c>
      <c r="M200" s="5">
        <v>-2.2518799999999999</v>
      </c>
      <c r="N200" s="5">
        <v>-2.59545</v>
      </c>
      <c r="O200" s="5">
        <v>-2.1368900000000002</v>
      </c>
      <c r="P200" s="5">
        <v>-1.9727300000000001</v>
      </c>
      <c r="Q200" s="6" t="str">
        <f t="shared" si="12"/>
        <v>+</v>
      </c>
      <c r="R200" s="6" t="str">
        <f t="shared" si="13"/>
        <v/>
      </c>
      <c r="S200" s="6">
        <v>1.4635800000000001</v>
      </c>
      <c r="T200" s="6">
        <v>0.759687</v>
      </c>
      <c r="U200" s="7" t="str">
        <f t="shared" si="14"/>
        <v>+</v>
      </c>
      <c r="V200" s="7" t="str">
        <f t="shared" si="15"/>
        <v/>
      </c>
      <c r="W200" s="7">
        <v>2.2212399999999999</v>
      </c>
      <c r="X200" s="7">
        <v>0.72557099999999997</v>
      </c>
      <c r="Y200">
        <v>3</v>
      </c>
      <c r="Z200" t="s">
        <v>9658</v>
      </c>
      <c r="AA200" t="s">
        <v>634</v>
      </c>
      <c r="AB200" t="s">
        <v>635</v>
      </c>
      <c r="AC200" t="s">
        <v>636</v>
      </c>
      <c r="AD200" t="s">
        <v>637</v>
      </c>
      <c r="AF200" s="1">
        <v>4.3499999999999998E-101</v>
      </c>
      <c r="AG200">
        <v>204.21</v>
      </c>
      <c r="AH200">
        <v>204.21</v>
      </c>
      <c r="AI200">
        <v>193.76</v>
      </c>
      <c r="AJ200">
        <v>0.20415</v>
      </c>
      <c r="AK200">
        <v>79466000</v>
      </c>
      <c r="AL200">
        <v>61422000</v>
      </c>
      <c r="AM200">
        <v>18044000</v>
      </c>
      <c r="AN200" t="s">
        <v>9</v>
      </c>
      <c r="AO200">
        <v>0.34714299999999998</v>
      </c>
      <c r="AP200">
        <v>2.80349</v>
      </c>
      <c r="AQ200">
        <v>8.0799999999999997E-2</v>
      </c>
      <c r="AR200">
        <v>3.1053700000000002</v>
      </c>
      <c r="AS200" t="s">
        <v>9659</v>
      </c>
      <c r="AT200" t="s">
        <v>9661</v>
      </c>
    </row>
    <row r="201" spans="1:46" x14ac:dyDescent="0.25">
      <c r="A201" t="s">
        <v>638</v>
      </c>
      <c r="B201" t="s">
        <v>638</v>
      </c>
      <c r="C201" t="s">
        <v>639</v>
      </c>
      <c r="D201" t="s">
        <v>640</v>
      </c>
      <c r="E201" t="s">
        <v>10</v>
      </c>
      <c r="F201">
        <v>573</v>
      </c>
      <c r="G201" t="s">
        <v>646</v>
      </c>
      <c r="H201">
        <v>0.99737900000000002</v>
      </c>
      <c r="I201" s="3">
        <v>-0.28196500000000002</v>
      </c>
      <c r="J201" s="3" t="s">
        <v>9</v>
      </c>
      <c r="K201" s="3" t="s">
        <v>9</v>
      </c>
      <c r="L201" s="3">
        <v>-0.245916</v>
      </c>
      <c r="M201" s="5">
        <v>-3.3333300000000003E-2</v>
      </c>
      <c r="N201" s="5">
        <v>-0.14907300000000001</v>
      </c>
      <c r="O201" s="5">
        <v>-0.23371900000000001</v>
      </c>
      <c r="P201" s="5">
        <v>-0.11652</v>
      </c>
      <c r="Q201" s="6" t="str">
        <f t="shared" si="12"/>
        <v/>
      </c>
      <c r="R201" s="6" t="str">
        <f t="shared" si="13"/>
        <v/>
      </c>
      <c r="S201" s="6">
        <v>0.71105399999999996</v>
      </c>
      <c r="T201" s="6">
        <v>-0.18901399999999999</v>
      </c>
      <c r="U201" s="7" t="str">
        <f t="shared" si="14"/>
        <v/>
      </c>
      <c r="V201" s="7" t="str">
        <f t="shared" si="15"/>
        <v/>
      </c>
      <c r="W201" s="7">
        <v>0.97042300000000004</v>
      </c>
      <c r="X201" s="7">
        <v>-0.13078000000000001</v>
      </c>
      <c r="Y201">
        <v>2</v>
      </c>
      <c r="Z201" t="s">
        <v>644</v>
      </c>
      <c r="AA201" t="s">
        <v>634</v>
      </c>
      <c r="AB201" t="s">
        <v>635</v>
      </c>
      <c r="AC201" t="s">
        <v>636</v>
      </c>
      <c r="AD201" t="s">
        <v>637</v>
      </c>
      <c r="AF201" s="1">
        <v>1.63E-5</v>
      </c>
      <c r="AG201">
        <v>134.02000000000001</v>
      </c>
      <c r="AH201">
        <v>97.344999999999999</v>
      </c>
      <c r="AI201">
        <v>132.22999999999999</v>
      </c>
      <c r="AJ201">
        <v>-1.6482000000000001</v>
      </c>
      <c r="AK201">
        <v>183770000</v>
      </c>
      <c r="AL201">
        <v>92930000</v>
      </c>
      <c r="AM201">
        <v>90836000</v>
      </c>
      <c r="AN201" t="s">
        <v>9</v>
      </c>
      <c r="AO201">
        <v>1</v>
      </c>
      <c r="AP201">
        <v>-0.80167600000000006</v>
      </c>
      <c r="AQ201">
        <v>0.52429899999999996</v>
      </c>
      <c r="AR201">
        <v>-1.1841600000000001</v>
      </c>
      <c r="AS201" t="s">
        <v>645</v>
      </c>
      <c r="AT201" t="s">
        <v>11363</v>
      </c>
    </row>
    <row r="202" spans="1:46" x14ac:dyDescent="0.25">
      <c r="A202" t="s">
        <v>638</v>
      </c>
      <c r="B202" t="s">
        <v>638</v>
      </c>
      <c r="C202" t="s">
        <v>639</v>
      </c>
      <c r="D202" t="s">
        <v>640</v>
      </c>
      <c r="E202" t="s">
        <v>10</v>
      </c>
      <c r="F202">
        <v>576</v>
      </c>
      <c r="G202" t="s">
        <v>650</v>
      </c>
      <c r="H202">
        <v>0.98107999999999995</v>
      </c>
      <c r="I202" s="3">
        <v>-0.13300500000000001</v>
      </c>
      <c r="J202" s="3">
        <v>-0.36169400000000002</v>
      </c>
      <c r="K202" s="3">
        <v>0.25918200000000002</v>
      </c>
      <c r="L202" s="3">
        <v>0.43274600000000002</v>
      </c>
      <c r="M202" s="5">
        <v>-8.8009400000000002E-2</v>
      </c>
      <c r="N202" s="5">
        <v>0.14873900000000001</v>
      </c>
      <c r="O202" s="5" t="s">
        <v>9</v>
      </c>
      <c r="P202" s="5">
        <v>0.56354899999999997</v>
      </c>
      <c r="Q202" s="6" t="str">
        <f t="shared" si="12"/>
        <v/>
      </c>
      <c r="R202" s="6" t="str">
        <f t="shared" si="13"/>
        <v/>
      </c>
      <c r="S202" s="6">
        <v>0.60062700000000002</v>
      </c>
      <c r="T202" s="6">
        <v>-0.228744</v>
      </c>
      <c r="U202" s="7" t="str">
        <f t="shared" si="14"/>
        <v/>
      </c>
      <c r="V202" s="7" t="str">
        <f t="shared" si="15"/>
        <v/>
      </c>
      <c r="W202" s="7">
        <v>0.23818500000000001</v>
      </c>
      <c r="X202" s="7">
        <v>-0.15878600000000001</v>
      </c>
      <c r="Y202">
        <v>2</v>
      </c>
      <c r="Z202" t="s">
        <v>648</v>
      </c>
      <c r="AA202" t="s">
        <v>634</v>
      </c>
      <c r="AB202" t="s">
        <v>635</v>
      </c>
      <c r="AC202" t="s">
        <v>636</v>
      </c>
      <c r="AD202" t="s">
        <v>637</v>
      </c>
      <c r="AF202" s="1">
        <v>7.1000000000000005E-5</v>
      </c>
      <c r="AG202">
        <v>138.63</v>
      </c>
      <c r="AH202">
        <v>104.42</v>
      </c>
      <c r="AI202">
        <v>132.22999999999999</v>
      </c>
      <c r="AJ202">
        <v>-1.6482000000000001</v>
      </c>
      <c r="AK202">
        <v>203950000</v>
      </c>
      <c r="AL202">
        <v>103560000</v>
      </c>
      <c r="AM202">
        <v>100390000</v>
      </c>
      <c r="AN202" t="s">
        <v>9</v>
      </c>
      <c r="AO202">
        <v>1</v>
      </c>
      <c r="AP202">
        <v>-0.43272699999999997</v>
      </c>
      <c r="AQ202">
        <v>0.52217100000000005</v>
      </c>
      <c r="AR202">
        <v>-0.94130899999999995</v>
      </c>
      <c r="AS202" t="s">
        <v>649</v>
      </c>
      <c r="AT202" t="s">
        <v>651</v>
      </c>
    </row>
    <row r="203" spans="1:46" x14ac:dyDescent="0.25">
      <c r="A203" t="s">
        <v>638</v>
      </c>
      <c r="B203" t="s">
        <v>638</v>
      </c>
      <c r="C203" t="s">
        <v>639</v>
      </c>
      <c r="D203" t="s">
        <v>640</v>
      </c>
      <c r="E203" t="s">
        <v>10</v>
      </c>
      <c r="F203">
        <v>437</v>
      </c>
      <c r="G203" t="s">
        <v>654</v>
      </c>
      <c r="H203">
        <v>0.94789900000000005</v>
      </c>
      <c r="I203" s="3" t="s">
        <v>9</v>
      </c>
      <c r="J203" s="3" t="s">
        <v>9</v>
      </c>
      <c r="K203" s="3">
        <v>-0.39507500000000001</v>
      </c>
      <c r="L203" s="3">
        <v>1.82721</v>
      </c>
      <c r="M203" s="5" t="s">
        <v>9</v>
      </c>
      <c r="N203" s="5" t="s">
        <v>9</v>
      </c>
      <c r="O203" s="5">
        <v>1.4049</v>
      </c>
      <c r="P203" s="5">
        <v>1.6836100000000001</v>
      </c>
      <c r="Q203" s="6" t="str">
        <f t="shared" si="12"/>
        <v/>
      </c>
      <c r="R203" s="6" t="str">
        <f t="shared" si="13"/>
        <v/>
      </c>
      <c r="S203" s="6">
        <v>0.2591</v>
      </c>
      <c r="T203" s="6">
        <v>-0.82818700000000001</v>
      </c>
      <c r="U203" s="7" t="str">
        <f t="shared" si="14"/>
        <v/>
      </c>
      <c r="V203" s="7" t="str">
        <f t="shared" si="15"/>
        <v/>
      </c>
      <c r="W203" s="7">
        <v>0.27035399999999998</v>
      </c>
      <c r="X203" s="7">
        <v>-0.82818800000000004</v>
      </c>
      <c r="Y203">
        <v>2</v>
      </c>
      <c r="Z203" t="s">
        <v>652</v>
      </c>
      <c r="AA203" t="s">
        <v>634</v>
      </c>
      <c r="AB203" t="s">
        <v>635</v>
      </c>
      <c r="AC203" t="s">
        <v>636</v>
      </c>
      <c r="AD203" t="s">
        <v>637</v>
      </c>
      <c r="AF203" s="1">
        <v>2.0699999999999998E-5</v>
      </c>
      <c r="AG203">
        <v>145.79</v>
      </c>
      <c r="AH203">
        <v>90.617999999999995</v>
      </c>
      <c r="AI203">
        <v>115.2</v>
      </c>
      <c r="AJ203">
        <v>1.2362</v>
      </c>
      <c r="AK203">
        <v>10429000</v>
      </c>
      <c r="AL203">
        <v>4059500</v>
      </c>
      <c r="AM203">
        <v>6369500</v>
      </c>
      <c r="AN203" t="s">
        <v>9</v>
      </c>
      <c r="AO203">
        <v>1</v>
      </c>
      <c r="AP203">
        <v>-0.67892799999999998</v>
      </c>
      <c r="AQ203">
        <v>0.67484599999999995</v>
      </c>
      <c r="AR203">
        <v>-0.77271599999999996</v>
      </c>
      <c r="AS203" t="s">
        <v>653</v>
      </c>
      <c r="AT203" t="s">
        <v>655</v>
      </c>
    </row>
    <row r="204" spans="1:46" x14ac:dyDescent="0.25">
      <c r="A204" t="s">
        <v>638</v>
      </c>
      <c r="B204" t="s">
        <v>638</v>
      </c>
      <c r="C204" t="s">
        <v>639</v>
      </c>
      <c r="D204" t="s">
        <v>640</v>
      </c>
      <c r="E204" t="s">
        <v>10</v>
      </c>
      <c r="F204">
        <v>576</v>
      </c>
      <c r="G204" t="s">
        <v>650</v>
      </c>
      <c r="H204">
        <v>0.98107999999999995</v>
      </c>
      <c r="I204" s="3">
        <v>-0.28196500000000002</v>
      </c>
      <c r="J204" s="3" t="s">
        <v>9</v>
      </c>
      <c r="K204" s="3">
        <v>1.9064700000000001</v>
      </c>
      <c r="L204" s="3">
        <v>-0.245916</v>
      </c>
      <c r="M204" s="5">
        <v>0.36546899999999999</v>
      </c>
      <c r="N204" s="5">
        <v>-0.17330300000000001</v>
      </c>
      <c r="O204" s="5">
        <v>-0.23371900000000001</v>
      </c>
      <c r="P204" s="5">
        <v>-0.149537</v>
      </c>
      <c r="Q204" s="6" t="str">
        <f t="shared" si="12"/>
        <v/>
      </c>
      <c r="R204" s="6" t="str">
        <f t="shared" si="13"/>
        <v/>
      </c>
      <c r="S204" s="6">
        <v>0.19397200000000001</v>
      </c>
      <c r="T204" s="6">
        <v>0.46545900000000001</v>
      </c>
      <c r="U204" s="7" t="str">
        <f t="shared" si="14"/>
        <v/>
      </c>
      <c r="V204" s="7" t="str">
        <f t="shared" si="15"/>
        <v/>
      </c>
      <c r="W204" s="7">
        <v>0.34160299999999999</v>
      </c>
      <c r="X204" s="7">
        <v>0.507301</v>
      </c>
      <c r="Y204">
        <v>2</v>
      </c>
      <c r="Z204" t="s">
        <v>648</v>
      </c>
      <c r="AA204" t="s">
        <v>634</v>
      </c>
      <c r="AB204" t="s">
        <v>635</v>
      </c>
      <c r="AC204" t="s">
        <v>636</v>
      </c>
      <c r="AD204" t="s">
        <v>637</v>
      </c>
      <c r="AF204" s="1">
        <v>7.1000000000000005E-5</v>
      </c>
      <c r="AG204">
        <v>138.63</v>
      </c>
      <c r="AH204">
        <v>104.42</v>
      </c>
      <c r="AI204">
        <v>132.22999999999999</v>
      </c>
      <c r="AJ204">
        <v>-1.6482000000000001</v>
      </c>
      <c r="AK204">
        <v>203950000</v>
      </c>
      <c r="AL204">
        <v>103560000</v>
      </c>
      <c r="AM204">
        <v>100390000</v>
      </c>
      <c r="AN204" t="s">
        <v>9</v>
      </c>
      <c r="AO204">
        <v>1</v>
      </c>
      <c r="AP204">
        <v>0.69754400000000005</v>
      </c>
      <c r="AQ204">
        <v>0.77520999999999995</v>
      </c>
      <c r="AR204">
        <v>0.48875200000000002</v>
      </c>
      <c r="AS204" t="s">
        <v>649</v>
      </c>
      <c r="AT204" t="s">
        <v>11364</v>
      </c>
    </row>
    <row r="205" spans="1:46" x14ac:dyDescent="0.25">
      <c r="A205" t="s">
        <v>638</v>
      </c>
      <c r="B205" t="s">
        <v>638</v>
      </c>
      <c r="C205" t="s">
        <v>639</v>
      </c>
      <c r="D205" t="s">
        <v>640</v>
      </c>
      <c r="E205" t="s">
        <v>10</v>
      </c>
      <c r="F205">
        <v>573</v>
      </c>
      <c r="G205" t="s">
        <v>646</v>
      </c>
      <c r="H205">
        <v>0.99737900000000002</v>
      </c>
      <c r="I205" s="3">
        <v>-0.46978900000000001</v>
      </c>
      <c r="J205" s="3">
        <v>0.15833700000000001</v>
      </c>
      <c r="K205" s="3" t="s">
        <v>9</v>
      </c>
      <c r="L205" s="3">
        <v>0.156138</v>
      </c>
      <c r="M205" s="5" t="s">
        <v>9</v>
      </c>
      <c r="N205" s="5">
        <v>-0.464922</v>
      </c>
      <c r="O205" s="5" t="s">
        <v>9</v>
      </c>
      <c r="P205" s="5">
        <v>0.71431100000000003</v>
      </c>
      <c r="Q205" s="6" t="str">
        <f t="shared" si="12"/>
        <v/>
      </c>
      <c r="R205" s="6" t="str">
        <f t="shared" si="13"/>
        <v/>
      </c>
      <c r="S205" s="6">
        <v>1.54891E-2</v>
      </c>
      <c r="T205" s="6">
        <v>3.2543000000000002E-2</v>
      </c>
      <c r="U205" s="7" t="str">
        <f t="shared" si="14"/>
        <v/>
      </c>
      <c r="V205" s="7" t="str">
        <f t="shared" si="15"/>
        <v/>
      </c>
      <c r="W205" s="7">
        <v>0.12218</v>
      </c>
      <c r="X205" s="7">
        <v>-0.17646600000000001</v>
      </c>
      <c r="Y205">
        <v>2</v>
      </c>
      <c r="Z205" t="s">
        <v>644</v>
      </c>
      <c r="AA205" t="s">
        <v>634</v>
      </c>
      <c r="AB205" t="s">
        <v>635</v>
      </c>
      <c r="AC205" t="s">
        <v>636</v>
      </c>
      <c r="AD205" t="s">
        <v>637</v>
      </c>
      <c r="AF205" s="1">
        <v>1.63E-5</v>
      </c>
      <c r="AG205">
        <v>134.02000000000001</v>
      </c>
      <c r="AH205">
        <v>97.344999999999999</v>
      </c>
      <c r="AI205">
        <v>132.22999999999999</v>
      </c>
      <c r="AJ205">
        <v>-1.6482000000000001</v>
      </c>
      <c r="AK205">
        <v>183770000</v>
      </c>
      <c r="AL205">
        <v>92930000</v>
      </c>
      <c r="AM205">
        <v>90836000</v>
      </c>
      <c r="AN205" t="s">
        <v>9</v>
      </c>
      <c r="AO205">
        <v>1</v>
      </c>
      <c r="AP205">
        <v>-0.28660999999999998</v>
      </c>
      <c r="AQ205">
        <v>0.98476600000000003</v>
      </c>
      <c r="AR205">
        <v>4.7114900000000001E-2</v>
      </c>
      <c r="AS205" t="s">
        <v>645</v>
      </c>
      <c r="AT205" t="s">
        <v>647</v>
      </c>
    </row>
    <row r="206" spans="1:46" x14ac:dyDescent="0.25">
      <c r="A206" t="s">
        <v>638</v>
      </c>
      <c r="B206" t="s">
        <v>638</v>
      </c>
      <c r="C206" t="s">
        <v>639</v>
      </c>
      <c r="D206" t="s">
        <v>640</v>
      </c>
      <c r="E206" t="s">
        <v>10</v>
      </c>
      <c r="F206">
        <v>115</v>
      </c>
      <c r="G206" t="s">
        <v>642</v>
      </c>
      <c r="H206">
        <v>0.99963900000000006</v>
      </c>
      <c r="I206" s="3" t="s">
        <v>9</v>
      </c>
      <c r="J206" s="3" t="s">
        <v>9</v>
      </c>
      <c r="K206" s="3" t="s">
        <v>9</v>
      </c>
      <c r="L206" s="3" t="s">
        <v>9</v>
      </c>
      <c r="M206" s="5" t="s">
        <v>9</v>
      </c>
      <c r="N206" s="5" t="s">
        <v>9</v>
      </c>
      <c r="O206" s="5">
        <v>-1.5349600000000001</v>
      </c>
      <c r="P206" s="5">
        <v>-2.4739300000000002</v>
      </c>
      <c r="Q206" s="6" t="str">
        <f t="shared" si="12"/>
        <v/>
      </c>
      <c r="R206" s="6" t="str">
        <f t="shared" si="13"/>
        <v/>
      </c>
      <c r="S206" s="6">
        <v>0</v>
      </c>
      <c r="T206" s="6" t="s">
        <v>9</v>
      </c>
      <c r="U206" s="7" t="str">
        <f t="shared" si="14"/>
        <v/>
      </c>
      <c r="V206" s="7" t="str">
        <f t="shared" si="15"/>
        <v/>
      </c>
      <c r="W206" s="7">
        <v>0</v>
      </c>
      <c r="X206" s="7" t="s">
        <v>9</v>
      </c>
      <c r="Y206">
        <v>2</v>
      </c>
      <c r="Z206" t="s">
        <v>181</v>
      </c>
      <c r="AA206" t="s">
        <v>634</v>
      </c>
      <c r="AB206" t="s">
        <v>635</v>
      </c>
      <c r="AC206" t="s">
        <v>636</v>
      </c>
      <c r="AD206" t="s">
        <v>637</v>
      </c>
      <c r="AF206">
        <v>9.5909599999999999E-4</v>
      </c>
      <c r="AG206">
        <v>109.04</v>
      </c>
      <c r="AH206">
        <v>70.046000000000006</v>
      </c>
      <c r="AI206">
        <v>109.04</v>
      </c>
      <c r="AJ206">
        <v>1.6089</v>
      </c>
      <c r="AK206">
        <v>1264400</v>
      </c>
      <c r="AL206">
        <v>1025400</v>
      </c>
      <c r="AM206">
        <v>238920</v>
      </c>
      <c r="AN206" t="s">
        <v>9</v>
      </c>
      <c r="AO206">
        <v>0.84670500000000004</v>
      </c>
      <c r="AP206">
        <v>0</v>
      </c>
      <c r="AQ206">
        <v>0.98475000000000001</v>
      </c>
      <c r="AR206">
        <v>0</v>
      </c>
      <c r="AS206" t="s">
        <v>641</v>
      </c>
      <c r="AT206" t="s">
        <v>643</v>
      </c>
    </row>
    <row r="207" spans="1:46" x14ac:dyDescent="0.25">
      <c r="A207" t="s">
        <v>7985</v>
      </c>
      <c r="B207" t="s">
        <v>7985</v>
      </c>
      <c r="C207" t="s">
        <v>7986</v>
      </c>
      <c r="D207" t="s">
        <v>7987</v>
      </c>
      <c r="E207" t="s">
        <v>10</v>
      </c>
      <c r="F207">
        <v>662</v>
      </c>
      <c r="G207" t="s">
        <v>7989</v>
      </c>
      <c r="H207">
        <v>0.99213399999999996</v>
      </c>
      <c r="I207" s="3" t="s">
        <v>9</v>
      </c>
      <c r="J207" s="3" t="s">
        <v>9</v>
      </c>
      <c r="K207" s="3">
        <v>-1.1414599999999999</v>
      </c>
      <c r="L207" s="3">
        <v>-1.42791</v>
      </c>
      <c r="M207" s="5">
        <v>0.13566600000000001</v>
      </c>
      <c r="N207" s="5" t="s">
        <v>9</v>
      </c>
      <c r="O207" s="5">
        <v>-1.1364099999999999</v>
      </c>
      <c r="P207" s="5">
        <v>-1.07297</v>
      </c>
      <c r="Q207" s="6" t="str">
        <f t="shared" si="12"/>
        <v/>
      </c>
      <c r="R207" s="6" t="str">
        <f t="shared" si="13"/>
        <v/>
      </c>
      <c r="S207" s="6">
        <v>0.30896899999999999</v>
      </c>
      <c r="T207" s="6">
        <v>-0.17999499999999999</v>
      </c>
      <c r="U207" s="7" t="str">
        <f t="shared" si="14"/>
        <v/>
      </c>
      <c r="V207" s="7" t="str">
        <f t="shared" si="15"/>
        <v/>
      </c>
      <c r="W207" s="7">
        <v>0.44886900000000002</v>
      </c>
      <c r="X207" s="7">
        <v>-0.59344600000000003</v>
      </c>
      <c r="Y207">
        <v>3</v>
      </c>
      <c r="Z207" t="s">
        <v>282</v>
      </c>
      <c r="AB207" t="s">
        <v>7982</v>
      </c>
      <c r="AC207" t="s">
        <v>7983</v>
      </c>
      <c r="AD207" t="s">
        <v>7984</v>
      </c>
      <c r="AF207" s="1">
        <v>4.4100000000000002E-98</v>
      </c>
      <c r="AG207">
        <v>137.99</v>
      </c>
      <c r="AH207">
        <v>110.48</v>
      </c>
      <c r="AI207">
        <v>137.99</v>
      </c>
      <c r="AJ207">
        <v>0.59470999999999996</v>
      </c>
      <c r="AK207">
        <v>63985000</v>
      </c>
      <c r="AL207">
        <v>45994000</v>
      </c>
      <c r="AM207">
        <v>17991000</v>
      </c>
      <c r="AN207" t="s">
        <v>9</v>
      </c>
      <c r="AO207">
        <v>1</v>
      </c>
      <c r="AP207">
        <v>-0.92028900000000002</v>
      </c>
      <c r="AQ207">
        <v>0.73082800000000003</v>
      </c>
      <c r="AR207">
        <v>-0.65465799999999996</v>
      </c>
      <c r="AS207" t="s">
        <v>7988</v>
      </c>
      <c r="AT207" t="s">
        <v>7990</v>
      </c>
    </row>
    <row r="208" spans="1:46" x14ac:dyDescent="0.25">
      <c r="A208" t="s">
        <v>11442</v>
      </c>
      <c r="B208" t="s">
        <v>11442</v>
      </c>
      <c r="C208" t="s">
        <v>11443</v>
      </c>
      <c r="D208" t="s">
        <v>11444</v>
      </c>
      <c r="E208" t="s">
        <v>10</v>
      </c>
      <c r="F208">
        <v>101</v>
      </c>
      <c r="G208" t="s">
        <v>11446</v>
      </c>
      <c r="H208">
        <v>1</v>
      </c>
      <c r="I208" s="3" t="s">
        <v>9</v>
      </c>
      <c r="J208" s="3" t="s">
        <v>9</v>
      </c>
      <c r="K208" s="3">
        <v>0.75710900000000003</v>
      </c>
      <c r="L208" s="3">
        <v>0.20914099999999999</v>
      </c>
      <c r="M208" s="5" t="s">
        <v>9</v>
      </c>
      <c r="N208" s="5" t="s">
        <v>9</v>
      </c>
      <c r="O208" s="5">
        <v>0.23805299999999999</v>
      </c>
      <c r="P208" s="5">
        <v>0.18802099999999999</v>
      </c>
      <c r="Q208" s="6" t="str">
        <f t="shared" si="12"/>
        <v/>
      </c>
      <c r="R208" s="6" t="str">
        <f t="shared" si="13"/>
        <v/>
      </c>
      <c r="S208" s="6">
        <v>0.32412000000000002</v>
      </c>
      <c r="T208" s="6">
        <v>0.27008799999999999</v>
      </c>
      <c r="U208" s="7" t="str">
        <f t="shared" si="14"/>
        <v/>
      </c>
      <c r="V208" s="7" t="str">
        <f t="shared" si="15"/>
        <v/>
      </c>
      <c r="W208" s="7">
        <v>0.36677500000000002</v>
      </c>
      <c r="X208" s="7">
        <v>0.27008799999999999</v>
      </c>
      <c r="Y208">
        <v>2</v>
      </c>
      <c r="Z208" t="s">
        <v>1245</v>
      </c>
      <c r="AB208" t="s">
        <v>11439</v>
      </c>
      <c r="AC208" t="s">
        <v>11440</v>
      </c>
      <c r="AD208" t="s">
        <v>11441</v>
      </c>
      <c r="AF208" s="1">
        <v>8.5700000000000009E-87</v>
      </c>
      <c r="AG208">
        <v>221.81</v>
      </c>
      <c r="AH208">
        <v>138.44</v>
      </c>
      <c r="AI208">
        <v>144.75</v>
      </c>
      <c r="AJ208">
        <v>0.23719999999999999</v>
      </c>
      <c r="AK208">
        <v>92197000</v>
      </c>
      <c r="AL208">
        <v>53522000</v>
      </c>
      <c r="AM208">
        <v>38675000</v>
      </c>
      <c r="AN208" t="s">
        <v>9</v>
      </c>
      <c r="AO208">
        <v>1</v>
      </c>
      <c r="AP208">
        <v>0.71999800000000003</v>
      </c>
      <c r="AQ208">
        <v>0.67595400000000005</v>
      </c>
      <c r="AR208">
        <v>0.77396200000000004</v>
      </c>
      <c r="AS208" t="s">
        <v>11445</v>
      </c>
      <c r="AT208" t="s">
        <v>11447</v>
      </c>
    </row>
    <row r="209" spans="1:46" x14ac:dyDescent="0.25">
      <c r="A209" t="s">
        <v>11442</v>
      </c>
      <c r="B209" t="s">
        <v>11442</v>
      </c>
      <c r="C209" t="s">
        <v>11443</v>
      </c>
      <c r="D209" t="s">
        <v>11444</v>
      </c>
      <c r="E209" t="s">
        <v>10</v>
      </c>
      <c r="F209">
        <v>105</v>
      </c>
      <c r="G209" t="s">
        <v>11449</v>
      </c>
      <c r="H209">
        <v>1</v>
      </c>
      <c r="I209" s="3" t="s">
        <v>9</v>
      </c>
      <c r="J209" s="3" t="s">
        <v>9</v>
      </c>
      <c r="K209" s="3">
        <v>0.75710900000000003</v>
      </c>
      <c r="L209" s="3">
        <v>0.20914099999999999</v>
      </c>
      <c r="M209" s="5" t="s">
        <v>9</v>
      </c>
      <c r="N209" s="5" t="s">
        <v>9</v>
      </c>
      <c r="O209" s="5">
        <v>0.23805299999999999</v>
      </c>
      <c r="P209" s="5">
        <v>0.18802099999999999</v>
      </c>
      <c r="Q209" s="6" t="str">
        <f t="shared" si="12"/>
        <v/>
      </c>
      <c r="R209" s="6" t="str">
        <f t="shared" si="13"/>
        <v/>
      </c>
      <c r="S209" s="6">
        <v>0.32412000000000002</v>
      </c>
      <c r="T209" s="6">
        <v>0.27008799999999999</v>
      </c>
      <c r="U209" s="7" t="str">
        <f t="shared" si="14"/>
        <v/>
      </c>
      <c r="V209" s="7" t="str">
        <f t="shared" si="15"/>
        <v/>
      </c>
      <c r="W209" s="7">
        <v>0.36677500000000002</v>
      </c>
      <c r="X209" s="7">
        <v>0.27008799999999999</v>
      </c>
      <c r="Y209">
        <v>2</v>
      </c>
      <c r="Z209" t="s">
        <v>1552</v>
      </c>
      <c r="AB209" t="s">
        <v>11439</v>
      </c>
      <c r="AC209" t="s">
        <v>11440</v>
      </c>
      <c r="AD209" t="s">
        <v>11441</v>
      </c>
      <c r="AF209" s="1">
        <v>8.5700000000000009E-87</v>
      </c>
      <c r="AG209">
        <v>221.81</v>
      </c>
      <c r="AH209">
        <v>138.44</v>
      </c>
      <c r="AI209">
        <v>144.75</v>
      </c>
      <c r="AJ209">
        <v>0.23719999999999999</v>
      </c>
      <c r="AK209">
        <v>92197000</v>
      </c>
      <c r="AL209">
        <v>53522000</v>
      </c>
      <c r="AM209">
        <v>38675000</v>
      </c>
      <c r="AN209" t="s">
        <v>9</v>
      </c>
      <c r="AO209">
        <v>1</v>
      </c>
      <c r="AP209">
        <v>0.71999800000000003</v>
      </c>
      <c r="AQ209">
        <v>0.67510199999999998</v>
      </c>
      <c r="AR209">
        <v>0.77396200000000004</v>
      </c>
      <c r="AS209" t="s">
        <v>11448</v>
      </c>
      <c r="AT209" t="s">
        <v>11450</v>
      </c>
    </row>
    <row r="210" spans="1:46" x14ac:dyDescent="0.25">
      <c r="A210" t="s">
        <v>8085</v>
      </c>
      <c r="B210" t="s">
        <v>8085</v>
      </c>
      <c r="C210" t="s">
        <v>8086</v>
      </c>
      <c r="D210" t="s">
        <v>8087</v>
      </c>
      <c r="E210" t="s">
        <v>10</v>
      </c>
      <c r="F210">
        <v>662</v>
      </c>
      <c r="G210" t="s">
        <v>8089</v>
      </c>
      <c r="H210">
        <v>0.99932200000000004</v>
      </c>
      <c r="I210" s="3">
        <v>3.8014699999999998E-2</v>
      </c>
      <c r="J210" s="3">
        <v>-3.1415199999999997E-2</v>
      </c>
      <c r="K210" s="3">
        <v>0.44689099999999998</v>
      </c>
      <c r="L210" s="3">
        <v>0.60207699999999997</v>
      </c>
      <c r="M210" s="5">
        <v>-4.08086E-2</v>
      </c>
      <c r="N210" s="5">
        <v>-6.4163100000000001E-2</v>
      </c>
      <c r="O210" s="5">
        <v>0.41142600000000001</v>
      </c>
      <c r="P210" s="5">
        <v>0.56413400000000002</v>
      </c>
      <c r="Q210" s="6" t="str">
        <f t="shared" si="12"/>
        <v/>
      </c>
      <c r="R210" s="6" t="str">
        <f t="shared" si="13"/>
        <v/>
      </c>
      <c r="S210" s="6">
        <v>1.6189499999999999</v>
      </c>
      <c r="T210" s="6">
        <v>4.6244800000000003E-2</v>
      </c>
      <c r="U210" s="7" t="str">
        <f t="shared" si="14"/>
        <v/>
      </c>
      <c r="V210" s="7" t="str">
        <f t="shared" si="15"/>
        <v/>
      </c>
      <c r="W210" s="7">
        <v>7.4852699999999994E-2</v>
      </c>
      <c r="X210" s="7">
        <v>4.62447E-2</v>
      </c>
      <c r="Y210">
        <v>2</v>
      </c>
      <c r="Z210" t="s">
        <v>8081</v>
      </c>
      <c r="AA210" t="s">
        <v>5314</v>
      </c>
      <c r="AB210" t="s">
        <v>8082</v>
      </c>
      <c r="AC210" t="s">
        <v>8083</v>
      </c>
      <c r="AD210" t="s">
        <v>8084</v>
      </c>
      <c r="AF210" s="1">
        <v>2.7000000000000001E-7</v>
      </c>
      <c r="AG210">
        <v>155.86000000000001</v>
      </c>
      <c r="AH210">
        <v>115.11</v>
      </c>
      <c r="AI210">
        <v>117.95</v>
      </c>
      <c r="AJ210">
        <v>0.79308000000000001</v>
      </c>
      <c r="AK210">
        <v>32748000</v>
      </c>
      <c r="AL210">
        <v>16417000</v>
      </c>
      <c r="AM210">
        <v>16331000</v>
      </c>
      <c r="AN210" t="s">
        <v>9</v>
      </c>
      <c r="AO210">
        <v>0.98407699999999998</v>
      </c>
      <c r="AP210">
        <v>0.14374300000000001</v>
      </c>
      <c r="AQ210">
        <v>0.78959000000000001</v>
      </c>
      <c r="AR210">
        <v>0.41695300000000002</v>
      </c>
      <c r="AS210" t="s">
        <v>8088</v>
      </c>
      <c r="AT210" t="s">
        <v>8090</v>
      </c>
    </row>
    <row r="211" spans="1:46" x14ac:dyDescent="0.25">
      <c r="A211" t="s">
        <v>8085</v>
      </c>
      <c r="B211" t="s">
        <v>8085</v>
      </c>
      <c r="C211" t="s">
        <v>8086</v>
      </c>
      <c r="D211" t="s">
        <v>8087</v>
      </c>
      <c r="E211" t="s">
        <v>10</v>
      </c>
      <c r="F211">
        <v>101</v>
      </c>
      <c r="G211" t="s">
        <v>8096</v>
      </c>
      <c r="H211">
        <v>1</v>
      </c>
      <c r="I211" s="3">
        <v>-0.15704499999999999</v>
      </c>
      <c r="J211" s="3" t="s">
        <v>9</v>
      </c>
      <c r="K211" s="3">
        <v>0.61306000000000005</v>
      </c>
      <c r="L211" s="3">
        <v>0.87475800000000004</v>
      </c>
      <c r="M211" s="5">
        <v>-0.25337799999999999</v>
      </c>
      <c r="N211" s="5" t="s">
        <v>9</v>
      </c>
      <c r="O211" s="5">
        <v>0.614757</v>
      </c>
      <c r="P211" s="5">
        <v>0.79543399999999997</v>
      </c>
      <c r="Q211" s="6" t="str">
        <f t="shared" si="12"/>
        <v/>
      </c>
      <c r="R211" s="6" t="str">
        <f t="shared" si="13"/>
        <v/>
      </c>
      <c r="S211" s="6">
        <v>0.709453</v>
      </c>
      <c r="T211" s="6">
        <v>5.7986700000000002E-2</v>
      </c>
      <c r="U211" s="7" t="str">
        <f t="shared" si="14"/>
        <v/>
      </c>
      <c r="V211" s="7" t="str">
        <f t="shared" si="15"/>
        <v/>
      </c>
      <c r="W211" s="7">
        <v>4.4187400000000002E-2</v>
      </c>
      <c r="X211" s="7">
        <v>5.7986200000000002E-2</v>
      </c>
      <c r="Y211">
        <v>2</v>
      </c>
      <c r="AA211" t="s">
        <v>5314</v>
      </c>
      <c r="AB211" t="s">
        <v>8082</v>
      </c>
      <c r="AC211" t="s">
        <v>8083</v>
      </c>
      <c r="AD211" t="s">
        <v>8084</v>
      </c>
      <c r="AF211" s="1">
        <v>1.1600000000000001E-11</v>
      </c>
      <c r="AG211">
        <v>163.34</v>
      </c>
      <c r="AH211">
        <v>118.73</v>
      </c>
      <c r="AI211">
        <v>163.34</v>
      </c>
      <c r="AJ211">
        <v>0.75348999999999999</v>
      </c>
      <c r="AK211">
        <v>7910100</v>
      </c>
      <c r="AL211">
        <v>3631300</v>
      </c>
      <c r="AM211">
        <v>4278800</v>
      </c>
      <c r="AN211" t="s">
        <v>9</v>
      </c>
      <c r="AO211">
        <v>0.95293899999999998</v>
      </c>
      <c r="AP211">
        <v>0.10581699999999999</v>
      </c>
      <c r="AQ211">
        <v>0.79093100000000005</v>
      </c>
      <c r="AR211">
        <v>0.44521899999999998</v>
      </c>
      <c r="AS211" t="s">
        <v>8095</v>
      </c>
      <c r="AT211" t="s">
        <v>8097</v>
      </c>
    </row>
    <row r="212" spans="1:46" x14ac:dyDescent="0.25">
      <c r="A212" t="s">
        <v>8085</v>
      </c>
      <c r="B212" t="s">
        <v>8085</v>
      </c>
      <c r="C212" t="s">
        <v>8086</v>
      </c>
      <c r="D212" t="s">
        <v>8087</v>
      </c>
      <c r="E212" t="s">
        <v>10</v>
      </c>
      <c r="F212">
        <v>664</v>
      </c>
      <c r="G212" t="s">
        <v>8093</v>
      </c>
      <c r="H212">
        <v>0.93304200000000004</v>
      </c>
      <c r="I212" s="3" t="s">
        <v>9</v>
      </c>
      <c r="J212" s="3">
        <v>-7.5033600000000006E-2</v>
      </c>
      <c r="K212" s="3" t="s">
        <v>9</v>
      </c>
      <c r="L212" s="3" t="s">
        <v>9</v>
      </c>
      <c r="M212" s="5">
        <v>3.7874199999999997E-2</v>
      </c>
      <c r="N212" s="5">
        <v>7.4642399999999998E-2</v>
      </c>
      <c r="O212" s="5" t="s">
        <v>9</v>
      </c>
      <c r="P212" s="5" t="s">
        <v>9</v>
      </c>
      <c r="Q212" s="6" t="str">
        <f t="shared" si="12"/>
        <v/>
      </c>
      <c r="R212" s="6" t="str">
        <f t="shared" si="13"/>
        <v/>
      </c>
      <c r="S212" s="6">
        <v>0</v>
      </c>
      <c r="T212" s="6">
        <v>-0.149676</v>
      </c>
      <c r="U212" s="7" t="str">
        <f t="shared" si="14"/>
        <v/>
      </c>
      <c r="V212" s="7" t="str">
        <f t="shared" si="15"/>
        <v/>
      </c>
      <c r="W212" s="7">
        <v>0</v>
      </c>
      <c r="X212" s="7">
        <v>-0.13129199999999999</v>
      </c>
      <c r="Y212">
        <v>2</v>
      </c>
      <c r="Z212" t="s">
        <v>8091</v>
      </c>
      <c r="AA212" t="s">
        <v>5314</v>
      </c>
      <c r="AB212" t="s">
        <v>8082</v>
      </c>
      <c r="AC212" t="s">
        <v>8083</v>
      </c>
      <c r="AD212" t="s">
        <v>8084</v>
      </c>
      <c r="AF212">
        <v>9.0081899999999997E-4</v>
      </c>
      <c r="AG212">
        <v>140.01</v>
      </c>
      <c r="AH212">
        <v>109.56</v>
      </c>
      <c r="AI212">
        <v>140.01</v>
      </c>
      <c r="AJ212">
        <v>0.34599999999999997</v>
      </c>
      <c r="AK212">
        <v>2344300</v>
      </c>
      <c r="AL212">
        <v>1156700</v>
      </c>
      <c r="AM212">
        <v>1187600</v>
      </c>
      <c r="AN212" t="s">
        <v>9</v>
      </c>
      <c r="AO212">
        <v>0.55951399999999996</v>
      </c>
      <c r="AP212">
        <v>0</v>
      </c>
      <c r="AQ212">
        <v>1</v>
      </c>
      <c r="AR212">
        <v>0</v>
      </c>
      <c r="AS212" t="s">
        <v>8092</v>
      </c>
      <c r="AT212" t="s">
        <v>8094</v>
      </c>
    </row>
    <row r="213" spans="1:46" x14ac:dyDescent="0.25">
      <c r="A213" t="s">
        <v>2669</v>
      </c>
      <c r="B213" t="s">
        <v>2670</v>
      </c>
      <c r="C213" t="s">
        <v>2671</v>
      </c>
      <c r="D213" t="s">
        <v>2672</v>
      </c>
      <c r="E213" t="s">
        <v>10</v>
      </c>
      <c r="F213">
        <v>338</v>
      </c>
      <c r="G213" t="s">
        <v>2678</v>
      </c>
      <c r="H213">
        <v>0.99937699999999996</v>
      </c>
      <c r="I213" s="3" t="s">
        <v>9</v>
      </c>
      <c r="J213" s="3" t="s">
        <v>9</v>
      </c>
      <c r="K213" s="3">
        <v>-0.189253</v>
      </c>
      <c r="L213" s="3">
        <v>-0.452629</v>
      </c>
      <c r="M213" s="5" t="s">
        <v>9</v>
      </c>
      <c r="N213" s="5" t="s">
        <v>9</v>
      </c>
      <c r="O213" s="5">
        <v>5.8247300000000002E-2</v>
      </c>
      <c r="P213" s="5">
        <v>-1.16978</v>
      </c>
      <c r="Q213" s="6" t="str">
        <f t="shared" si="12"/>
        <v/>
      </c>
      <c r="R213" s="6" t="str">
        <f t="shared" si="13"/>
        <v/>
      </c>
      <c r="S213" s="6">
        <v>0.147789</v>
      </c>
      <c r="T213" s="6">
        <v>0.23482500000000001</v>
      </c>
      <c r="U213" s="7" t="str">
        <f t="shared" si="14"/>
        <v/>
      </c>
      <c r="V213" s="7" t="str">
        <f t="shared" si="15"/>
        <v/>
      </c>
      <c r="W213" s="7">
        <v>0.12821099999999999</v>
      </c>
      <c r="X213" s="7">
        <v>0.234824</v>
      </c>
      <c r="Y213">
        <v>3</v>
      </c>
      <c r="Z213" t="s">
        <v>2676</v>
      </c>
      <c r="AA213" t="s">
        <v>2664</v>
      </c>
      <c r="AB213" t="s">
        <v>2665</v>
      </c>
      <c r="AC213" t="s">
        <v>2666</v>
      </c>
      <c r="AD213" t="s">
        <v>2667</v>
      </c>
      <c r="AE213" t="s">
        <v>2668</v>
      </c>
      <c r="AF213" s="1">
        <v>1.9499999999999999E-35</v>
      </c>
      <c r="AG213">
        <v>152.09</v>
      </c>
      <c r="AH213">
        <v>131.06</v>
      </c>
      <c r="AI213">
        <v>152.09</v>
      </c>
      <c r="AJ213">
        <v>2.0996000000000001</v>
      </c>
      <c r="AK213">
        <v>33676000</v>
      </c>
      <c r="AL213">
        <v>20909000</v>
      </c>
      <c r="AM213">
        <v>12768000</v>
      </c>
      <c r="AN213" t="s">
        <v>9</v>
      </c>
      <c r="AO213">
        <v>1</v>
      </c>
      <c r="AP213">
        <v>0.32257200000000003</v>
      </c>
      <c r="AQ213">
        <v>0.84014</v>
      </c>
      <c r="AR213">
        <v>0.403254</v>
      </c>
      <c r="AS213" t="s">
        <v>2677</v>
      </c>
      <c r="AT213" t="s">
        <v>2679</v>
      </c>
    </row>
    <row r="214" spans="1:46" x14ac:dyDescent="0.25">
      <c r="A214" t="s">
        <v>2669</v>
      </c>
      <c r="B214" t="s">
        <v>2670</v>
      </c>
      <c r="C214" t="s">
        <v>2671</v>
      </c>
      <c r="D214" t="s">
        <v>2672</v>
      </c>
      <c r="E214" t="s">
        <v>10</v>
      </c>
      <c r="F214">
        <v>488</v>
      </c>
      <c r="G214" t="s">
        <v>2674</v>
      </c>
      <c r="H214">
        <v>0.99994799999999995</v>
      </c>
      <c r="I214" s="3" t="s">
        <v>9</v>
      </c>
      <c r="J214" s="3">
        <v>0.17043800000000001</v>
      </c>
      <c r="K214" s="3">
        <v>0.32400400000000001</v>
      </c>
      <c r="L214" s="3" t="s">
        <v>9</v>
      </c>
      <c r="M214" s="5" t="s">
        <v>9</v>
      </c>
      <c r="N214" s="5">
        <v>0.29901</v>
      </c>
      <c r="O214" s="5" t="s">
        <v>9</v>
      </c>
      <c r="P214" s="5" t="s">
        <v>9</v>
      </c>
      <c r="Q214" s="6" t="str">
        <f t="shared" si="12"/>
        <v/>
      </c>
      <c r="R214" s="6" t="str">
        <f t="shared" si="13"/>
        <v/>
      </c>
      <c r="S214" s="6">
        <v>0</v>
      </c>
      <c r="T214" s="6">
        <v>-0.12857199999999999</v>
      </c>
      <c r="U214" s="7" t="str">
        <f t="shared" si="14"/>
        <v/>
      </c>
      <c r="V214" s="7" t="str">
        <f t="shared" si="15"/>
        <v/>
      </c>
      <c r="W214" s="7">
        <v>0</v>
      </c>
      <c r="X214" s="7">
        <v>-5.1789200000000001E-2</v>
      </c>
      <c r="Y214">
        <v>3</v>
      </c>
      <c r="AA214" t="s">
        <v>2664</v>
      </c>
      <c r="AB214" t="s">
        <v>2665</v>
      </c>
      <c r="AC214" t="s">
        <v>2666</v>
      </c>
      <c r="AD214" t="s">
        <v>2667</v>
      </c>
      <c r="AE214" t="s">
        <v>2668</v>
      </c>
      <c r="AF214">
        <v>2.81804E-3</v>
      </c>
      <c r="AG214">
        <v>56.569000000000003</v>
      </c>
      <c r="AH214">
        <v>53.600999999999999</v>
      </c>
      <c r="AI214">
        <v>56.569000000000003</v>
      </c>
      <c r="AJ214">
        <v>-1.0335E-2</v>
      </c>
      <c r="AK214">
        <v>42686000</v>
      </c>
      <c r="AL214">
        <v>20959000</v>
      </c>
      <c r="AM214">
        <v>21727000</v>
      </c>
      <c r="AN214" t="s">
        <v>9</v>
      </c>
      <c r="AO214">
        <v>0.73768599999999995</v>
      </c>
      <c r="AP214">
        <v>0</v>
      </c>
      <c r="AQ214">
        <v>0.98126599999999997</v>
      </c>
      <c r="AR214">
        <v>0</v>
      </c>
      <c r="AS214" t="s">
        <v>2673</v>
      </c>
      <c r="AT214" t="s">
        <v>2675</v>
      </c>
    </row>
    <row r="215" spans="1:46" x14ac:dyDescent="0.25">
      <c r="A215" t="s">
        <v>5576</v>
      </c>
      <c r="B215" t="s">
        <v>5576</v>
      </c>
      <c r="C215" t="s">
        <v>5577</v>
      </c>
      <c r="D215" t="s">
        <v>5578</v>
      </c>
      <c r="E215" t="s">
        <v>10</v>
      </c>
      <c r="F215">
        <v>343</v>
      </c>
      <c r="G215" t="s">
        <v>5587</v>
      </c>
      <c r="H215">
        <v>0.99529100000000004</v>
      </c>
      <c r="I215" s="3" t="s">
        <v>9</v>
      </c>
      <c r="J215" s="3">
        <v>0.185359</v>
      </c>
      <c r="K215" s="3">
        <v>0.77997399999999995</v>
      </c>
      <c r="L215" s="3">
        <v>0.813114</v>
      </c>
      <c r="M215" s="5">
        <v>-2.6381899999999998</v>
      </c>
      <c r="N215" s="5">
        <v>-2.54582</v>
      </c>
      <c r="O215" s="5">
        <v>-2.1777500000000001</v>
      </c>
      <c r="P215" s="5">
        <v>-2.0081000000000002</v>
      </c>
      <c r="Q215" s="6" t="str">
        <f t="shared" si="12"/>
        <v>+</v>
      </c>
      <c r="R215" s="6" t="str">
        <f t="shared" si="13"/>
        <v/>
      </c>
      <c r="S215" s="6">
        <v>3.2688000000000001</v>
      </c>
      <c r="T215" s="6">
        <v>2.8367100000000001</v>
      </c>
      <c r="U215" s="7" t="str">
        <f t="shared" si="14"/>
        <v>+</v>
      </c>
      <c r="V215" s="7" t="str">
        <f t="shared" si="15"/>
        <v/>
      </c>
      <c r="W215" s="7">
        <v>4.1402400000000004</v>
      </c>
      <c r="X215" s="7">
        <v>2.9352800000000001</v>
      </c>
      <c r="Y215">
        <v>2</v>
      </c>
      <c r="Z215" t="s">
        <v>5585</v>
      </c>
      <c r="AA215" t="s">
        <v>5572</v>
      </c>
      <c r="AB215" t="s">
        <v>5573</v>
      </c>
      <c r="AC215" t="s">
        <v>5574</v>
      </c>
      <c r="AD215" t="s">
        <v>5575</v>
      </c>
      <c r="AE215" t="s">
        <v>4377</v>
      </c>
      <c r="AF215">
        <v>4.4695899999999997E-4</v>
      </c>
      <c r="AG215">
        <v>152.38</v>
      </c>
      <c r="AH215">
        <v>97.766999999999996</v>
      </c>
      <c r="AI215">
        <v>95.483000000000004</v>
      </c>
      <c r="AJ215">
        <v>0.99067000000000005</v>
      </c>
      <c r="AK215">
        <v>14311000</v>
      </c>
      <c r="AL215">
        <v>11106000</v>
      </c>
      <c r="AM215">
        <v>3205200</v>
      </c>
      <c r="AN215" t="s">
        <v>9</v>
      </c>
      <c r="AO215">
        <v>0.39600000000000002</v>
      </c>
      <c r="AP215">
        <v>8.4915800000000008</v>
      </c>
      <c r="AQ215">
        <v>0</v>
      </c>
      <c r="AR215">
        <v>17.1035</v>
      </c>
      <c r="AS215" t="s">
        <v>5586</v>
      </c>
      <c r="AT215" t="s">
        <v>5588</v>
      </c>
    </row>
    <row r="216" spans="1:46" x14ac:dyDescent="0.25">
      <c r="A216" t="s">
        <v>5576</v>
      </c>
      <c r="B216" t="s">
        <v>5576</v>
      </c>
      <c r="C216" t="s">
        <v>5577</v>
      </c>
      <c r="D216" t="s">
        <v>5578</v>
      </c>
      <c r="E216" t="s">
        <v>9589</v>
      </c>
      <c r="F216">
        <v>377</v>
      </c>
      <c r="G216" t="s">
        <v>10591</v>
      </c>
      <c r="H216">
        <v>0.97797999999999996</v>
      </c>
      <c r="I216" s="3">
        <v>0.24926300000000001</v>
      </c>
      <c r="J216" s="3">
        <v>8.9904800000000007E-2</v>
      </c>
      <c r="K216" s="3" t="s">
        <v>9</v>
      </c>
      <c r="L216" s="3">
        <v>1.02069E-2</v>
      </c>
      <c r="M216" s="5">
        <v>-0.50420299999999996</v>
      </c>
      <c r="N216" s="5">
        <v>-0.66618699999999997</v>
      </c>
      <c r="O216" s="5" t="s">
        <v>9</v>
      </c>
      <c r="P216" s="5" t="s">
        <v>9</v>
      </c>
      <c r="Q216" s="6" t="str">
        <f t="shared" si="12"/>
        <v>+</v>
      </c>
      <c r="R216" s="6" t="str">
        <f t="shared" si="13"/>
        <v/>
      </c>
      <c r="S216" s="6">
        <v>2.9557099999999998</v>
      </c>
      <c r="T216" s="6">
        <v>0.75477899999999998</v>
      </c>
      <c r="U216" s="7" t="str">
        <f t="shared" si="14"/>
        <v>+</v>
      </c>
      <c r="V216" s="7" t="str">
        <f t="shared" si="15"/>
        <v/>
      </c>
      <c r="W216" s="7">
        <v>2.1194099999999998</v>
      </c>
      <c r="X216" s="7">
        <v>0.70165299999999997</v>
      </c>
      <c r="Y216">
        <v>2</v>
      </c>
      <c r="Z216" t="s">
        <v>155</v>
      </c>
      <c r="AA216" t="s">
        <v>5572</v>
      </c>
      <c r="AB216" t="s">
        <v>5573</v>
      </c>
      <c r="AC216" t="s">
        <v>5574</v>
      </c>
      <c r="AD216" t="s">
        <v>5575</v>
      </c>
      <c r="AE216" t="s">
        <v>4377</v>
      </c>
      <c r="AF216" s="1">
        <v>8.7999999999999996E-29</v>
      </c>
      <c r="AG216">
        <v>184.88</v>
      </c>
      <c r="AH216">
        <v>128.44999999999999</v>
      </c>
      <c r="AI216">
        <v>134.08000000000001</v>
      </c>
      <c r="AJ216">
        <v>0.99185999999999996</v>
      </c>
      <c r="AK216">
        <v>19192000</v>
      </c>
      <c r="AL216">
        <v>10738000</v>
      </c>
      <c r="AM216">
        <v>8453500</v>
      </c>
      <c r="AN216" t="s">
        <v>9</v>
      </c>
      <c r="AO216">
        <v>0.35023700000000002</v>
      </c>
      <c r="AP216">
        <v>3.3576100000000002</v>
      </c>
      <c r="AQ216">
        <v>7.7596300000000007E-2</v>
      </c>
      <c r="AR216">
        <v>7.44998</v>
      </c>
      <c r="AS216" t="s">
        <v>10590</v>
      </c>
      <c r="AT216" t="s">
        <v>10592</v>
      </c>
    </row>
    <row r="217" spans="1:46" x14ac:dyDescent="0.25">
      <c r="A217" t="s">
        <v>5576</v>
      </c>
      <c r="B217" t="s">
        <v>5576</v>
      </c>
      <c r="C217" t="s">
        <v>5577</v>
      </c>
      <c r="D217" t="s">
        <v>5578</v>
      </c>
      <c r="E217" t="s">
        <v>10</v>
      </c>
      <c r="F217">
        <v>373</v>
      </c>
      <c r="G217" t="s">
        <v>5583</v>
      </c>
      <c r="H217">
        <v>0.98875199999999996</v>
      </c>
      <c r="I217" s="3">
        <v>0.315218</v>
      </c>
      <c r="J217" s="3">
        <v>-2.2379399999999999E-3</v>
      </c>
      <c r="K217" s="3" t="s">
        <v>9</v>
      </c>
      <c r="L217" s="3">
        <v>0.97606999999999999</v>
      </c>
      <c r="M217" s="5">
        <v>-0.96285699999999996</v>
      </c>
      <c r="N217" s="5">
        <v>-1.1359300000000001</v>
      </c>
      <c r="O217" s="5">
        <v>-0.80122899999999997</v>
      </c>
      <c r="P217" s="5">
        <v>-0.32577400000000001</v>
      </c>
      <c r="Q217" s="6" t="str">
        <f t="shared" si="12"/>
        <v>+</v>
      </c>
      <c r="R217" s="6" t="str">
        <f t="shared" si="13"/>
        <v/>
      </c>
      <c r="S217" s="6">
        <v>2.7455599999999998</v>
      </c>
      <c r="T217" s="6">
        <v>1.23787</v>
      </c>
      <c r="U217" s="7" t="str">
        <f t="shared" si="14"/>
        <v>+</v>
      </c>
      <c r="V217" s="7" t="str">
        <f t="shared" si="15"/>
        <v/>
      </c>
      <c r="W217" s="7">
        <v>1.94156</v>
      </c>
      <c r="X217" s="7">
        <v>1.23613</v>
      </c>
      <c r="Y217">
        <v>2</v>
      </c>
      <c r="Z217" t="s">
        <v>861</v>
      </c>
      <c r="AA217" t="s">
        <v>5572</v>
      </c>
      <c r="AB217" t="s">
        <v>5573</v>
      </c>
      <c r="AC217" t="s">
        <v>5574</v>
      </c>
      <c r="AD217" t="s">
        <v>5575</v>
      </c>
      <c r="AE217" t="s">
        <v>4377</v>
      </c>
      <c r="AF217" s="1">
        <v>1.4100000000000001E-76</v>
      </c>
      <c r="AG217">
        <v>205</v>
      </c>
      <c r="AH217">
        <v>170.62</v>
      </c>
      <c r="AI217">
        <v>205</v>
      </c>
      <c r="AJ217">
        <v>-0.111</v>
      </c>
      <c r="AK217">
        <v>20648000</v>
      </c>
      <c r="AL217">
        <v>12342000</v>
      </c>
      <c r="AM217">
        <v>8305500</v>
      </c>
      <c r="AN217" t="s">
        <v>9</v>
      </c>
      <c r="AO217">
        <v>0.32617499999999999</v>
      </c>
      <c r="AP217">
        <v>2.9630899999999998</v>
      </c>
      <c r="AQ217">
        <v>0</v>
      </c>
      <c r="AR217">
        <v>8.1151</v>
      </c>
      <c r="AS217" t="s">
        <v>5582</v>
      </c>
      <c r="AT217" t="s">
        <v>5584</v>
      </c>
    </row>
    <row r="218" spans="1:46" x14ac:dyDescent="0.25">
      <c r="A218" t="s">
        <v>5576</v>
      </c>
      <c r="B218" t="s">
        <v>5576</v>
      </c>
      <c r="C218" t="s">
        <v>5577</v>
      </c>
      <c r="D218" t="s">
        <v>5578</v>
      </c>
      <c r="E218" t="s">
        <v>10</v>
      </c>
      <c r="F218">
        <v>371</v>
      </c>
      <c r="G218" t="s">
        <v>5580</v>
      </c>
      <c r="H218">
        <v>0.81088899999999997</v>
      </c>
      <c r="I218" s="3">
        <v>0.23903099999999999</v>
      </c>
      <c r="J218" s="3">
        <v>-1.31304E-2</v>
      </c>
      <c r="K218" s="3">
        <v>0.40501199999999998</v>
      </c>
      <c r="L218" s="3" t="s">
        <v>9</v>
      </c>
      <c r="M218" s="5">
        <v>-1.1942900000000001</v>
      </c>
      <c r="N218" s="5">
        <v>-1.11229</v>
      </c>
      <c r="O218" s="5" t="s">
        <v>9</v>
      </c>
      <c r="P218" s="5" t="s">
        <v>9</v>
      </c>
      <c r="Q218" s="6" t="str">
        <f t="shared" si="12"/>
        <v/>
      </c>
      <c r="R218" s="6" t="str">
        <f t="shared" si="13"/>
        <v/>
      </c>
      <c r="S218" s="6">
        <v>1.0782099999999999</v>
      </c>
      <c r="T218" s="6">
        <v>1.26624</v>
      </c>
      <c r="U218" s="7" t="str">
        <f t="shared" si="14"/>
        <v>+</v>
      </c>
      <c r="V218" s="7" t="str">
        <f t="shared" si="15"/>
        <v/>
      </c>
      <c r="W218" s="7">
        <v>2.4702899999999999</v>
      </c>
      <c r="X218" s="7">
        <v>1.3635999999999999</v>
      </c>
      <c r="Y218">
        <v>2</v>
      </c>
      <c r="Z218" t="s">
        <v>4445</v>
      </c>
      <c r="AA218" t="s">
        <v>5572</v>
      </c>
      <c r="AB218" t="s">
        <v>5573</v>
      </c>
      <c r="AC218" t="s">
        <v>5574</v>
      </c>
      <c r="AD218" t="s">
        <v>5575</v>
      </c>
      <c r="AE218" t="s">
        <v>4377</v>
      </c>
      <c r="AF218" s="1">
        <v>6.5300000000000002E-87</v>
      </c>
      <c r="AG218">
        <v>214.94</v>
      </c>
      <c r="AH218">
        <v>214.94</v>
      </c>
      <c r="AI218">
        <v>64.537999999999997</v>
      </c>
      <c r="AJ218">
        <v>-0.51719999999999999</v>
      </c>
      <c r="AK218">
        <v>14117000</v>
      </c>
      <c r="AL218">
        <v>7210000</v>
      </c>
      <c r="AM218">
        <v>6906700</v>
      </c>
      <c r="AN218" t="s">
        <v>9</v>
      </c>
      <c r="AO218">
        <v>0.29709799999999997</v>
      </c>
      <c r="AP218">
        <v>5.24702</v>
      </c>
      <c r="AQ218">
        <v>0.11082500000000001</v>
      </c>
      <c r="AR218">
        <v>4.7410399999999999</v>
      </c>
      <c r="AS218" t="s">
        <v>5579</v>
      </c>
      <c r="AT218" t="s">
        <v>5581</v>
      </c>
    </row>
    <row r="219" spans="1:46" x14ac:dyDescent="0.25">
      <c r="A219" t="s">
        <v>5576</v>
      </c>
      <c r="B219" t="s">
        <v>5576</v>
      </c>
      <c r="C219" t="s">
        <v>5577</v>
      </c>
      <c r="D219" t="s">
        <v>5578</v>
      </c>
      <c r="E219" t="s">
        <v>10</v>
      </c>
      <c r="F219">
        <v>373</v>
      </c>
      <c r="G219" t="s">
        <v>5583</v>
      </c>
      <c r="H219">
        <v>0.98875199999999996</v>
      </c>
      <c r="I219" s="3" t="s">
        <v>9</v>
      </c>
      <c r="J219" s="3" t="s">
        <v>9</v>
      </c>
      <c r="K219" s="3" t="s">
        <v>9</v>
      </c>
      <c r="L219" s="3" t="s">
        <v>9</v>
      </c>
      <c r="M219" s="5">
        <v>-0.91473899999999997</v>
      </c>
      <c r="N219" s="5">
        <v>-1.5394399999999999</v>
      </c>
      <c r="O219" s="5" t="s">
        <v>9</v>
      </c>
      <c r="P219" s="5" t="s">
        <v>9</v>
      </c>
      <c r="Q219" s="6" t="str">
        <f t="shared" si="12"/>
        <v/>
      </c>
      <c r="R219" s="6" t="str">
        <f t="shared" si="13"/>
        <v/>
      </c>
      <c r="S219" s="6">
        <v>0</v>
      </c>
      <c r="T219" s="6" t="s">
        <v>9</v>
      </c>
      <c r="U219" s="7" t="str">
        <f t="shared" si="14"/>
        <v/>
      </c>
      <c r="V219" s="7" t="str">
        <f t="shared" si="15"/>
        <v/>
      </c>
      <c r="W219" s="7">
        <v>0</v>
      </c>
      <c r="X219" s="7" t="s">
        <v>9</v>
      </c>
      <c r="Y219">
        <v>2</v>
      </c>
      <c r="Z219" t="s">
        <v>861</v>
      </c>
      <c r="AA219" t="s">
        <v>5572</v>
      </c>
      <c r="AB219" t="s">
        <v>5573</v>
      </c>
      <c r="AC219" t="s">
        <v>5574</v>
      </c>
      <c r="AD219" t="s">
        <v>5575</v>
      </c>
      <c r="AE219" t="s">
        <v>4377</v>
      </c>
      <c r="AF219" s="1">
        <v>1.4100000000000001E-76</v>
      </c>
      <c r="AG219">
        <v>205</v>
      </c>
      <c r="AH219">
        <v>170.62</v>
      </c>
      <c r="AI219">
        <v>205</v>
      </c>
      <c r="AJ219">
        <v>-0.111</v>
      </c>
      <c r="AK219">
        <v>20648000</v>
      </c>
      <c r="AL219">
        <v>12342000</v>
      </c>
      <c r="AM219">
        <v>8305500</v>
      </c>
      <c r="AN219" t="s">
        <v>9</v>
      </c>
      <c r="AO219">
        <v>0.41437000000000002</v>
      </c>
      <c r="AP219">
        <v>0</v>
      </c>
      <c r="AQ219">
        <v>1</v>
      </c>
      <c r="AR219">
        <v>0</v>
      </c>
      <c r="AS219" t="s">
        <v>5582</v>
      </c>
      <c r="AT219" t="s">
        <v>12198</v>
      </c>
    </row>
    <row r="220" spans="1:46" x14ac:dyDescent="0.25">
      <c r="A220" t="s">
        <v>5576</v>
      </c>
      <c r="B220" t="s">
        <v>5576</v>
      </c>
      <c r="C220" t="s">
        <v>5577</v>
      </c>
      <c r="D220" t="s">
        <v>5578</v>
      </c>
      <c r="E220" t="s">
        <v>9589</v>
      </c>
      <c r="F220">
        <v>377</v>
      </c>
      <c r="G220" t="s">
        <v>10591</v>
      </c>
      <c r="H220">
        <v>0.97797999999999996</v>
      </c>
      <c r="I220" s="3" t="s">
        <v>9</v>
      </c>
      <c r="J220" s="3" t="s">
        <v>9</v>
      </c>
      <c r="K220" s="3" t="s">
        <v>9</v>
      </c>
      <c r="L220" s="3" t="s">
        <v>9</v>
      </c>
      <c r="M220" s="5">
        <v>-0.91473899999999997</v>
      </c>
      <c r="N220" s="5">
        <v>-1.5394399999999999</v>
      </c>
      <c r="O220" s="5" t="s">
        <v>9</v>
      </c>
      <c r="P220" s="5" t="s">
        <v>9</v>
      </c>
      <c r="Q220" s="6" t="str">
        <f t="shared" si="12"/>
        <v/>
      </c>
      <c r="R220" s="6" t="str">
        <f t="shared" si="13"/>
        <v/>
      </c>
      <c r="S220" s="6">
        <v>0</v>
      </c>
      <c r="T220" s="6" t="s">
        <v>9</v>
      </c>
      <c r="U220" s="7" t="str">
        <f t="shared" si="14"/>
        <v/>
      </c>
      <c r="V220" s="7" t="str">
        <f t="shared" si="15"/>
        <v/>
      </c>
      <c r="W220" s="7">
        <v>0</v>
      </c>
      <c r="X220" s="7" t="s">
        <v>9</v>
      </c>
      <c r="Y220">
        <v>2</v>
      </c>
      <c r="Z220" t="s">
        <v>155</v>
      </c>
      <c r="AA220" t="s">
        <v>5572</v>
      </c>
      <c r="AB220" t="s">
        <v>5573</v>
      </c>
      <c r="AC220" t="s">
        <v>5574</v>
      </c>
      <c r="AD220" t="s">
        <v>5575</v>
      </c>
      <c r="AE220" t="s">
        <v>4377</v>
      </c>
      <c r="AF220" s="1">
        <v>8.7999999999999996E-29</v>
      </c>
      <c r="AG220">
        <v>184.88</v>
      </c>
      <c r="AH220">
        <v>128.44999999999999</v>
      </c>
      <c r="AI220">
        <v>134.08000000000001</v>
      </c>
      <c r="AJ220">
        <v>0.99185999999999996</v>
      </c>
      <c r="AK220">
        <v>19192000</v>
      </c>
      <c r="AL220">
        <v>10738000</v>
      </c>
      <c r="AM220">
        <v>8453500</v>
      </c>
      <c r="AN220" t="s">
        <v>9</v>
      </c>
      <c r="AO220">
        <v>0.377114</v>
      </c>
      <c r="AP220">
        <v>0</v>
      </c>
      <c r="AQ220">
        <v>0.98216599999999998</v>
      </c>
      <c r="AR220">
        <v>0</v>
      </c>
      <c r="AS220" t="s">
        <v>10590</v>
      </c>
      <c r="AT220" t="s">
        <v>13071</v>
      </c>
    </row>
    <row r="221" spans="1:46" x14ac:dyDescent="0.25">
      <c r="A221" t="s">
        <v>8759</v>
      </c>
      <c r="B221" t="s">
        <v>8759</v>
      </c>
      <c r="C221" t="s">
        <v>8760</v>
      </c>
      <c r="D221" t="s">
        <v>8761</v>
      </c>
      <c r="E221" t="s">
        <v>9589</v>
      </c>
      <c r="F221">
        <v>382</v>
      </c>
      <c r="G221" t="s">
        <v>10861</v>
      </c>
      <c r="H221">
        <v>0.99820900000000001</v>
      </c>
      <c r="I221" s="3">
        <v>0.151729</v>
      </c>
      <c r="J221" s="3">
        <v>0.44805499999999998</v>
      </c>
      <c r="K221" s="3">
        <v>0.603881</v>
      </c>
      <c r="L221" s="3">
        <v>0.51207499999999995</v>
      </c>
      <c r="M221" s="5">
        <v>-0.53459999999999996</v>
      </c>
      <c r="N221" s="5">
        <v>-0.39925500000000003</v>
      </c>
      <c r="O221" s="5">
        <v>0.26375599999999999</v>
      </c>
      <c r="P221" s="5">
        <v>0.23829800000000001</v>
      </c>
      <c r="Q221" s="6" t="str">
        <f t="shared" si="12"/>
        <v/>
      </c>
      <c r="R221" s="6" t="str">
        <f t="shared" si="13"/>
        <v/>
      </c>
      <c r="S221" s="6">
        <v>1.5259499999999999</v>
      </c>
      <c r="T221" s="6">
        <v>0.53688499999999995</v>
      </c>
      <c r="U221" s="7" t="str">
        <f t="shared" si="14"/>
        <v/>
      </c>
      <c r="V221" s="7" t="str">
        <f t="shared" si="15"/>
        <v/>
      </c>
      <c r="W221" s="7">
        <v>1.22906</v>
      </c>
      <c r="X221" s="7">
        <v>0.53688599999999997</v>
      </c>
      <c r="Y221">
        <v>2</v>
      </c>
      <c r="Z221" t="s">
        <v>2185</v>
      </c>
      <c r="AA221" t="s">
        <v>5572</v>
      </c>
      <c r="AB221" t="s">
        <v>8756</v>
      </c>
      <c r="AC221" t="s">
        <v>8757</v>
      </c>
      <c r="AD221" t="s">
        <v>8758</v>
      </c>
      <c r="AE221" t="s">
        <v>4377</v>
      </c>
      <c r="AF221">
        <v>0</v>
      </c>
      <c r="AG221">
        <v>301.33999999999997</v>
      </c>
      <c r="AH221">
        <v>242</v>
      </c>
      <c r="AI221">
        <v>231.39</v>
      </c>
      <c r="AJ221">
        <v>0.90825</v>
      </c>
      <c r="AK221">
        <v>48546000</v>
      </c>
      <c r="AL221">
        <v>25281000</v>
      </c>
      <c r="AM221">
        <v>23265000</v>
      </c>
      <c r="AN221" t="s">
        <v>9</v>
      </c>
      <c r="AO221">
        <v>0.56622300000000003</v>
      </c>
      <c r="AP221">
        <v>1.6226</v>
      </c>
      <c r="AQ221">
        <v>0.101657</v>
      </c>
      <c r="AR221">
        <v>2.26125</v>
      </c>
      <c r="AS221" t="s">
        <v>10860</v>
      </c>
      <c r="AT221" t="s">
        <v>10862</v>
      </c>
    </row>
    <row r="222" spans="1:46" x14ac:dyDescent="0.25">
      <c r="A222" t="s">
        <v>8759</v>
      </c>
      <c r="B222" t="s">
        <v>8759</v>
      </c>
      <c r="C222" t="s">
        <v>8760</v>
      </c>
      <c r="D222" t="s">
        <v>8761</v>
      </c>
      <c r="E222" t="s">
        <v>10</v>
      </c>
      <c r="F222">
        <v>381</v>
      </c>
      <c r="G222" t="s">
        <v>8763</v>
      </c>
      <c r="H222">
        <v>0.90824899999999997</v>
      </c>
      <c r="I222" s="3">
        <v>-4.8266799999999999E-3</v>
      </c>
      <c r="J222" s="3">
        <v>3.7733599999999999E-2</v>
      </c>
      <c r="K222" s="3">
        <v>0.603881</v>
      </c>
      <c r="L222" s="3">
        <v>0.50984799999999997</v>
      </c>
      <c r="M222" s="5">
        <v>-0.55626600000000004</v>
      </c>
      <c r="N222" s="5" t="s">
        <v>9</v>
      </c>
      <c r="O222" s="5" t="s">
        <v>9</v>
      </c>
      <c r="P222" s="5">
        <v>0.47466999999999998</v>
      </c>
      <c r="Q222" s="6" t="str">
        <f t="shared" si="12"/>
        <v/>
      </c>
      <c r="R222" s="6" t="str">
        <f t="shared" si="13"/>
        <v/>
      </c>
      <c r="S222" s="6">
        <v>0.33776800000000001</v>
      </c>
      <c r="T222" s="6">
        <v>0.29330899999999999</v>
      </c>
      <c r="U222" s="7" t="str">
        <f t="shared" si="14"/>
        <v/>
      </c>
      <c r="V222" s="7" t="str">
        <f t="shared" si="15"/>
        <v/>
      </c>
      <c r="W222" s="7">
        <v>0.34403499999999998</v>
      </c>
      <c r="X222" s="7">
        <v>0.327457</v>
      </c>
      <c r="Y222">
        <v>2</v>
      </c>
      <c r="Z222" t="s">
        <v>1089</v>
      </c>
      <c r="AA222" t="s">
        <v>5572</v>
      </c>
      <c r="AB222" t="s">
        <v>8756</v>
      </c>
      <c r="AC222" t="s">
        <v>8757</v>
      </c>
      <c r="AD222" t="s">
        <v>8758</v>
      </c>
      <c r="AE222" t="s">
        <v>4377</v>
      </c>
      <c r="AF222">
        <v>0</v>
      </c>
      <c r="AG222">
        <v>301.33999999999997</v>
      </c>
      <c r="AH222">
        <v>242</v>
      </c>
      <c r="AI222">
        <v>228.68</v>
      </c>
      <c r="AJ222">
        <v>-0.13471</v>
      </c>
      <c r="AK222">
        <v>38596000</v>
      </c>
      <c r="AL222">
        <v>20216000</v>
      </c>
      <c r="AM222">
        <v>18380000</v>
      </c>
      <c r="AN222" t="s">
        <v>9</v>
      </c>
      <c r="AO222">
        <v>1</v>
      </c>
      <c r="AP222">
        <v>0.66259400000000002</v>
      </c>
      <c r="AQ222">
        <v>0.66497899999999999</v>
      </c>
      <c r="AR222">
        <v>0.81899900000000003</v>
      </c>
      <c r="AS222" t="s">
        <v>8762</v>
      </c>
      <c r="AT222" t="s">
        <v>8764</v>
      </c>
    </row>
    <row r="223" spans="1:46" x14ac:dyDescent="0.25">
      <c r="A223" t="s">
        <v>8759</v>
      </c>
      <c r="B223" t="s">
        <v>8759</v>
      </c>
      <c r="C223" t="s">
        <v>8760</v>
      </c>
      <c r="D223" t="s">
        <v>8761</v>
      </c>
      <c r="E223" t="s">
        <v>10</v>
      </c>
      <c r="F223">
        <v>384</v>
      </c>
      <c r="G223" t="s">
        <v>8766</v>
      </c>
      <c r="H223">
        <v>0.99996300000000005</v>
      </c>
      <c r="I223" s="3" t="s">
        <v>9</v>
      </c>
      <c r="J223" s="3" t="s">
        <v>9</v>
      </c>
      <c r="K223" s="3">
        <v>0.45016899999999999</v>
      </c>
      <c r="L223" s="3">
        <v>0.16233900000000001</v>
      </c>
      <c r="M223" s="5">
        <v>1.38775</v>
      </c>
      <c r="N223" s="5" t="s">
        <v>9</v>
      </c>
      <c r="O223" s="5" t="s">
        <v>9</v>
      </c>
      <c r="P223" s="5">
        <v>0.26062800000000003</v>
      </c>
      <c r="Q223" s="6" t="str">
        <f t="shared" si="12"/>
        <v/>
      </c>
      <c r="R223" s="6" t="str">
        <f t="shared" si="13"/>
        <v/>
      </c>
      <c r="S223" s="6">
        <v>0</v>
      </c>
      <c r="T223" s="6">
        <v>-9.8289000000000001E-2</v>
      </c>
      <c r="U223" s="7" t="str">
        <f t="shared" si="14"/>
        <v/>
      </c>
      <c r="V223" s="7" t="str">
        <f t="shared" si="15"/>
        <v/>
      </c>
      <c r="W223" s="7">
        <v>0.33052300000000001</v>
      </c>
      <c r="X223" s="7">
        <v>-0.51793400000000001</v>
      </c>
      <c r="Y223">
        <v>2</v>
      </c>
      <c r="Z223" t="s">
        <v>861</v>
      </c>
      <c r="AA223" t="s">
        <v>5572</v>
      </c>
      <c r="AB223" t="s">
        <v>8756</v>
      </c>
      <c r="AC223" t="s">
        <v>8757</v>
      </c>
      <c r="AD223" t="s">
        <v>8758</v>
      </c>
      <c r="AE223" t="s">
        <v>4377</v>
      </c>
      <c r="AF223" s="1">
        <v>3.7899999999999998E-253</v>
      </c>
      <c r="AG223">
        <v>298.95999999999998</v>
      </c>
      <c r="AH223">
        <v>237</v>
      </c>
      <c r="AI223">
        <v>271.33999999999997</v>
      </c>
      <c r="AJ223">
        <v>-0.11265</v>
      </c>
      <c r="AK223">
        <v>21703000</v>
      </c>
      <c r="AL223">
        <v>10388000</v>
      </c>
      <c r="AM223">
        <v>11315000</v>
      </c>
      <c r="AN223" t="s">
        <v>9</v>
      </c>
      <c r="AO223">
        <v>1</v>
      </c>
      <c r="AP223">
        <v>-0.75982899999999998</v>
      </c>
      <c r="AQ223">
        <v>1</v>
      </c>
      <c r="AR223">
        <v>0</v>
      </c>
      <c r="AS223" t="s">
        <v>8765</v>
      </c>
      <c r="AT223" t="s">
        <v>8767</v>
      </c>
    </row>
    <row r="224" spans="1:46" x14ac:dyDescent="0.25">
      <c r="A224" t="s">
        <v>8759</v>
      </c>
      <c r="B224" t="s">
        <v>8759</v>
      </c>
      <c r="C224" t="s">
        <v>8760</v>
      </c>
      <c r="D224" t="s">
        <v>8761</v>
      </c>
      <c r="E224" t="s">
        <v>10</v>
      </c>
      <c r="F224">
        <v>384</v>
      </c>
      <c r="G224" t="s">
        <v>8766</v>
      </c>
      <c r="H224">
        <v>0.99996300000000005</v>
      </c>
      <c r="I224" s="3" t="s">
        <v>9</v>
      </c>
      <c r="J224" s="3" t="s">
        <v>9</v>
      </c>
      <c r="K224" s="3" t="s">
        <v>9</v>
      </c>
      <c r="L224" s="3">
        <v>0.56110599999999999</v>
      </c>
      <c r="M224" s="5" t="s">
        <v>9</v>
      </c>
      <c r="N224" s="5">
        <v>-0.327511</v>
      </c>
      <c r="O224" s="5" t="s">
        <v>9</v>
      </c>
      <c r="P224" s="5">
        <v>0.216113</v>
      </c>
      <c r="Q224" s="6" t="str">
        <f t="shared" si="12"/>
        <v/>
      </c>
      <c r="R224" s="6" t="str">
        <f t="shared" si="13"/>
        <v/>
      </c>
      <c r="S224" s="6">
        <v>0</v>
      </c>
      <c r="T224" s="6">
        <v>0.34499299999999999</v>
      </c>
      <c r="U224" s="7" t="str">
        <f t="shared" si="14"/>
        <v/>
      </c>
      <c r="V224" s="7" t="str">
        <f t="shared" si="15"/>
        <v/>
      </c>
      <c r="W224" s="7">
        <v>0</v>
      </c>
      <c r="X224" s="7">
        <v>0.61680500000000005</v>
      </c>
      <c r="Y224">
        <v>2</v>
      </c>
      <c r="Z224" t="s">
        <v>861</v>
      </c>
      <c r="AA224" t="s">
        <v>5572</v>
      </c>
      <c r="AB224" t="s">
        <v>8756</v>
      </c>
      <c r="AC224" t="s">
        <v>8757</v>
      </c>
      <c r="AD224" t="s">
        <v>8758</v>
      </c>
      <c r="AE224" t="s">
        <v>4377</v>
      </c>
      <c r="AF224" s="1">
        <v>3.7899999999999998E-253</v>
      </c>
      <c r="AG224">
        <v>298.95999999999998</v>
      </c>
      <c r="AH224">
        <v>237</v>
      </c>
      <c r="AI224">
        <v>271.33999999999997</v>
      </c>
      <c r="AJ224">
        <v>-0.11265</v>
      </c>
      <c r="AK224">
        <v>21703000</v>
      </c>
      <c r="AL224">
        <v>10388000</v>
      </c>
      <c r="AM224">
        <v>11315000</v>
      </c>
      <c r="AN224" t="s">
        <v>9</v>
      </c>
      <c r="AO224">
        <v>0.39057700000000001</v>
      </c>
      <c r="AP224">
        <v>0</v>
      </c>
      <c r="AQ224">
        <v>0.97973600000000005</v>
      </c>
      <c r="AR224">
        <v>0</v>
      </c>
      <c r="AS224" t="s">
        <v>8765</v>
      </c>
      <c r="AT224" t="s">
        <v>12757</v>
      </c>
    </row>
    <row r="225" spans="1:46" x14ac:dyDescent="0.25">
      <c r="A225" t="s">
        <v>8759</v>
      </c>
      <c r="B225" t="s">
        <v>8759</v>
      </c>
      <c r="C225" t="s">
        <v>8760</v>
      </c>
      <c r="D225" t="s">
        <v>8761</v>
      </c>
      <c r="E225" t="s">
        <v>9589</v>
      </c>
      <c r="F225">
        <v>382</v>
      </c>
      <c r="G225" t="s">
        <v>10861</v>
      </c>
      <c r="H225">
        <v>0.99820900000000001</v>
      </c>
      <c r="I225" s="3" t="s">
        <v>9</v>
      </c>
      <c r="J225" s="3" t="s">
        <v>9</v>
      </c>
      <c r="K225" s="3" t="s">
        <v>9</v>
      </c>
      <c r="L225" s="3">
        <v>0.56110599999999999</v>
      </c>
      <c r="M225" s="5" t="s">
        <v>9</v>
      </c>
      <c r="N225" s="5">
        <v>-0.327511</v>
      </c>
      <c r="O225" s="5" t="s">
        <v>9</v>
      </c>
      <c r="P225" s="5">
        <v>0.216113</v>
      </c>
      <c r="Q225" s="6" t="str">
        <f t="shared" si="12"/>
        <v/>
      </c>
      <c r="R225" s="6" t="str">
        <f t="shared" si="13"/>
        <v/>
      </c>
      <c r="S225" s="6">
        <v>0</v>
      </c>
      <c r="T225" s="6">
        <v>0.34499299999999999</v>
      </c>
      <c r="U225" s="7" t="str">
        <f t="shared" si="14"/>
        <v/>
      </c>
      <c r="V225" s="7" t="str">
        <f t="shared" si="15"/>
        <v/>
      </c>
      <c r="W225" s="7">
        <v>0</v>
      </c>
      <c r="X225" s="7">
        <v>0.61680500000000005</v>
      </c>
      <c r="Y225">
        <v>2</v>
      </c>
      <c r="Z225" t="s">
        <v>2185</v>
      </c>
      <c r="AA225" t="s">
        <v>5572</v>
      </c>
      <c r="AB225" t="s">
        <v>8756</v>
      </c>
      <c r="AC225" t="s">
        <v>8757</v>
      </c>
      <c r="AD225" t="s">
        <v>8758</v>
      </c>
      <c r="AE225" t="s">
        <v>4377</v>
      </c>
      <c r="AF225">
        <v>0</v>
      </c>
      <c r="AG225">
        <v>301.33999999999997</v>
      </c>
      <c r="AH225">
        <v>242</v>
      </c>
      <c r="AI225">
        <v>231.39</v>
      </c>
      <c r="AJ225">
        <v>0.90825</v>
      </c>
      <c r="AK225">
        <v>48546000</v>
      </c>
      <c r="AL225">
        <v>25281000</v>
      </c>
      <c r="AM225">
        <v>23265000</v>
      </c>
      <c r="AN225" t="s">
        <v>9</v>
      </c>
      <c r="AO225">
        <v>0.37254999999999999</v>
      </c>
      <c r="AP225">
        <v>0</v>
      </c>
      <c r="AQ225">
        <v>0.98168100000000003</v>
      </c>
      <c r="AR225">
        <v>0</v>
      </c>
      <c r="AS225" t="s">
        <v>10860</v>
      </c>
      <c r="AT225" t="s">
        <v>13194</v>
      </c>
    </row>
    <row r="226" spans="1:46" x14ac:dyDescent="0.25">
      <c r="A226" t="s">
        <v>8759</v>
      </c>
      <c r="B226" t="s">
        <v>8759</v>
      </c>
      <c r="C226" t="s">
        <v>8760</v>
      </c>
      <c r="D226" t="s">
        <v>8761</v>
      </c>
      <c r="E226" t="s">
        <v>10</v>
      </c>
      <c r="F226">
        <v>381</v>
      </c>
      <c r="G226" t="s">
        <v>8763</v>
      </c>
      <c r="H226">
        <v>0.90824899999999997</v>
      </c>
      <c r="I226" s="3" t="s">
        <v>9</v>
      </c>
      <c r="J226" s="3" t="s">
        <v>9</v>
      </c>
      <c r="K226" s="3" t="s">
        <v>9</v>
      </c>
      <c r="L226" s="3">
        <v>0.56110599999999999</v>
      </c>
      <c r="M226" s="5" t="s">
        <v>9</v>
      </c>
      <c r="N226" s="5">
        <v>-0.327511</v>
      </c>
      <c r="O226" s="5" t="s">
        <v>9</v>
      </c>
      <c r="P226" s="5">
        <v>0.142871</v>
      </c>
      <c r="Q226" s="6" t="str">
        <f t="shared" si="12"/>
        <v/>
      </c>
      <c r="R226" s="6" t="str">
        <f t="shared" si="13"/>
        <v/>
      </c>
      <c r="S226" s="6">
        <v>0</v>
      </c>
      <c r="T226" s="6">
        <v>0.41823500000000002</v>
      </c>
      <c r="U226" s="7" t="str">
        <f t="shared" si="14"/>
        <v/>
      </c>
      <c r="V226" s="7" t="str">
        <f t="shared" si="15"/>
        <v/>
      </c>
      <c r="W226" s="7">
        <v>0</v>
      </c>
      <c r="X226" s="7">
        <v>0.65342599999999995</v>
      </c>
      <c r="Y226">
        <v>2</v>
      </c>
      <c r="Z226" t="s">
        <v>1089</v>
      </c>
      <c r="AA226" t="s">
        <v>5572</v>
      </c>
      <c r="AB226" t="s">
        <v>8756</v>
      </c>
      <c r="AC226" t="s">
        <v>8757</v>
      </c>
      <c r="AD226" t="s">
        <v>8758</v>
      </c>
      <c r="AE226" t="s">
        <v>4377</v>
      </c>
      <c r="AF226">
        <v>0</v>
      </c>
      <c r="AG226">
        <v>301.33999999999997</v>
      </c>
      <c r="AH226">
        <v>242</v>
      </c>
      <c r="AI226">
        <v>228.68</v>
      </c>
      <c r="AJ226">
        <v>-0.13471</v>
      </c>
      <c r="AK226">
        <v>38596000</v>
      </c>
      <c r="AL226">
        <v>20216000</v>
      </c>
      <c r="AM226">
        <v>18380000</v>
      </c>
      <c r="AN226" t="s">
        <v>9</v>
      </c>
      <c r="AO226">
        <v>0.39066099999999998</v>
      </c>
      <c r="AP226">
        <v>0</v>
      </c>
      <c r="AQ226">
        <v>0.98027399999999998</v>
      </c>
      <c r="AR226">
        <v>0</v>
      </c>
      <c r="AS226" t="s">
        <v>8762</v>
      </c>
      <c r="AT226" t="s">
        <v>12756</v>
      </c>
    </row>
    <row r="227" spans="1:46" x14ac:dyDescent="0.25">
      <c r="A227" t="s">
        <v>8759</v>
      </c>
      <c r="B227" t="s">
        <v>8759</v>
      </c>
      <c r="C227" t="s">
        <v>8760</v>
      </c>
      <c r="D227" t="s">
        <v>8761</v>
      </c>
      <c r="E227" t="s">
        <v>10</v>
      </c>
      <c r="F227">
        <v>349</v>
      </c>
      <c r="G227" t="s">
        <v>8769</v>
      </c>
      <c r="H227">
        <v>0.89936799999999995</v>
      </c>
      <c r="I227" s="3" t="s">
        <v>9</v>
      </c>
      <c r="J227" s="3" t="s">
        <v>9</v>
      </c>
      <c r="K227" s="3" t="s">
        <v>9</v>
      </c>
      <c r="L227" s="3" t="s">
        <v>9</v>
      </c>
      <c r="M227" s="5" t="s">
        <v>9</v>
      </c>
      <c r="N227" s="5" t="s">
        <v>9</v>
      </c>
      <c r="O227" s="5">
        <v>-1.3422000000000001</v>
      </c>
      <c r="P227" s="5">
        <v>-1.72099</v>
      </c>
      <c r="Q227" s="6" t="str">
        <f t="shared" si="12"/>
        <v/>
      </c>
      <c r="R227" s="6" t="str">
        <f t="shared" si="13"/>
        <v/>
      </c>
      <c r="S227" s="6">
        <v>0</v>
      </c>
      <c r="T227" s="6" t="s">
        <v>9</v>
      </c>
      <c r="U227" s="7" t="str">
        <f t="shared" si="14"/>
        <v/>
      </c>
      <c r="V227" s="7" t="str">
        <f t="shared" si="15"/>
        <v/>
      </c>
      <c r="W227" s="7">
        <v>0</v>
      </c>
      <c r="X227" s="7" t="s">
        <v>9</v>
      </c>
      <c r="Y227">
        <v>4</v>
      </c>
      <c r="Z227" t="s">
        <v>1343</v>
      </c>
      <c r="AA227" t="s">
        <v>5572</v>
      </c>
      <c r="AB227" t="s">
        <v>8756</v>
      </c>
      <c r="AC227" t="s">
        <v>8757</v>
      </c>
      <c r="AD227" t="s">
        <v>8758</v>
      </c>
      <c r="AE227" t="s">
        <v>4377</v>
      </c>
      <c r="AF227">
        <v>4.10049E-4</v>
      </c>
      <c r="AG227">
        <v>59.37</v>
      </c>
      <c r="AH227">
        <v>59.37</v>
      </c>
      <c r="AI227">
        <v>46.295000000000002</v>
      </c>
      <c r="AJ227">
        <v>0.23335</v>
      </c>
      <c r="AK227">
        <v>5746200</v>
      </c>
      <c r="AL227">
        <v>4737300</v>
      </c>
      <c r="AM227">
        <v>1008900</v>
      </c>
      <c r="AN227" t="s">
        <v>9</v>
      </c>
      <c r="AO227">
        <v>0.54279200000000005</v>
      </c>
      <c r="AP227">
        <v>0</v>
      </c>
      <c r="AQ227">
        <v>1</v>
      </c>
      <c r="AR227">
        <v>0</v>
      </c>
      <c r="AS227" t="s">
        <v>8768</v>
      </c>
      <c r="AT227" t="s">
        <v>8770</v>
      </c>
    </row>
    <row r="228" spans="1:46" x14ac:dyDescent="0.25">
      <c r="A228" t="s">
        <v>233</v>
      </c>
      <c r="B228" t="s">
        <v>233</v>
      </c>
      <c r="C228" t="s">
        <v>234</v>
      </c>
      <c r="D228" t="s">
        <v>235</v>
      </c>
      <c r="E228" t="s">
        <v>10</v>
      </c>
      <c r="F228">
        <v>823</v>
      </c>
      <c r="G228" t="s">
        <v>237</v>
      </c>
      <c r="H228">
        <v>0.99731000000000003</v>
      </c>
      <c r="I228" s="3" t="s">
        <v>9</v>
      </c>
      <c r="J228" s="3" t="s">
        <v>9</v>
      </c>
      <c r="K228" s="3" t="s">
        <v>9</v>
      </c>
      <c r="L228" s="3" t="s">
        <v>9</v>
      </c>
      <c r="M228" s="5">
        <v>-9.6082500000000001E-2</v>
      </c>
      <c r="N228" s="5" t="s">
        <v>9</v>
      </c>
      <c r="O228" s="5">
        <v>-0.75294799999999995</v>
      </c>
      <c r="P228" s="5">
        <v>-0.89996399999999999</v>
      </c>
      <c r="Q228" s="6" t="str">
        <f t="shared" si="12"/>
        <v/>
      </c>
      <c r="R228" s="6" t="str">
        <f t="shared" si="13"/>
        <v/>
      </c>
      <c r="S228" s="6">
        <v>0</v>
      </c>
      <c r="T228" s="6" t="s">
        <v>9</v>
      </c>
      <c r="U228" s="7" t="str">
        <f t="shared" si="14"/>
        <v/>
      </c>
      <c r="V228" s="7" t="str">
        <f t="shared" si="15"/>
        <v/>
      </c>
      <c r="W228" s="7">
        <v>0</v>
      </c>
      <c r="X228" s="7" t="s">
        <v>9</v>
      </c>
      <c r="Y228">
        <v>2</v>
      </c>
      <c r="Z228" t="s">
        <v>229</v>
      </c>
      <c r="AB228" t="s">
        <v>230</v>
      </c>
      <c r="AC228" t="s">
        <v>231</v>
      </c>
      <c r="AD228" t="s">
        <v>232</v>
      </c>
      <c r="AF228">
        <v>4.0199700000000002E-4</v>
      </c>
      <c r="AG228">
        <v>134.4</v>
      </c>
      <c r="AH228">
        <v>86.778000000000006</v>
      </c>
      <c r="AI228">
        <v>79.638999999999996</v>
      </c>
      <c r="AJ228">
        <v>2.7775000000000001E-2</v>
      </c>
      <c r="AK228">
        <v>3069100</v>
      </c>
      <c r="AL228">
        <v>1985200</v>
      </c>
      <c r="AM228">
        <v>1083900</v>
      </c>
      <c r="AN228" t="s">
        <v>9</v>
      </c>
      <c r="AO228">
        <v>0.87400500000000003</v>
      </c>
      <c r="AP228">
        <v>0</v>
      </c>
      <c r="AQ228">
        <v>0.96984300000000001</v>
      </c>
      <c r="AR228">
        <v>0</v>
      </c>
      <c r="AS228" t="s">
        <v>236</v>
      </c>
      <c r="AT228" t="s">
        <v>238</v>
      </c>
    </row>
    <row r="229" spans="1:46" x14ac:dyDescent="0.25">
      <c r="A229" t="s">
        <v>5648</v>
      </c>
      <c r="B229" t="s">
        <v>5648</v>
      </c>
      <c r="C229" t="s">
        <v>5649</v>
      </c>
      <c r="D229" t="s">
        <v>5650</v>
      </c>
      <c r="E229" t="s">
        <v>10</v>
      </c>
      <c r="F229">
        <v>553</v>
      </c>
      <c r="G229" t="s">
        <v>5652</v>
      </c>
      <c r="H229">
        <v>1</v>
      </c>
      <c r="I229" s="3">
        <v>-0.423178</v>
      </c>
      <c r="J229" s="3">
        <v>-0.26468599999999998</v>
      </c>
      <c r="K229" s="3" t="s">
        <v>9</v>
      </c>
      <c r="L229" s="3">
        <v>2.5737599999999999E-2</v>
      </c>
      <c r="M229" s="5">
        <v>-0.54500300000000002</v>
      </c>
      <c r="N229" s="5">
        <v>0</v>
      </c>
      <c r="O229" s="5" t="s">
        <v>9</v>
      </c>
      <c r="P229" s="5" t="s">
        <v>9</v>
      </c>
      <c r="Q229" s="6" t="str">
        <f t="shared" si="12"/>
        <v/>
      </c>
      <c r="R229" s="6" t="str">
        <f t="shared" si="13"/>
        <v/>
      </c>
      <c r="S229" s="6">
        <v>0.110917</v>
      </c>
      <c r="T229" s="6">
        <v>-7.1430499999999994E-2</v>
      </c>
      <c r="U229" s="7" t="str">
        <f t="shared" si="14"/>
        <v/>
      </c>
      <c r="V229" s="7" t="str">
        <f t="shared" si="15"/>
        <v/>
      </c>
      <c r="W229" s="7">
        <v>6.68377E-2</v>
      </c>
      <c r="X229" s="7">
        <v>5.1792699999999997E-2</v>
      </c>
      <c r="Y229">
        <v>3</v>
      </c>
      <c r="Z229" t="s">
        <v>1089</v>
      </c>
      <c r="AA229" t="s">
        <v>5643</v>
      </c>
      <c r="AB229" t="s">
        <v>5644</v>
      </c>
      <c r="AC229" t="s">
        <v>5645</v>
      </c>
      <c r="AD229" t="s">
        <v>5646</v>
      </c>
      <c r="AE229" t="s">
        <v>5647</v>
      </c>
      <c r="AF229" s="1">
        <v>2.95E-90</v>
      </c>
      <c r="AG229">
        <v>206.67</v>
      </c>
      <c r="AH229">
        <v>190.97</v>
      </c>
      <c r="AI229">
        <v>121.38</v>
      </c>
      <c r="AJ229">
        <v>-0.83331</v>
      </c>
      <c r="AK229">
        <v>224790000</v>
      </c>
      <c r="AL229">
        <v>120750000</v>
      </c>
      <c r="AM229">
        <v>104050000</v>
      </c>
      <c r="AN229" t="s">
        <v>9</v>
      </c>
      <c r="AO229">
        <v>0.97774099999999997</v>
      </c>
      <c r="AP229">
        <v>0.14202699999999999</v>
      </c>
      <c r="AQ229">
        <v>0.89619400000000005</v>
      </c>
      <c r="AR229">
        <v>-0.24357799999999999</v>
      </c>
      <c r="AS229" t="s">
        <v>5651</v>
      </c>
      <c r="AT229" t="s">
        <v>12199</v>
      </c>
    </row>
    <row r="230" spans="1:46" x14ac:dyDescent="0.25">
      <c r="A230" t="s">
        <v>5648</v>
      </c>
      <c r="B230" t="s">
        <v>5648</v>
      </c>
      <c r="C230" t="s">
        <v>5649</v>
      </c>
      <c r="D230" t="s">
        <v>5650</v>
      </c>
      <c r="E230" t="s">
        <v>10</v>
      </c>
      <c r="F230">
        <v>563</v>
      </c>
      <c r="G230" t="s">
        <v>5655</v>
      </c>
      <c r="H230">
        <v>0.99999899999999997</v>
      </c>
      <c r="I230" s="3">
        <v>-0.137632</v>
      </c>
      <c r="J230" s="3">
        <v>-0.10813</v>
      </c>
      <c r="K230" s="3" t="s">
        <v>9</v>
      </c>
      <c r="L230" s="3">
        <v>2.4745199999999998E-2</v>
      </c>
      <c r="M230" s="5">
        <v>-0.192414</v>
      </c>
      <c r="N230" s="5">
        <v>-0.24740500000000001</v>
      </c>
      <c r="O230" s="5" t="s">
        <v>9</v>
      </c>
      <c r="P230" s="5">
        <v>0.29713299999999998</v>
      </c>
      <c r="Q230" s="6" t="str">
        <f t="shared" si="12"/>
        <v/>
      </c>
      <c r="R230" s="6" t="str">
        <f t="shared" si="13"/>
        <v/>
      </c>
      <c r="S230" s="6">
        <v>6.8293800000000002E-2</v>
      </c>
      <c r="T230" s="6">
        <v>-2.6110299999999999E-2</v>
      </c>
      <c r="U230" s="7" t="str">
        <f t="shared" si="14"/>
        <v/>
      </c>
      <c r="V230" s="7" t="str">
        <f t="shared" si="15"/>
        <v/>
      </c>
      <c r="W230" s="7">
        <v>4.9749399999999999E-2</v>
      </c>
      <c r="X230" s="7">
        <v>-2.6109899999999998E-2</v>
      </c>
      <c r="Y230">
        <v>2</v>
      </c>
      <c r="Z230" t="s">
        <v>1468</v>
      </c>
      <c r="AA230" t="s">
        <v>5643</v>
      </c>
      <c r="AB230" t="s">
        <v>5644</v>
      </c>
      <c r="AC230" t="s">
        <v>5645</v>
      </c>
      <c r="AD230" t="s">
        <v>5646</v>
      </c>
      <c r="AE230" t="s">
        <v>5647</v>
      </c>
      <c r="AF230" s="1">
        <v>5.06E-213</v>
      </c>
      <c r="AG230">
        <v>264.98</v>
      </c>
      <c r="AH230">
        <v>232.43</v>
      </c>
      <c r="AI230">
        <v>215.45</v>
      </c>
      <c r="AJ230">
        <v>0.93730999999999998</v>
      </c>
      <c r="AK230">
        <v>334980000</v>
      </c>
      <c r="AL230">
        <v>179180000</v>
      </c>
      <c r="AM230">
        <v>155800000</v>
      </c>
      <c r="AN230" t="s">
        <v>9</v>
      </c>
      <c r="AO230">
        <v>0.947407</v>
      </c>
      <c r="AP230">
        <v>-9.3203599999999998E-2</v>
      </c>
      <c r="AQ230">
        <v>0.93138699999999996</v>
      </c>
      <c r="AR230">
        <v>-0.115772</v>
      </c>
      <c r="AS230" t="s">
        <v>5654</v>
      </c>
      <c r="AT230" t="s">
        <v>5656</v>
      </c>
    </row>
    <row r="231" spans="1:46" x14ac:dyDescent="0.25">
      <c r="A231" t="s">
        <v>5648</v>
      </c>
      <c r="B231" t="s">
        <v>5648</v>
      </c>
      <c r="C231" t="s">
        <v>5649</v>
      </c>
      <c r="D231" t="s">
        <v>5650</v>
      </c>
      <c r="E231" t="s">
        <v>10</v>
      </c>
      <c r="F231">
        <v>563</v>
      </c>
      <c r="G231" t="s">
        <v>5655</v>
      </c>
      <c r="H231">
        <v>0.99999899999999997</v>
      </c>
      <c r="I231" s="3">
        <v>-0.42267500000000002</v>
      </c>
      <c r="J231" s="3">
        <v>-0.36182399999999998</v>
      </c>
      <c r="K231" s="3" t="s">
        <v>9</v>
      </c>
      <c r="L231" s="3">
        <v>2.5737599999999999E-2</v>
      </c>
      <c r="M231" s="5">
        <v>-0.82828100000000004</v>
      </c>
      <c r="N231" s="5">
        <v>0</v>
      </c>
      <c r="O231" s="5" t="s">
        <v>9</v>
      </c>
      <c r="P231" s="5" t="s">
        <v>9</v>
      </c>
      <c r="Q231" s="6" t="str">
        <f t="shared" si="12"/>
        <v/>
      </c>
      <c r="R231" s="6" t="str">
        <f t="shared" si="13"/>
        <v/>
      </c>
      <c r="S231" s="6">
        <v>1.60491E-2</v>
      </c>
      <c r="T231" s="6">
        <v>2.1891000000000001E-2</v>
      </c>
      <c r="U231" s="7" t="str">
        <f t="shared" si="14"/>
        <v/>
      </c>
      <c r="V231" s="7" t="str">
        <f t="shared" si="15"/>
        <v/>
      </c>
      <c r="W231" s="7">
        <v>0.165572</v>
      </c>
      <c r="X231" s="7">
        <v>0.16122</v>
      </c>
      <c r="Y231">
        <v>2</v>
      </c>
      <c r="Z231" t="s">
        <v>1468</v>
      </c>
      <c r="AA231" t="s">
        <v>5643</v>
      </c>
      <c r="AB231" t="s">
        <v>5644</v>
      </c>
      <c r="AC231" t="s">
        <v>5645</v>
      </c>
      <c r="AD231" t="s">
        <v>5646</v>
      </c>
      <c r="AE231" t="s">
        <v>5647</v>
      </c>
      <c r="AF231" s="1">
        <v>5.06E-213</v>
      </c>
      <c r="AG231">
        <v>264.98</v>
      </c>
      <c r="AH231">
        <v>232.43</v>
      </c>
      <c r="AI231">
        <v>215.45</v>
      </c>
      <c r="AJ231">
        <v>0.93730999999999998</v>
      </c>
      <c r="AK231">
        <v>334980000</v>
      </c>
      <c r="AL231">
        <v>179180000</v>
      </c>
      <c r="AM231">
        <v>155800000</v>
      </c>
      <c r="AN231" t="s">
        <v>9</v>
      </c>
      <c r="AO231">
        <v>1</v>
      </c>
      <c r="AP231">
        <v>0.35202</v>
      </c>
      <c r="AQ231">
        <v>0.98402999999999996</v>
      </c>
      <c r="AR231">
        <v>4.5255999999999998E-2</v>
      </c>
      <c r="AS231" t="s">
        <v>5654</v>
      </c>
      <c r="AT231" t="s">
        <v>12200</v>
      </c>
    </row>
    <row r="232" spans="1:46" x14ac:dyDescent="0.25">
      <c r="A232" t="s">
        <v>5648</v>
      </c>
      <c r="B232" t="s">
        <v>5648</v>
      </c>
      <c r="C232" t="s">
        <v>5649</v>
      </c>
      <c r="D232" t="s">
        <v>5650</v>
      </c>
      <c r="E232" t="s">
        <v>10</v>
      </c>
      <c r="F232">
        <v>553</v>
      </c>
      <c r="G232" t="s">
        <v>5652</v>
      </c>
      <c r="H232">
        <v>1</v>
      </c>
      <c r="I232" s="3">
        <v>-0.121235</v>
      </c>
      <c r="J232" s="3">
        <v>-0.31077199999999999</v>
      </c>
      <c r="K232" s="3" t="s">
        <v>9</v>
      </c>
      <c r="L232" s="3">
        <v>0.107822</v>
      </c>
      <c r="M232" s="5">
        <v>-0.33413399999999999</v>
      </c>
      <c r="N232" s="5">
        <v>-0.15384800000000001</v>
      </c>
      <c r="O232" s="5" t="s">
        <v>9</v>
      </c>
      <c r="P232" s="5">
        <v>0.17171900000000001</v>
      </c>
      <c r="Q232" s="6" t="str">
        <f t="shared" si="12"/>
        <v/>
      </c>
      <c r="R232" s="6" t="str">
        <f t="shared" si="13"/>
        <v/>
      </c>
      <c r="S232" s="6">
        <v>7.36237E-3</v>
      </c>
      <c r="T232" s="6">
        <v>-2.64066E-3</v>
      </c>
      <c r="U232" s="7" t="str">
        <f t="shared" si="14"/>
        <v/>
      </c>
      <c r="V232" s="7" t="str">
        <f t="shared" si="15"/>
        <v/>
      </c>
      <c r="W232" s="7">
        <v>4.52273E-3</v>
      </c>
      <c r="X232" s="7">
        <v>-2.6411199999999998E-3</v>
      </c>
      <c r="Y232">
        <v>3</v>
      </c>
      <c r="Z232" t="s">
        <v>1089</v>
      </c>
      <c r="AA232" t="s">
        <v>5643</v>
      </c>
      <c r="AB232" t="s">
        <v>5644</v>
      </c>
      <c r="AC232" t="s">
        <v>5645</v>
      </c>
      <c r="AD232" t="s">
        <v>5646</v>
      </c>
      <c r="AE232" t="s">
        <v>5647</v>
      </c>
      <c r="AF232" s="1">
        <v>2.95E-90</v>
      </c>
      <c r="AG232">
        <v>206.67</v>
      </c>
      <c r="AH232">
        <v>190.97</v>
      </c>
      <c r="AI232">
        <v>121.38</v>
      </c>
      <c r="AJ232">
        <v>-0.83331</v>
      </c>
      <c r="AK232">
        <v>224790000</v>
      </c>
      <c r="AL232">
        <v>120750000</v>
      </c>
      <c r="AM232">
        <v>104050000</v>
      </c>
      <c r="AN232" t="s">
        <v>9</v>
      </c>
      <c r="AO232">
        <v>0.89650399999999997</v>
      </c>
      <c r="AP232">
        <v>-9.0699600000000002E-3</v>
      </c>
      <c r="AQ232">
        <v>0.99084799999999995</v>
      </c>
      <c r="AR232">
        <v>-1.2511100000000001E-2</v>
      </c>
      <c r="AS232" t="s">
        <v>5651</v>
      </c>
      <c r="AT232" t="s">
        <v>5653</v>
      </c>
    </row>
    <row r="233" spans="1:46" x14ac:dyDescent="0.25">
      <c r="A233" t="s">
        <v>5648</v>
      </c>
      <c r="B233" t="s">
        <v>5648</v>
      </c>
      <c r="C233" t="s">
        <v>5649</v>
      </c>
      <c r="D233" t="s">
        <v>5650</v>
      </c>
      <c r="E233" t="s">
        <v>10</v>
      </c>
      <c r="F233">
        <v>569</v>
      </c>
      <c r="G233" t="s">
        <v>5658</v>
      </c>
      <c r="H233">
        <v>0.99724800000000002</v>
      </c>
      <c r="I233" s="3" t="s">
        <v>9</v>
      </c>
      <c r="J233" s="3">
        <v>-0.13620399999999999</v>
      </c>
      <c r="K233" s="3" t="s">
        <v>9</v>
      </c>
      <c r="L233" s="3" t="s">
        <v>9</v>
      </c>
      <c r="M233" s="5" t="s">
        <v>9</v>
      </c>
      <c r="N233" s="5">
        <v>1.3194999999999999</v>
      </c>
      <c r="O233" s="5" t="s">
        <v>9</v>
      </c>
      <c r="P233" s="5">
        <v>-9.4988000000000003E-2</v>
      </c>
      <c r="Q233" s="6" t="str">
        <f t="shared" si="12"/>
        <v/>
      </c>
      <c r="R233" s="6" t="str">
        <f t="shared" si="13"/>
        <v/>
      </c>
      <c r="S233" s="6">
        <v>0</v>
      </c>
      <c r="T233" s="6">
        <v>-1.4557</v>
      </c>
      <c r="U233" s="7" t="str">
        <f t="shared" si="14"/>
        <v/>
      </c>
      <c r="V233" s="7" t="str">
        <f t="shared" si="15"/>
        <v/>
      </c>
      <c r="W233" s="7">
        <v>0</v>
      </c>
      <c r="X233" s="7">
        <v>-0.74846100000000004</v>
      </c>
      <c r="Y233">
        <v>3</v>
      </c>
      <c r="Z233" t="s">
        <v>1889</v>
      </c>
      <c r="AA233" t="s">
        <v>5643</v>
      </c>
      <c r="AB233" t="s">
        <v>5644</v>
      </c>
      <c r="AC233" t="s">
        <v>5645</v>
      </c>
      <c r="AD233" t="s">
        <v>5646</v>
      </c>
      <c r="AE233" t="s">
        <v>5647</v>
      </c>
      <c r="AF233" s="1">
        <v>4.66E-8</v>
      </c>
      <c r="AG233">
        <v>71.402000000000001</v>
      </c>
      <c r="AH233">
        <v>48.863999999999997</v>
      </c>
      <c r="AI233">
        <v>71.402000000000001</v>
      </c>
      <c r="AJ233">
        <v>-8.9914999999999995E-2</v>
      </c>
      <c r="AK233">
        <v>6168900</v>
      </c>
      <c r="AL233">
        <v>2277800</v>
      </c>
      <c r="AM233">
        <v>3891000</v>
      </c>
      <c r="AN233" t="s">
        <v>9</v>
      </c>
      <c r="AO233">
        <v>0.62454699999999996</v>
      </c>
      <c r="AP233">
        <v>0</v>
      </c>
      <c r="AQ233">
        <v>1</v>
      </c>
      <c r="AR233">
        <v>0</v>
      </c>
      <c r="AS233" t="s">
        <v>5657</v>
      </c>
      <c r="AT233" t="s">
        <v>5659</v>
      </c>
    </row>
    <row r="234" spans="1:46" x14ac:dyDescent="0.25">
      <c r="A234" t="s">
        <v>7575</v>
      </c>
      <c r="B234" t="s">
        <v>7575</v>
      </c>
      <c r="C234" t="s">
        <v>7576</v>
      </c>
      <c r="D234" t="s">
        <v>7577</v>
      </c>
      <c r="E234" t="s">
        <v>10</v>
      </c>
      <c r="F234">
        <v>611</v>
      </c>
      <c r="G234" t="s">
        <v>7579</v>
      </c>
      <c r="H234">
        <v>0.99999800000000005</v>
      </c>
      <c r="I234" s="3">
        <v>1.27149</v>
      </c>
      <c r="J234" s="3" t="s">
        <v>9</v>
      </c>
      <c r="K234" s="3" t="s">
        <v>9</v>
      </c>
      <c r="L234" s="3">
        <v>0.85925399999999996</v>
      </c>
      <c r="M234" s="5">
        <v>-1.7821499999999999</v>
      </c>
      <c r="N234" s="5" t="s">
        <v>9</v>
      </c>
      <c r="O234" s="5">
        <v>-1.5453600000000001</v>
      </c>
      <c r="P234" s="5">
        <v>-1.93512</v>
      </c>
      <c r="Q234" s="6" t="str">
        <f t="shared" si="12"/>
        <v>+</v>
      </c>
      <c r="R234" s="6" t="str">
        <f t="shared" si="13"/>
        <v/>
      </c>
      <c r="S234" s="6">
        <v>1.5496700000000001</v>
      </c>
      <c r="T234" s="6">
        <v>2.92401</v>
      </c>
      <c r="U234" s="7" t="str">
        <f t="shared" si="14"/>
        <v>+</v>
      </c>
      <c r="V234" s="7" t="str">
        <f t="shared" si="15"/>
        <v/>
      </c>
      <c r="W234" s="7">
        <v>3.0356700000000001</v>
      </c>
      <c r="X234" s="7">
        <v>2.8195800000000002</v>
      </c>
      <c r="Y234">
        <v>2</v>
      </c>
      <c r="Z234" t="s">
        <v>239</v>
      </c>
      <c r="AA234" t="s">
        <v>7571</v>
      </c>
      <c r="AB234" t="s">
        <v>7572</v>
      </c>
      <c r="AC234" t="s">
        <v>7573</v>
      </c>
      <c r="AD234" t="s">
        <v>7574</v>
      </c>
      <c r="AF234" s="1">
        <v>2.2400000000000001E-11</v>
      </c>
      <c r="AG234">
        <v>154.07</v>
      </c>
      <c r="AH234">
        <v>109.63</v>
      </c>
      <c r="AI234">
        <v>154.07</v>
      </c>
      <c r="AJ234">
        <v>-0.40644999999999998</v>
      </c>
      <c r="AK234">
        <v>43072000</v>
      </c>
      <c r="AL234">
        <v>31627000</v>
      </c>
      <c r="AM234">
        <v>11445000</v>
      </c>
      <c r="AN234" t="s">
        <v>9</v>
      </c>
      <c r="AO234">
        <v>0.25304300000000002</v>
      </c>
      <c r="AP234">
        <v>9.0315200000000004</v>
      </c>
      <c r="AQ234">
        <v>2.5060599999999999E-2</v>
      </c>
      <c r="AR234">
        <v>12.7334</v>
      </c>
      <c r="AS234" t="s">
        <v>7578</v>
      </c>
      <c r="AT234" t="s">
        <v>7580</v>
      </c>
    </row>
    <row r="235" spans="1:46" x14ac:dyDescent="0.25">
      <c r="A235" t="s">
        <v>5329</v>
      </c>
      <c r="B235" t="s">
        <v>5329</v>
      </c>
      <c r="C235" t="s">
        <v>5330</v>
      </c>
      <c r="D235" t="s">
        <v>5331</v>
      </c>
      <c r="E235" t="s">
        <v>10</v>
      </c>
      <c r="F235">
        <v>231</v>
      </c>
      <c r="G235" t="s">
        <v>5333</v>
      </c>
      <c r="H235">
        <v>0.94661600000000001</v>
      </c>
      <c r="I235" s="3">
        <v>-0.293624</v>
      </c>
      <c r="J235" s="3" t="s">
        <v>9</v>
      </c>
      <c r="K235" s="3" t="s">
        <v>9</v>
      </c>
      <c r="L235" s="3">
        <v>-4.3467499999999999E-2</v>
      </c>
      <c r="M235" s="5">
        <v>0.13211600000000001</v>
      </c>
      <c r="N235" s="5" t="s">
        <v>9</v>
      </c>
      <c r="O235" s="5">
        <v>-0.21475900000000001</v>
      </c>
      <c r="P235" s="5">
        <v>-5.9464900000000001E-2</v>
      </c>
      <c r="Q235" s="6" t="str">
        <f t="shared" si="12"/>
        <v/>
      </c>
      <c r="R235" s="6" t="str">
        <f t="shared" si="13"/>
        <v/>
      </c>
      <c r="S235" s="6">
        <v>0.28074300000000002</v>
      </c>
      <c r="T235" s="6">
        <v>-0.204871</v>
      </c>
      <c r="U235" s="7" t="str">
        <f t="shared" si="14"/>
        <v/>
      </c>
      <c r="V235" s="7" t="str">
        <f t="shared" si="15"/>
        <v/>
      </c>
      <c r="W235" s="7">
        <v>0.298564</v>
      </c>
      <c r="X235" s="7">
        <v>-0.12117700000000001</v>
      </c>
      <c r="Y235">
        <v>4</v>
      </c>
      <c r="Z235" t="s">
        <v>75</v>
      </c>
      <c r="AA235" t="s">
        <v>5324</v>
      </c>
      <c r="AB235" t="s">
        <v>5325</v>
      </c>
      <c r="AC235" t="s">
        <v>5326</v>
      </c>
      <c r="AD235" t="s">
        <v>5327</v>
      </c>
      <c r="AE235" t="s">
        <v>5328</v>
      </c>
      <c r="AF235">
        <v>6.4204300000000002E-4</v>
      </c>
      <c r="AG235">
        <v>66.906000000000006</v>
      </c>
      <c r="AH235">
        <v>52.27</v>
      </c>
      <c r="AI235">
        <v>58.478999999999999</v>
      </c>
      <c r="AJ235">
        <v>-0.95923000000000003</v>
      </c>
      <c r="AK235">
        <v>55138000</v>
      </c>
      <c r="AL235">
        <v>29108000</v>
      </c>
      <c r="AM235">
        <v>26030000</v>
      </c>
      <c r="AN235" t="s">
        <v>9</v>
      </c>
      <c r="AO235">
        <v>1</v>
      </c>
      <c r="AP235">
        <v>-0.46682899999999999</v>
      </c>
      <c r="AQ235">
        <v>0.73488600000000004</v>
      </c>
      <c r="AR235">
        <v>-0.63849</v>
      </c>
      <c r="AS235" t="s">
        <v>5332</v>
      </c>
      <c r="AT235" t="s">
        <v>5334</v>
      </c>
    </row>
    <row r="236" spans="1:46" x14ac:dyDescent="0.25">
      <c r="A236" t="s">
        <v>4818</v>
      </c>
      <c r="B236" t="s">
        <v>4818</v>
      </c>
      <c r="C236" t="s">
        <v>4819</v>
      </c>
      <c r="D236" t="s">
        <v>4820</v>
      </c>
      <c r="E236" t="s">
        <v>10</v>
      </c>
      <c r="F236">
        <v>81</v>
      </c>
      <c r="G236" t="s">
        <v>4822</v>
      </c>
      <c r="H236">
        <v>1</v>
      </c>
      <c r="I236" s="3">
        <v>-0.242038</v>
      </c>
      <c r="J236" s="3" t="s">
        <v>9</v>
      </c>
      <c r="K236" s="3" t="s">
        <v>9</v>
      </c>
      <c r="L236" s="3">
        <v>-0.56932899999999997</v>
      </c>
      <c r="M236" s="5" t="s">
        <v>9</v>
      </c>
      <c r="N236" s="5" t="s">
        <v>9</v>
      </c>
      <c r="O236" s="5" t="s">
        <v>9</v>
      </c>
      <c r="P236" s="5">
        <v>-0.42602400000000001</v>
      </c>
      <c r="Q236" s="6" t="str">
        <f t="shared" si="12"/>
        <v/>
      </c>
      <c r="R236" s="6" t="str">
        <f t="shared" si="13"/>
        <v/>
      </c>
      <c r="S236" s="6">
        <v>0</v>
      </c>
      <c r="T236" s="6">
        <v>-0.14330499999999999</v>
      </c>
      <c r="U236" s="7" t="str">
        <f t="shared" si="14"/>
        <v/>
      </c>
      <c r="V236" s="7" t="str">
        <f t="shared" si="15"/>
        <v/>
      </c>
      <c r="W236" s="7">
        <v>0</v>
      </c>
      <c r="X236" s="7">
        <v>2.03407E-2</v>
      </c>
      <c r="Y236">
        <v>3</v>
      </c>
      <c r="Z236" t="s">
        <v>1760</v>
      </c>
      <c r="AA236" t="s">
        <v>3518</v>
      </c>
      <c r="AB236" t="s">
        <v>4815</v>
      </c>
      <c r="AC236" t="s">
        <v>4816</v>
      </c>
      <c r="AD236" t="s">
        <v>4817</v>
      </c>
      <c r="AF236" s="1">
        <v>6.7400000000000003E-9</v>
      </c>
      <c r="AG236">
        <v>113.51</v>
      </c>
      <c r="AH236">
        <v>90.305999999999997</v>
      </c>
      <c r="AI236">
        <v>113.51</v>
      </c>
      <c r="AJ236">
        <v>0.77734999999999999</v>
      </c>
      <c r="AK236">
        <v>44237000</v>
      </c>
      <c r="AL236">
        <v>24640000</v>
      </c>
      <c r="AM236">
        <v>19597000</v>
      </c>
      <c r="AN236" t="s">
        <v>9</v>
      </c>
      <c r="AO236">
        <v>0.64632800000000001</v>
      </c>
      <c r="AP236">
        <v>0</v>
      </c>
      <c r="AQ236">
        <v>0.98691799999999996</v>
      </c>
      <c r="AR236">
        <v>0</v>
      </c>
      <c r="AS236" t="s">
        <v>4821</v>
      </c>
      <c r="AT236" t="s">
        <v>4823</v>
      </c>
    </row>
    <row r="237" spans="1:46" x14ac:dyDescent="0.25">
      <c r="A237" t="s">
        <v>4818</v>
      </c>
      <c r="B237" t="s">
        <v>4818</v>
      </c>
      <c r="C237" t="s">
        <v>4819</v>
      </c>
      <c r="D237" t="s">
        <v>4820</v>
      </c>
      <c r="E237" t="s">
        <v>9589</v>
      </c>
      <c r="F237">
        <v>124</v>
      </c>
      <c r="G237" t="s">
        <v>10422</v>
      </c>
      <c r="H237">
        <v>1</v>
      </c>
      <c r="I237" s="3" t="s">
        <v>9</v>
      </c>
      <c r="J237" s="3" t="s">
        <v>9</v>
      </c>
      <c r="K237" s="3">
        <v>-0.113817</v>
      </c>
      <c r="L237" s="3" t="s">
        <v>9</v>
      </c>
      <c r="M237" s="5">
        <v>0.64089799999999997</v>
      </c>
      <c r="N237" s="5" t="s">
        <v>9</v>
      </c>
      <c r="O237" s="5">
        <v>-0.29553499999999999</v>
      </c>
      <c r="P237" s="5" t="s">
        <v>9</v>
      </c>
      <c r="Q237" s="6" t="str">
        <f t="shared" si="12"/>
        <v/>
      </c>
      <c r="R237" s="6" t="str">
        <f t="shared" si="13"/>
        <v/>
      </c>
      <c r="S237" s="6">
        <v>0</v>
      </c>
      <c r="T237" s="6">
        <v>0.18171799999999999</v>
      </c>
      <c r="U237" s="7" t="str">
        <f t="shared" si="14"/>
        <v/>
      </c>
      <c r="V237" s="7" t="str">
        <f t="shared" si="15"/>
        <v/>
      </c>
      <c r="W237" s="7">
        <v>0</v>
      </c>
      <c r="X237" s="7">
        <v>-0.28649799999999997</v>
      </c>
      <c r="Y237">
        <v>2</v>
      </c>
      <c r="Z237" t="s">
        <v>1067</v>
      </c>
      <c r="AA237" t="s">
        <v>3518</v>
      </c>
      <c r="AB237" t="s">
        <v>4815</v>
      </c>
      <c r="AC237" t="s">
        <v>4816</v>
      </c>
      <c r="AD237" t="s">
        <v>4817</v>
      </c>
      <c r="AF237" s="1">
        <v>1.4399999999999999E-13</v>
      </c>
      <c r="AG237">
        <v>172.5</v>
      </c>
      <c r="AH237">
        <v>138.06</v>
      </c>
      <c r="AI237">
        <v>172.5</v>
      </c>
      <c r="AJ237">
        <v>0.27195999999999998</v>
      </c>
      <c r="AK237">
        <v>1540500</v>
      </c>
      <c r="AL237">
        <v>903940</v>
      </c>
      <c r="AM237">
        <v>636530</v>
      </c>
      <c r="AN237" t="s">
        <v>9</v>
      </c>
      <c r="AO237">
        <v>0.48225800000000002</v>
      </c>
      <c r="AP237">
        <v>0</v>
      </c>
      <c r="AQ237">
        <v>1</v>
      </c>
      <c r="AR237">
        <v>0</v>
      </c>
      <c r="AS237" t="s">
        <v>10421</v>
      </c>
      <c r="AT237" t="s">
        <v>10423</v>
      </c>
    </row>
    <row r="238" spans="1:46" x14ac:dyDescent="0.25">
      <c r="A238" t="s">
        <v>4818</v>
      </c>
      <c r="B238" t="s">
        <v>4818</v>
      </c>
      <c r="C238" t="s">
        <v>4824</v>
      </c>
      <c r="D238" t="s">
        <v>4820</v>
      </c>
      <c r="E238" t="s">
        <v>9589</v>
      </c>
      <c r="F238">
        <v>213</v>
      </c>
      <c r="G238" t="s">
        <v>10419</v>
      </c>
      <c r="H238">
        <v>0.99121599999999999</v>
      </c>
      <c r="I238" s="3">
        <v>-0.32611800000000002</v>
      </c>
      <c r="J238" s="3" t="s">
        <v>9</v>
      </c>
      <c r="K238" s="3">
        <v>0.45343899999999998</v>
      </c>
      <c r="L238" s="3">
        <v>1.4132100000000001</v>
      </c>
      <c r="M238" s="5">
        <v>-6.8165699999999996E-2</v>
      </c>
      <c r="N238" s="5" t="s">
        <v>9</v>
      </c>
      <c r="O238" s="5">
        <v>7.8473200000000007E-2</v>
      </c>
      <c r="P238" s="5" t="s">
        <v>9</v>
      </c>
      <c r="Q238" s="6" t="str">
        <f t="shared" si="12"/>
        <v/>
      </c>
      <c r="R238" s="6" t="str">
        <f t="shared" si="13"/>
        <v/>
      </c>
      <c r="S238" s="6">
        <v>5.3736300000000001E-2</v>
      </c>
      <c r="T238" s="6">
        <v>5.8506700000000002E-2</v>
      </c>
      <c r="U238" s="7" t="str">
        <f t="shared" si="14"/>
        <v/>
      </c>
      <c r="V238" s="7" t="str">
        <f t="shared" si="15"/>
        <v/>
      </c>
      <c r="W238" s="7">
        <v>0.307834</v>
      </c>
      <c r="X238" s="7">
        <v>0.50835799999999998</v>
      </c>
      <c r="Y238">
        <v>3</v>
      </c>
      <c r="Z238" t="s">
        <v>249</v>
      </c>
      <c r="AA238" t="s">
        <v>3518</v>
      </c>
      <c r="AB238" t="s">
        <v>4815</v>
      </c>
      <c r="AC238" t="s">
        <v>4816</v>
      </c>
      <c r="AD238" t="s">
        <v>4817</v>
      </c>
      <c r="AF238" s="1">
        <v>1.05E-33</v>
      </c>
      <c r="AG238">
        <v>165.79</v>
      </c>
      <c r="AH238">
        <v>143.85</v>
      </c>
      <c r="AI238">
        <v>139.9</v>
      </c>
      <c r="AJ238">
        <v>0.28336</v>
      </c>
      <c r="AK238">
        <v>208900000</v>
      </c>
      <c r="AL238">
        <v>98127000</v>
      </c>
      <c r="AM238">
        <v>110770000</v>
      </c>
      <c r="AN238" t="s">
        <v>9</v>
      </c>
      <c r="AO238">
        <v>1</v>
      </c>
      <c r="AP238">
        <v>0.67630900000000005</v>
      </c>
      <c r="AQ238">
        <v>0.92588199999999998</v>
      </c>
      <c r="AR238">
        <v>0.140486</v>
      </c>
      <c r="AS238" t="s">
        <v>10418</v>
      </c>
      <c r="AT238" t="s">
        <v>10420</v>
      </c>
    </row>
    <row r="239" spans="1:46" x14ac:dyDescent="0.25">
      <c r="A239" t="s">
        <v>4818</v>
      </c>
      <c r="B239" t="s">
        <v>4818</v>
      </c>
      <c r="C239" t="s">
        <v>4824</v>
      </c>
      <c r="D239" t="s">
        <v>4820</v>
      </c>
      <c r="E239" t="s">
        <v>10</v>
      </c>
      <c r="F239">
        <v>216</v>
      </c>
      <c r="G239" t="s">
        <v>4826</v>
      </c>
      <c r="H239">
        <v>0.99656699999999998</v>
      </c>
      <c r="I239" s="3">
        <v>-0.36522100000000002</v>
      </c>
      <c r="J239" s="3" t="s">
        <v>9</v>
      </c>
      <c r="K239" s="3">
        <v>0.29619299999999998</v>
      </c>
      <c r="L239" s="3">
        <v>1.07813</v>
      </c>
      <c r="M239" s="5">
        <v>-0.188776</v>
      </c>
      <c r="N239" s="5" t="s">
        <v>9</v>
      </c>
      <c r="O239" s="5">
        <v>0.10017</v>
      </c>
      <c r="P239" s="5">
        <v>1.13402</v>
      </c>
      <c r="Q239" s="6" t="str">
        <f t="shared" si="12"/>
        <v/>
      </c>
      <c r="R239" s="6" t="str">
        <f t="shared" si="13"/>
        <v/>
      </c>
      <c r="S239" s="6">
        <v>3.5157800000000003E-2</v>
      </c>
      <c r="T239" s="6">
        <v>-1.2104E-2</v>
      </c>
      <c r="U239" s="7" t="str">
        <f t="shared" si="14"/>
        <v/>
      </c>
      <c r="V239" s="7" t="str">
        <f t="shared" si="15"/>
        <v/>
      </c>
      <c r="W239" s="7">
        <v>6.8630399999999999E-3</v>
      </c>
      <c r="X239" s="7">
        <v>-1.21049E-2</v>
      </c>
      <c r="Y239">
        <v>2</v>
      </c>
      <c r="Z239" t="s">
        <v>2015</v>
      </c>
      <c r="AA239" t="s">
        <v>3518</v>
      </c>
      <c r="AB239" t="s">
        <v>4815</v>
      </c>
      <c r="AC239" t="s">
        <v>4816</v>
      </c>
      <c r="AD239" t="s">
        <v>4817</v>
      </c>
      <c r="AF239" s="1">
        <v>1.18E-63</v>
      </c>
      <c r="AG239">
        <v>187.09</v>
      </c>
      <c r="AH239">
        <v>171.96</v>
      </c>
      <c r="AI239">
        <v>185.67</v>
      </c>
      <c r="AJ239">
        <v>-0.72982000000000002</v>
      </c>
      <c r="AK239">
        <v>3955300000</v>
      </c>
      <c r="AL239">
        <v>1587000000</v>
      </c>
      <c r="AM239">
        <v>2368200000</v>
      </c>
      <c r="AN239" t="s">
        <v>9</v>
      </c>
      <c r="AO239">
        <v>0.89791600000000005</v>
      </c>
      <c r="AP239">
        <v>-1.7827599999999999E-2</v>
      </c>
      <c r="AQ239">
        <v>0.97198200000000001</v>
      </c>
      <c r="AR239">
        <v>-5.7712600000000003E-2</v>
      </c>
      <c r="AS239" t="s">
        <v>4825</v>
      </c>
      <c r="AT239" t="s">
        <v>4827</v>
      </c>
    </row>
    <row r="240" spans="1:46" x14ac:dyDescent="0.25">
      <c r="A240" t="s">
        <v>4059</v>
      </c>
      <c r="B240" t="s">
        <v>4059</v>
      </c>
      <c r="C240" t="s">
        <v>4060</v>
      </c>
      <c r="D240" t="s">
        <v>4061</v>
      </c>
      <c r="E240" t="s">
        <v>10</v>
      </c>
      <c r="F240">
        <v>36</v>
      </c>
      <c r="G240" t="s">
        <v>4063</v>
      </c>
      <c r="H240">
        <v>0.99957399999999996</v>
      </c>
      <c r="I240" s="3">
        <v>-0.21807799999999999</v>
      </c>
      <c r="J240" s="3">
        <v>-0.37259900000000001</v>
      </c>
      <c r="K240" s="3">
        <v>0.50090400000000002</v>
      </c>
      <c r="L240" s="3">
        <v>0.221444</v>
      </c>
      <c r="M240" s="5">
        <v>-0.187559</v>
      </c>
      <c r="N240" s="5">
        <v>-0.48388399999999998</v>
      </c>
      <c r="O240" s="5">
        <v>0.942083</v>
      </c>
      <c r="P240" s="5">
        <v>0.22045400000000001</v>
      </c>
      <c r="Q240" s="6" t="str">
        <f t="shared" si="12"/>
        <v/>
      </c>
      <c r="R240" s="6" t="str">
        <f t="shared" si="13"/>
        <v/>
      </c>
      <c r="S240" s="6">
        <v>0.29111799999999999</v>
      </c>
      <c r="T240" s="6">
        <v>-8.9855699999999997E-2</v>
      </c>
      <c r="U240" s="7" t="str">
        <f t="shared" si="14"/>
        <v/>
      </c>
      <c r="V240" s="7" t="str">
        <f t="shared" si="15"/>
        <v/>
      </c>
      <c r="W240" s="7">
        <v>8.8657799999999995E-2</v>
      </c>
      <c r="X240" s="7">
        <v>-8.9855500000000005E-2</v>
      </c>
      <c r="Y240">
        <v>2</v>
      </c>
      <c r="Z240" t="s">
        <v>4055</v>
      </c>
      <c r="AA240" t="s">
        <v>3518</v>
      </c>
      <c r="AB240" t="s">
        <v>4056</v>
      </c>
      <c r="AC240" t="s">
        <v>4057</v>
      </c>
      <c r="AD240" t="s">
        <v>4058</v>
      </c>
      <c r="AF240">
        <v>5.6029300000000001E-4</v>
      </c>
      <c r="AG240">
        <v>156</v>
      </c>
      <c r="AH240">
        <v>77.100999999999999</v>
      </c>
      <c r="AI240">
        <v>126.5</v>
      </c>
      <c r="AJ240">
        <v>1.3103</v>
      </c>
      <c r="AK240">
        <v>32703000</v>
      </c>
      <c r="AL240">
        <v>17490000</v>
      </c>
      <c r="AM240">
        <v>15213000</v>
      </c>
      <c r="AN240" t="s">
        <v>9</v>
      </c>
      <c r="AO240">
        <v>1</v>
      </c>
      <c r="AP240">
        <v>-0.19190299999999999</v>
      </c>
      <c r="AQ240">
        <v>0.79364500000000004</v>
      </c>
      <c r="AR240">
        <v>-0.40660800000000002</v>
      </c>
      <c r="AS240" t="s">
        <v>4062</v>
      </c>
      <c r="AT240" t="s">
        <v>4064</v>
      </c>
    </row>
    <row r="241" spans="1:46" x14ac:dyDescent="0.25">
      <c r="A241" t="s">
        <v>4059</v>
      </c>
      <c r="B241" t="s">
        <v>4059</v>
      </c>
      <c r="C241" t="s">
        <v>4060</v>
      </c>
      <c r="D241" t="s">
        <v>4061</v>
      </c>
      <c r="E241" t="s">
        <v>10</v>
      </c>
      <c r="F241">
        <v>38</v>
      </c>
      <c r="G241" t="s">
        <v>4066</v>
      </c>
      <c r="H241">
        <v>0.99973400000000001</v>
      </c>
      <c r="I241" s="3">
        <v>-0.36143500000000001</v>
      </c>
      <c r="J241" s="3">
        <v>-0.213337</v>
      </c>
      <c r="K241" s="3">
        <v>0.54052299999999998</v>
      </c>
      <c r="L241" s="3">
        <v>0.34993099999999999</v>
      </c>
      <c r="M241" s="5">
        <v>-6.5521200000000002E-2</v>
      </c>
      <c r="N241" s="5">
        <v>-0.23288800000000001</v>
      </c>
      <c r="O241" s="5">
        <v>0.33227800000000002</v>
      </c>
      <c r="P241" s="5">
        <v>0.42492200000000002</v>
      </c>
      <c r="Q241" s="6" t="str">
        <f t="shared" si="12"/>
        <v/>
      </c>
      <c r="R241" s="6" t="str">
        <f t="shared" si="13"/>
        <v/>
      </c>
      <c r="S241" s="6">
        <v>0.121855</v>
      </c>
      <c r="T241" s="6">
        <v>-3.5777200000000002E-2</v>
      </c>
      <c r="U241" s="7" t="str">
        <f t="shared" si="14"/>
        <v/>
      </c>
      <c r="V241" s="7" t="str">
        <f t="shared" si="15"/>
        <v/>
      </c>
      <c r="W241" s="7">
        <v>4.6619800000000003E-2</v>
      </c>
      <c r="X241" s="7">
        <v>-3.5777099999999999E-2</v>
      </c>
      <c r="Y241">
        <v>2</v>
      </c>
      <c r="Z241" t="s">
        <v>656</v>
      </c>
      <c r="AA241" t="s">
        <v>3518</v>
      </c>
      <c r="AB241" t="s">
        <v>4056</v>
      </c>
      <c r="AC241" t="s">
        <v>4057</v>
      </c>
      <c r="AD241" t="s">
        <v>4058</v>
      </c>
      <c r="AF241">
        <v>1.6060099999999999E-3</v>
      </c>
      <c r="AG241">
        <v>126.5</v>
      </c>
      <c r="AH241">
        <v>76.465999999999994</v>
      </c>
      <c r="AI241">
        <v>94.022999999999996</v>
      </c>
      <c r="AJ241">
        <v>-1.5207999999999999</v>
      </c>
      <c r="AK241">
        <v>29599000</v>
      </c>
      <c r="AL241">
        <v>15336000</v>
      </c>
      <c r="AM241">
        <v>14263000</v>
      </c>
      <c r="AN241" t="s">
        <v>9</v>
      </c>
      <c r="AO241">
        <v>0.94934200000000002</v>
      </c>
      <c r="AP241">
        <v>-9.7185999999999995E-2</v>
      </c>
      <c r="AQ241">
        <v>0.91038699999999995</v>
      </c>
      <c r="AR241">
        <v>-0.17468600000000001</v>
      </c>
      <c r="AS241" t="s">
        <v>4065</v>
      </c>
      <c r="AT241" t="s">
        <v>4067</v>
      </c>
    </row>
    <row r="242" spans="1:46" x14ac:dyDescent="0.25">
      <c r="A242" t="s">
        <v>4059</v>
      </c>
      <c r="B242" t="s">
        <v>4059</v>
      </c>
      <c r="C242" t="s">
        <v>4060</v>
      </c>
      <c r="D242" t="s">
        <v>4061</v>
      </c>
      <c r="E242" t="s">
        <v>10</v>
      </c>
      <c r="F242">
        <v>280</v>
      </c>
      <c r="G242" t="s">
        <v>4069</v>
      </c>
      <c r="H242">
        <v>1</v>
      </c>
      <c r="I242" s="3">
        <v>-0.27620600000000001</v>
      </c>
      <c r="J242" s="3" t="s">
        <v>9</v>
      </c>
      <c r="K242" s="3" t="s">
        <v>9</v>
      </c>
      <c r="L242" s="3">
        <v>0.59005099999999999</v>
      </c>
      <c r="M242" s="5" t="s">
        <v>9</v>
      </c>
      <c r="N242" s="5" t="s">
        <v>9</v>
      </c>
      <c r="O242" s="5" t="s">
        <v>9</v>
      </c>
      <c r="P242" s="5">
        <v>0.55296699999999999</v>
      </c>
      <c r="Q242" s="6" t="str">
        <f t="shared" si="12"/>
        <v/>
      </c>
      <c r="R242" s="6" t="str">
        <f t="shared" si="13"/>
        <v/>
      </c>
      <c r="S242" s="6">
        <v>0</v>
      </c>
      <c r="T242" s="6">
        <v>3.7083999999999999E-2</v>
      </c>
      <c r="U242" s="7" t="str">
        <f t="shared" si="14"/>
        <v/>
      </c>
      <c r="V242" s="7" t="str">
        <f t="shared" si="15"/>
        <v/>
      </c>
      <c r="W242" s="7">
        <v>0</v>
      </c>
      <c r="X242" s="7">
        <v>-0.39604400000000001</v>
      </c>
      <c r="Y242">
        <v>2</v>
      </c>
      <c r="Z242" t="s">
        <v>282</v>
      </c>
      <c r="AA242" t="s">
        <v>3518</v>
      </c>
      <c r="AB242" t="s">
        <v>4056</v>
      </c>
      <c r="AC242" t="s">
        <v>4057</v>
      </c>
      <c r="AD242" t="s">
        <v>4058</v>
      </c>
      <c r="AF242" s="1">
        <v>2.2999999999999999E-16</v>
      </c>
      <c r="AG242">
        <v>164.63</v>
      </c>
      <c r="AH242">
        <v>120.01</v>
      </c>
      <c r="AI242">
        <v>164.63</v>
      </c>
      <c r="AJ242">
        <v>0.43001</v>
      </c>
      <c r="AK242">
        <v>6123000</v>
      </c>
      <c r="AL242">
        <v>3100200</v>
      </c>
      <c r="AM242">
        <v>3022800</v>
      </c>
      <c r="AN242" t="s">
        <v>9</v>
      </c>
      <c r="AO242">
        <v>0.66993100000000005</v>
      </c>
      <c r="AP242">
        <v>0</v>
      </c>
      <c r="AQ242">
        <v>0.97467599999999999</v>
      </c>
      <c r="AR242">
        <v>0</v>
      </c>
      <c r="AS242" t="s">
        <v>4068</v>
      </c>
      <c r="AT242" t="s">
        <v>4070</v>
      </c>
    </row>
    <row r="243" spans="1:46" x14ac:dyDescent="0.25">
      <c r="A243" t="s">
        <v>5099</v>
      </c>
      <c r="B243" t="s">
        <v>5099</v>
      </c>
      <c r="C243" t="s">
        <v>5100</v>
      </c>
      <c r="D243" t="s">
        <v>5101</v>
      </c>
      <c r="E243" t="s">
        <v>10</v>
      </c>
      <c r="F243">
        <v>339</v>
      </c>
      <c r="G243" t="s">
        <v>5103</v>
      </c>
      <c r="H243">
        <v>1</v>
      </c>
      <c r="I243" s="3">
        <v>-0.13363800000000001</v>
      </c>
      <c r="J243" s="3" t="s">
        <v>9</v>
      </c>
      <c r="K243" s="3" t="s">
        <v>9</v>
      </c>
      <c r="L243" s="3">
        <v>-0.40495500000000001</v>
      </c>
      <c r="M243" s="5">
        <v>-0.106653</v>
      </c>
      <c r="N243" s="5" t="s">
        <v>9</v>
      </c>
      <c r="O243" s="5" t="s">
        <v>9</v>
      </c>
      <c r="P243" s="5">
        <v>-0.340057</v>
      </c>
      <c r="Q243" s="6" t="str">
        <f t="shared" si="12"/>
        <v/>
      </c>
      <c r="R243" s="6" t="str">
        <f t="shared" si="13"/>
        <v/>
      </c>
      <c r="S243" s="6">
        <v>0.60356500000000002</v>
      </c>
      <c r="T243" s="6">
        <v>-4.5941500000000003E-2</v>
      </c>
      <c r="U243" s="7" t="str">
        <f t="shared" si="14"/>
        <v/>
      </c>
      <c r="V243" s="7" t="str">
        <f t="shared" si="15"/>
        <v/>
      </c>
      <c r="W243" s="7">
        <v>8.5453200000000007E-2</v>
      </c>
      <c r="X243" s="7">
        <v>-4.5941099999999999E-2</v>
      </c>
      <c r="Y243">
        <v>2</v>
      </c>
      <c r="Z243" t="s">
        <v>1089</v>
      </c>
      <c r="AA243" t="s">
        <v>5094</v>
      </c>
      <c r="AB243" t="s">
        <v>5095</v>
      </c>
      <c r="AC243" t="s">
        <v>5096</v>
      </c>
      <c r="AD243" t="s">
        <v>5097</v>
      </c>
      <c r="AE243" t="s">
        <v>5098</v>
      </c>
      <c r="AF243" s="1">
        <v>2.4099999999999998E-35</v>
      </c>
      <c r="AG243">
        <v>131.31</v>
      </c>
      <c r="AH243">
        <v>100.66</v>
      </c>
      <c r="AI243">
        <v>131.31</v>
      </c>
      <c r="AJ243">
        <v>-1.056</v>
      </c>
      <c r="AK243">
        <v>1864800000</v>
      </c>
      <c r="AL243">
        <v>1067100000</v>
      </c>
      <c r="AM243">
        <v>797680000</v>
      </c>
      <c r="AN243" t="s">
        <v>9</v>
      </c>
      <c r="AO243">
        <v>0.99994300000000003</v>
      </c>
      <c r="AP243">
        <v>-0.16469400000000001</v>
      </c>
      <c r="AQ243">
        <v>0.84571700000000005</v>
      </c>
      <c r="AR243">
        <v>-0.38620399999999999</v>
      </c>
      <c r="AS243" t="s">
        <v>5102</v>
      </c>
      <c r="AT243" t="s">
        <v>5104</v>
      </c>
    </row>
    <row r="244" spans="1:46" x14ac:dyDescent="0.25">
      <c r="A244" t="s">
        <v>5099</v>
      </c>
      <c r="B244" t="s">
        <v>5099</v>
      </c>
      <c r="C244" t="s">
        <v>5106</v>
      </c>
      <c r="D244" t="s">
        <v>5107</v>
      </c>
      <c r="E244" t="s">
        <v>10</v>
      </c>
      <c r="F244">
        <v>264</v>
      </c>
      <c r="G244" t="s">
        <v>5109</v>
      </c>
      <c r="H244">
        <v>0.99287400000000003</v>
      </c>
      <c r="I244" s="3">
        <v>-0.35950900000000002</v>
      </c>
      <c r="J244" s="3">
        <v>-0.28387800000000002</v>
      </c>
      <c r="K244" s="3" t="s">
        <v>9</v>
      </c>
      <c r="L244" s="3" t="s">
        <v>9</v>
      </c>
      <c r="M244" s="5">
        <v>-0.36354900000000001</v>
      </c>
      <c r="N244" s="5">
        <v>-0.28908699999999998</v>
      </c>
      <c r="O244" s="5">
        <v>0.70247999999999999</v>
      </c>
      <c r="P244" s="5" t="s">
        <v>9</v>
      </c>
      <c r="Q244" s="6" t="str">
        <f t="shared" si="12"/>
        <v/>
      </c>
      <c r="R244" s="6" t="str">
        <f t="shared" si="13"/>
        <v/>
      </c>
      <c r="S244" s="6">
        <v>1.0967</v>
      </c>
      <c r="T244" s="6">
        <v>4.6245000000000001E-3</v>
      </c>
      <c r="U244" s="7" t="str">
        <f t="shared" si="14"/>
        <v/>
      </c>
      <c r="V244" s="7" t="str">
        <f t="shared" si="15"/>
        <v/>
      </c>
      <c r="W244" s="7">
        <v>0.299344</v>
      </c>
      <c r="X244" s="7">
        <v>-0.338308</v>
      </c>
      <c r="Y244">
        <v>2</v>
      </c>
      <c r="Z244" t="s">
        <v>1986</v>
      </c>
      <c r="AA244" t="s">
        <v>5094</v>
      </c>
      <c r="AB244" t="s">
        <v>5095</v>
      </c>
      <c r="AC244" t="s">
        <v>5105</v>
      </c>
      <c r="AD244" t="s">
        <v>5097</v>
      </c>
      <c r="AE244" t="s">
        <v>5098</v>
      </c>
      <c r="AF244" s="1">
        <v>3.7300000000000001E-9</v>
      </c>
      <c r="AG244">
        <v>105.53</v>
      </c>
      <c r="AH244">
        <v>34.744</v>
      </c>
      <c r="AI244">
        <v>105.53</v>
      </c>
      <c r="AJ244">
        <v>1.2818000000000001</v>
      </c>
      <c r="AK244">
        <v>40319000</v>
      </c>
      <c r="AL244">
        <v>21619000</v>
      </c>
      <c r="AM244">
        <v>18699000</v>
      </c>
      <c r="AN244" t="s">
        <v>9</v>
      </c>
      <c r="AO244">
        <v>1</v>
      </c>
      <c r="AP244">
        <v>-0.62133300000000002</v>
      </c>
      <c r="AQ244">
        <v>0.98460599999999998</v>
      </c>
      <c r="AR244">
        <v>4.5976299999999998E-2</v>
      </c>
      <c r="AS244" t="s">
        <v>5108</v>
      </c>
      <c r="AT244" t="s">
        <v>5110</v>
      </c>
    </row>
    <row r="245" spans="1:46" x14ac:dyDescent="0.25">
      <c r="A245" t="s">
        <v>5099</v>
      </c>
      <c r="B245" t="s">
        <v>5099</v>
      </c>
      <c r="C245" t="s">
        <v>5106</v>
      </c>
      <c r="D245" t="s">
        <v>5107</v>
      </c>
      <c r="E245" t="s">
        <v>9589</v>
      </c>
      <c r="F245">
        <v>198</v>
      </c>
      <c r="G245" t="s">
        <v>10497</v>
      </c>
      <c r="H245">
        <v>0.962951</v>
      </c>
      <c r="I245" s="3">
        <v>0.35794599999999999</v>
      </c>
      <c r="J245" s="3" t="s">
        <v>9</v>
      </c>
      <c r="K245" s="3">
        <v>-2.0432299999999999</v>
      </c>
      <c r="L245" s="3">
        <v>-4.6930899999999998</v>
      </c>
      <c r="M245" s="5">
        <v>1.01878</v>
      </c>
      <c r="N245" s="5" t="s">
        <v>9</v>
      </c>
      <c r="O245" s="5" t="s">
        <v>9</v>
      </c>
      <c r="P245" s="5">
        <v>-4.7406600000000001</v>
      </c>
      <c r="Q245" s="6" t="str">
        <f t="shared" si="12"/>
        <v/>
      </c>
      <c r="R245" s="6" t="str">
        <f t="shared" si="13"/>
        <v/>
      </c>
      <c r="S245" s="6">
        <v>0.26300800000000002</v>
      </c>
      <c r="T245" s="6">
        <v>-0.30663200000000002</v>
      </c>
      <c r="U245" s="7" t="str">
        <f t="shared" si="14"/>
        <v/>
      </c>
      <c r="V245" s="7" t="str">
        <f t="shared" si="15"/>
        <v/>
      </c>
      <c r="W245" s="7">
        <v>3.0648499999999999E-2</v>
      </c>
      <c r="X245" s="7">
        <v>-0.265181</v>
      </c>
      <c r="Y245">
        <v>2</v>
      </c>
      <c r="Z245" t="s">
        <v>10495</v>
      </c>
      <c r="AA245" t="s">
        <v>5094</v>
      </c>
      <c r="AB245" t="s">
        <v>5095</v>
      </c>
      <c r="AC245" t="s">
        <v>5105</v>
      </c>
      <c r="AD245" t="s">
        <v>5097</v>
      </c>
      <c r="AE245" t="s">
        <v>5098</v>
      </c>
      <c r="AF245" s="1">
        <v>1.5300000000000001E-28</v>
      </c>
      <c r="AG245">
        <v>170.55</v>
      </c>
      <c r="AH245">
        <v>146.81</v>
      </c>
      <c r="AI245">
        <v>167.92</v>
      </c>
      <c r="AJ245">
        <v>8.5296999999999998E-2</v>
      </c>
      <c r="AK245">
        <v>179950000</v>
      </c>
      <c r="AL245">
        <v>166050000</v>
      </c>
      <c r="AM245">
        <v>13899000</v>
      </c>
      <c r="AN245" t="s">
        <v>9</v>
      </c>
      <c r="AO245">
        <v>0.94469499999999995</v>
      </c>
      <c r="AP245">
        <v>-8.9726899999999998E-2</v>
      </c>
      <c r="AQ245">
        <v>0.71875299999999998</v>
      </c>
      <c r="AR245">
        <v>-0.67510000000000003</v>
      </c>
      <c r="AS245" t="s">
        <v>10496</v>
      </c>
      <c r="AT245" t="s">
        <v>10498</v>
      </c>
    </row>
    <row r="246" spans="1:46" x14ac:dyDescent="0.25">
      <c r="A246" t="s">
        <v>1364</v>
      </c>
      <c r="B246" t="s">
        <v>1364</v>
      </c>
      <c r="C246" t="s">
        <v>1365</v>
      </c>
      <c r="D246" t="s">
        <v>1366</v>
      </c>
      <c r="E246" t="s">
        <v>10</v>
      </c>
      <c r="F246">
        <v>83</v>
      </c>
      <c r="G246" t="s">
        <v>1372</v>
      </c>
      <c r="H246">
        <v>1</v>
      </c>
      <c r="I246" s="3">
        <v>-0.31415900000000002</v>
      </c>
      <c r="J246" s="3">
        <v>-0.43881599999999998</v>
      </c>
      <c r="K246" s="3" t="s">
        <v>9</v>
      </c>
      <c r="L246" s="3">
        <v>-0.51144400000000001</v>
      </c>
      <c r="M246" s="5">
        <v>0.107956</v>
      </c>
      <c r="N246" s="5">
        <v>2.6729300000000001E-2</v>
      </c>
      <c r="O246" s="5" t="s">
        <v>9</v>
      </c>
      <c r="P246" s="5">
        <v>-8.9497599999999997E-2</v>
      </c>
      <c r="Q246" s="6" t="str">
        <f t="shared" si="12"/>
        <v/>
      </c>
      <c r="R246" s="6" t="str">
        <f t="shared" si="13"/>
        <v/>
      </c>
      <c r="S246" s="6">
        <v>2.9577200000000001</v>
      </c>
      <c r="T246" s="6">
        <v>-0.43653599999999998</v>
      </c>
      <c r="U246" s="7" t="str">
        <f t="shared" si="14"/>
        <v/>
      </c>
      <c r="V246" s="7" t="str">
        <f t="shared" si="15"/>
        <v/>
      </c>
      <c r="W246" s="7">
        <v>2.2368100000000002</v>
      </c>
      <c r="X246" s="7">
        <v>-0.43653500000000001</v>
      </c>
      <c r="Y246">
        <v>3</v>
      </c>
      <c r="Z246" t="s">
        <v>1370</v>
      </c>
      <c r="AA246" t="s">
        <v>1359</v>
      </c>
      <c r="AB246" t="s">
        <v>1360</v>
      </c>
      <c r="AC246" t="s">
        <v>1361</v>
      </c>
      <c r="AD246" t="s">
        <v>1362</v>
      </c>
      <c r="AE246" t="s">
        <v>1363</v>
      </c>
      <c r="AF246" s="1">
        <v>2.1999999999999998E-9</v>
      </c>
      <c r="AG246">
        <v>118.05</v>
      </c>
      <c r="AH246">
        <v>96.406999999999996</v>
      </c>
      <c r="AI246">
        <v>117.83</v>
      </c>
      <c r="AJ246">
        <v>0.68933999999999995</v>
      </c>
      <c r="AK246">
        <v>1026400000</v>
      </c>
      <c r="AL246">
        <v>615040000</v>
      </c>
      <c r="AM246">
        <v>411390000</v>
      </c>
      <c r="AN246" t="s">
        <v>9</v>
      </c>
      <c r="AO246">
        <v>0.41328500000000001</v>
      </c>
      <c r="AP246">
        <v>-2.4084599999999998</v>
      </c>
      <c r="AQ246">
        <v>4.3566300000000002E-2</v>
      </c>
      <c r="AR246">
        <v>-3.81237</v>
      </c>
      <c r="AS246" t="s">
        <v>1371</v>
      </c>
      <c r="AT246" t="s">
        <v>1373</v>
      </c>
    </row>
    <row r="247" spans="1:46" x14ac:dyDescent="0.25">
      <c r="A247" t="s">
        <v>1364</v>
      </c>
      <c r="B247" t="s">
        <v>1364</v>
      </c>
      <c r="C247" t="s">
        <v>1365</v>
      </c>
      <c r="D247" t="s">
        <v>1366</v>
      </c>
      <c r="E247" t="s">
        <v>10</v>
      </c>
      <c r="F247">
        <v>77</v>
      </c>
      <c r="G247" t="s">
        <v>1368</v>
      </c>
      <c r="H247">
        <v>0.99673</v>
      </c>
      <c r="I247" s="3">
        <v>-0.135935</v>
      </c>
      <c r="J247" s="3">
        <v>-0.19913900000000001</v>
      </c>
      <c r="K247" s="3" t="s">
        <v>9</v>
      </c>
      <c r="L247" s="3">
        <v>-0.24460000000000001</v>
      </c>
      <c r="M247" s="5">
        <v>-0.97761100000000001</v>
      </c>
      <c r="N247" s="5">
        <v>-1.06975</v>
      </c>
      <c r="O247" s="5" t="s">
        <v>9</v>
      </c>
      <c r="P247" s="5">
        <v>-0.98247700000000004</v>
      </c>
      <c r="Q247" s="6" t="str">
        <f t="shared" si="12"/>
        <v>+</v>
      </c>
      <c r="R247" s="6" t="str">
        <f t="shared" si="13"/>
        <v/>
      </c>
      <c r="S247" s="6">
        <v>2.6151800000000001</v>
      </c>
      <c r="T247" s="6">
        <v>0.81672100000000003</v>
      </c>
      <c r="U247" s="7" t="str">
        <f t="shared" si="14"/>
        <v>+</v>
      </c>
      <c r="V247" s="7" t="str">
        <f t="shared" si="15"/>
        <v/>
      </c>
      <c r="W247" s="7">
        <v>4.3258599999999996</v>
      </c>
      <c r="X247" s="7">
        <v>0.81672299999999998</v>
      </c>
      <c r="Y247">
        <v>2</v>
      </c>
      <c r="Z247" t="s">
        <v>1358</v>
      </c>
      <c r="AA247" t="s">
        <v>1359</v>
      </c>
      <c r="AB247" t="s">
        <v>1360</v>
      </c>
      <c r="AC247" t="s">
        <v>1361</v>
      </c>
      <c r="AD247" t="s">
        <v>1362</v>
      </c>
      <c r="AE247" t="s">
        <v>1363</v>
      </c>
      <c r="AF247" s="1">
        <v>2.1999999999999998E-9</v>
      </c>
      <c r="AG247">
        <v>117.83</v>
      </c>
      <c r="AH247">
        <v>114.05</v>
      </c>
      <c r="AI247">
        <v>114.03</v>
      </c>
      <c r="AJ247">
        <v>7.0960999999999996E-2</v>
      </c>
      <c r="AK247">
        <v>666800000</v>
      </c>
      <c r="AL247">
        <v>407520000</v>
      </c>
      <c r="AM247">
        <v>259280000</v>
      </c>
      <c r="AN247" t="s">
        <v>9</v>
      </c>
      <c r="AO247">
        <v>0.20016700000000001</v>
      </c>
      <c r="AP247">
        <v>5.6929499999999997</v>
      </c>
      <c r="AQ247">
        <v>0</v>
      </c>
      <c r="AR247">
        <v>5.8213600000000003</v>
      </c>
      <c r="AS247" t="s">
        <v>1367</v>
      </c>
      <c r="AT247" t="s">
        <v>11469</v>
      </c>
    </row>
    <row r="248" spans="1:46" x14ac:dyDescent="0.25">
      <c r="A248" t="s">
        <v>1364</v>
      </c>
      <c r="B248" t="s">
        <v>1364</v>
      </c>
      <c r="C248" t="s">
        <v>1365</v>
      </c>
      <c r="D248" t="s">
        <v>1366</v>
      </c>
      <c r="E248" t="s">
        <v>10</v>
      </c>
      <c r="F248">
        <v>83</v>
      </c>
      <c r="G248" t="s">
        <v>1372</v>
      </c>
      <c r="H248">
        <v>1</v>
      </c>
      <c r="I248" s="3">
        <v>-0.210095</v>
      </c>
      <c r="J248" s="3">
        <v>-0.19913900000000001</v>
      </c>
      <c r="K248" s="3" t="s">
        <v>9</v>
      </c>
      <c r="L248" s="3">
        <v>-0.24460000000000001</v>
      </c>
      <c r="M248" s="5">
        <v>-0.94205799999999995</v>
      </c>
      <c r="N248" s="5">
        <v>-1.06975</v>
      </c>
      <c r="O248" s="5" t="s">
        <v>9</v>
      </c>
      <c r="P248" s="5">
        <v>-0.95503199999999999</v>
      </c>
      <c r="Q248" s="6" t="str">
        <f t="shared" si="12"/>
        <v>+</v>
      </c>
      <c r="R248" s="6" t="str">
        <f t="shared" si="13"/>
        <v/>
      </c>
      <c r="S248" s="6">
        <v>2.37561</v>
      </c>
      <c r="T248" s="6">
        <v>0.77100199999999997</v>
      </c>
      <c r="U248" s="7" t="str">
        <f t="shared" si="14"/>
        <v>+</v>
      </c>
      <c r="V248" s="7" t="str">
        <f t="shared" si="15"/>
        <v/>
      </c>
      <c r="W248" s="7">
        <v>4.2521199999999997</v>
      </c>
      <c r="X248" s="7">
        <v>0.77100299999999999</v>
      </c>
      <c r="Y248">
        <v>3</v>
      </c>
      <c r="Z248" t="s">
        <v>1370</v>
      </c>
      <c r="AA248" t="s">
        <v>1359</v>
      </c>
      <c r="AB248" t="s">
        <v>1360</v>
      </c>
      <c r="AC248" t="s">
        <v>1361</v>
      </c>
      <c r="AD248" t="s">
        <v>1362</v>
      </c>
      <c r="AE248" t="s">
        <v>1363</v>
      </c>
      <c r="AF248" s="1">
        <v>2.1999999999999998E-9</v>
      </c>
      <c r="AG248">
        <v>118.05</v>
      </c>
      <c r="AH248">
        <v>96.406999999999996</v>
      </c>
      <c r="AI248">
        <v>117.83</v>
      </c>
      <c r="AJ248">
        <v>0.68933999999999995</v>
      </c>
      <c r="AK248">
        <v>1026400000</v>
      </c>
      <c r="AL248">
        <v>615040000</v>
      </c>
      <c r="AM248">
        <v>411390000</v>
      </c>
      <c r="AN248" t="s">
        <v>9</v>
      </c>
      <c r="AO248">
        <v>0.221081</v>
      </c>
      <c r="AP248">
        <v>5.3982000000000001</v>
      </c>
      <c r="AQ248">
        <v>0</v>
      </c>
      <c r="AR248">
        <v>5.1334799999999996</v>
      </c>
      <c r="AS248" t="s">
        <v>1371</v>
      </c>
      <c r="AT248" t="s">
        <v>11470</v>
      </c>
    </row>
    <row r="249" spans="1:46" x14ac:dyDescent="0.25">
      <c r="A249" t="s">
        <v>1364</v>
      </c>
      <c r="B249" t="s">
        <v>1364</v>
      </c>
      <c r="C249" t="s">
        <v>1365</v>
      </c>
      <c r="D249" t="s">
        <v>1366</v>
      </c>
      <c r="E249" t="s">
        <v>10</v>
      </c>
      <c r="F249">
        <v>77</v>
      </c>
      <c r="G249" t="s">
        <v>1368</v>
      </c>
      <c r="H249">
        <v>0.99673</v>
      </c>
      <c r="I249" s="3" t="s">
        <v>9</v>
      </c>
      <c r="J249" s="3" t="s">
        <v>9</v>
      </c>
      <c r="K249" s="3" t="s">
        <v>9</v>
      </c>
      <c r="L249" s="3">
        <v>6.2121799999999998E-2</v>
      </c>
      <c r="M249" s="5">
        <v>-0.21276800000000001</v>
      </c>
      <c r="N249" s="5" t="s">
        <v>9</v>
      </c>
      <c r="O249" s="5" t="s">
        <v>9</v>
      </c>
      <c r="P249" s="5">
        <v>-0.27430199999999999</v>
      </c>
      <c r="Q249" s="6" t="str">
        <f t="shared" si="12"/>
        <v/>
      </c>
      <c r="R249" s="6" t="str">
        <f t="shared" si="13"/>
        <v/>
      </c>
      <c r="S249" s="6">
        <v>0</v>
      </c>
      <c r="T249" s="6">
        <v>0.336424</v>
      </c>
      <c r="U249" s="7" t="str">
        <f t="shared" si="14"/>
        <v/>
      </c>
      <c r="V249" s="7" t="str">
        <f t="shared" si="15"/>
        <v/>
      </c>
      <c r="W249" s="7">
        <v>0</v>
      </c>
      <c r="X249" s="7">
        <v>0.30565700000000001</v>
      </c>
      <c r="Y249">
        <v>2</v>
      </c>
      <c r="Z249" t="s">
        <v>1358</v>
      </c>
      <c r="AA249" t="s">
        <v>1359</v>
      </c>
      <c r="AB249" t="s">
        <v>1360</v>
      </c>
      <c r="AC249" t="s">
        <v>1361</v>
      </c>
      <c r="AD249" t="s">
        <v>1362</v>
      </c>
      <c r="AE249" t="s">
        <v>1363</v>
      </c>
      <c r="AF249" s="1">
        <v>2.1999999999999998E-9</v>
      </c>
      <c r="AG249">
        <v>117.83</v>
      </c>
      <c r="AH249">
        <v>114.05</v>
      </c>
      <c r="AI249">
        <v>114.03</v>
      </c>
      <c r="AJ249">
        <v>7.0960999999999996E-2</v>
      </c>
      <c r="AK249">
        <v>666800000</v>
      </c>
      <c r="AL249">
        <v>407520000</v>
      </c>
      <c r="AM249">
        <v>259280000</v>
      </c>
      <c r="AN249" t="s">
        <v>9</v>
      </c>
      <c r="AO249">
        <v>0.81043399999999999</v>
      </c>
      <c r="AP249">
        <v>0</v>
      </c>
      <c r="AQ249">
        <v>0.978827</v>
      </c>
      <c r="AR249">
        <v>0</v>
      </c>
      <c r="AS249" t="s">
        <v>1367</v>
      </c>
      <c r="AT249" t="s">
        <v>1369</v>
      </c>
    </row>
    <row r="250" spans="1:46" x14ac:dyDescent="0.25">
      <c r="A250" t="s">
        <v>3713</v>
      </c>
      <c r="B250" t="s">
        <v>3713</v>
      </c>
      <c r="C250" t="s">
        <v>3714</v>
      </c>
      <c r="D250" t="s">
        <v>3715</v>
      </c>
      <c r="E250" t="s">
        <v>10</v>
      </c>
      <c r="F250">
        <v>63</v>
      </c>
      <c r="G250" t="s">
        <v>3717</v>
      </c>
      <c r="H250">
        <v>0.96965400000000002</v>
      </c>
      <c r="I250" s="3">
        <v>0.259544</v>
      </c>
      <c r="J250" s="3">
        <v>0.67879299999999998</v>
      </c>
      <c r="K250" s="3">
        <v>0.37339800000000001</v>
      </c>
      <c r="L250" s="3">
        <v>0.61551</v>
      </c>
      <c r="M250" s="5">
        <v>1.2893600000000001</v>
      </c>
      <c r="N250" s="5" t="s">
        <v>9</v>
      </c>
      <c r="O250" s="5">
        <v>0.69706199999999996</v>
      </c>
      <c r="P250" s="5">
        <v>0.73552200000000001</v>
      </c>
      <c r="Q250" s="6" t="str">
        <f t="shared" si="12"/>
        <v/>
      </c>
      <c r="R250" s="6" t="str">
        <f t="shared" si="13"/>
        <v/>
      </c>
      <c r="S250" s="6">
        <v>0.66405599999999998</v>
      </c>
      <c r="T250" s="6">
        <v>-0.49116399999999999</v>
      </c>
      <c r="U250" s="7" t="str">
        <f t="shared" si="14"/>
        <v/>
      </c>
      <c r="V250" s="7" t="str">
        <f t="shared" si="15"/>
        <v/>
      </c>
      <c r="W250" s="7">
        <v>1.0713200000000001</v>
      </c>
      <c r="X250" s="7">
        <v>-0.42550399999999999</v>
      </c>
      <c r="Y250">
        <v>4</v>
      </c>
      <c r="Z250" t="s">
        <v>3709</v>
      </c>
      <c r="AA250" t="s">
        <v>3710</v>
      </c>
      <c r="AB250" t="s">
        <v>3711</v>
      </c>
      <c r="AC250" t="s">
        <v>3712</v>
      </c>
      <c r="AD250" t="s">
        <v>1483</v>
      </c>
      <c r="AF250" s="1">
        <v>9.74E-26</v>
      </c>
      <c r="AG250">
        <v>103.45</v>
      </c>
      <c r="AH250">
        <v>91.221000000000004</v>
      </c>
      <c r="AI250">
        <v>76.614000000000004</v>
      </c>
      <c r="AJ250">
        <v>0.51700999999999997</v>
      </c>
      <c r="AK250">
        <v>325750000</v>
      </c>
      <c r="AL250">
        <v>135740000</v>
      </c>
      <c r="AM250">
        <v>190010000</v>
      </c>
      <c r="AN250" t="s">
        <v>9</v>
      </c>
      <c r="AO250">
        <v>0.69889599999999996</v>
      </c>
      <c r="AP250">
        <v>-1.42578</v>
      </c>
      <c r="AQ250">
        <v>0.34634500000000001</v>
      </c>
      <c r="AR250">
        <v>-1.3074399999999999</v>
      </c>
      <c r="AS250" t="s">
        <v>3716</v>
      </c>
      <c r="AT250" t="s">
        <v>3718</v>
      </c>
    </row>
    <row r="251" spans="1:46" x14ac:dyDescent="0.25">
      <c r="A251" t="s">
        <v>3722</v>
      </c>
      <c r="B251" t="s">
        <v>3723</v>
      </c>
      <c r="C251" t="s">
        <v>3724</v>
      </c>
      <c r="D251" t="s">
        <v>3725</v>
      </c>
      <c r="E251" t="s">
        <v>10</v>
      </c>
      <c r="F251">
        <v>67</v>
      </c>
      <c r="G251" t="s">
        <v>3727</v>
      </c>
      <c r="H251">
        <v>1</v>
      </c>
      <c r="I251" s="3">
        <v>-0.26850400000000002</v>
      </c>
      <c r="J251" s="3">
        <v>-0.210646</v>
      </c>
      <c r="K251" s="3">
        <v>-0.28170200000000001</v>
      </c>
      <c r="L251" s="3">
        <v>-0.61842900000000001</v>
      </c>
      <c r="M251" s="5">
        <v>6.5848000000000004E-2</v>
      </c>
      <c r="N251" s="5">
        <v>-0.39874100000000001</v>
      </c>
      <c r="O251" s="5">
        <v>-0.46550000000000002</v>
      </c>
      <c r="P251" s="5">
        <v>-0.38577099999999998</v>
      </c>
      <c r="Q251" s="6" t="str">
        <f t="shared" si="12"/>
        <v/>
      </c>
      <c r="R251" s="6" t="str">
        <f t="shared" si="13"/>
        <v/>
      </c>
      <c r="S251" s="6">
        <v>0.127525</v>
      </c>
      <c r="T251" s="6">
        <v>-4.8779299999999998E-2</v>
      </c>
      <c r="U251" s="7" t="str">
        <f t="shared" si="14"/>
        <v/>
      </c>
      <c r="V251" s="7" t="str">
        <f t="shared" si="15"/>
        <v/>
      </c>
      <c r="W251" s="7">
        <v>0.118793</v>
      </c>
      <c r="X251" s="7">
        <v>-4.8779299999999998E-2</v>
      </c>
      <c r="Y251">
        <v>2</v>
      </c>
      <c r="Z251" t="s">
        <v>3719</v>
      </c>
      <c r="AA251" t="s">
        <v>3710</v>
      </c>
      <c r="AB251" t="s">
        <v>3720</v>
      </c>
      <c r="AC251" t="s">
        <v>3721</v>
      </c>
      <c r="AD251" t="s">
        <v>1483</v>
      </c>
      <c r="AF251">
        <v>2.6569199999999999E-4</v>
      </c>
      <c r="AG251">
        <v>131.86000000000001</v>
      </c>
      <c r="AH251">
        <v>89.864000000000004</v>
      </c>
      <c r="AI251">
        <v>125.67</v>
      </c>
      <c r="AJ251">
        <v>0.70853999999999995</v>
      </c>
      <c r="AK251">
        <v>97841000</v>
      </c>
      <c r="AL251">
        <v>57785000</v>
      </c>
      <c r="AM251">
        <v>40056000</v>
      </c>
      <c r="AN251" t="s">
        <v>9</v>
      </c>
      <c r="AO251">
        <v>1</v>
      </c>
      <c r="AP251">
        <v>-0.19279499999999999</v>
      </c>
      <c r="AQ251">
        <v>0.89604399999999995</v>
      </c>
      <c r="AR251">
        <v>-0.205731</v>
      </c>
      <c r="AS251" t="s">
        <v>3726</v>
      </c>
      <c r="AT251" t="s">
        <v>3728</v>
      </c>
    </row>
    <row r="252" spans="1:46" x14ac:dyDescent="0.25">
      <c r="A252" t="s">
        <v>2550</v>
      </c>
      <c r="B252" t="s">
        <v>2550</v>
      </c>
      <c r="C252" t="s">
        <v>2551</v>
      </c>
      <c r="D252" t="s">
        <v>2552</v>
      </c>
      <c r="E252" t="s">
        <v>10</v>
      </c>
      <c r="F252">
        <v>450</v>
      </c>
      <c r="G252" t="s">
        <v>2554</v>
      </c>
      <c r="H252">
        <v>0.95553699999999997</v>
      </c>
      <c r="I252" s="3">
        <v>-1.9185000000000001E-2</v>
      </c>
      <c r="J252" s="3" t="s">
        <v>9</v>
      </c>
      <c r="K252" s="3" t="s">
        <v>9</v>
      </c>
      <c r="L252" s="3">
        <v>0.27130599999999999</v>
      </c>
      <c r="M252" s="5" t="s">
        <v>9</v>
      </c>
      <c r="N252" s="5" t="s">
        <v>9</v>
      </c>
      <c r="O252" s="5">
        <v>0.32699699999999998</v>
      </c>
      <c r="P252" s="5" t="s">
        <v>9</v>
      </c>
      <c r="Q252" s="6" t="str">
        <f t="shared" si="12"/>
        <v/>
      </c>
      <c r="R252" s="6" t="str">
        <f t="shared" si="13"/>
        <v/>
      </c>
      <c r="S252" s="6">
        <v>0</v>
      </c>
      <c r="T252" s="6" t="s">
        <v>9</v>
      </c>
      <c r="U252" s="7" t="str">
        <f t="shared" si="14"/>
        <v/>
      </c>
      <c r="V252" s="7" t="str">
        <f t="shared" si="15"/>
        <v/>
      </c>
      <c r="W252" s="7">
        <v>0</v>
      </c>
      <c r="X252" s="7">
        <v>-0.200937</v>
      </c>
      <c r="Y252">
        <v>2</v>
      </c>
      <c r="Z252" t="s">
        <v>2544</v>
      </c>
      <c r="AA252" t="s">
        <v>2545</v>
      </c>
      <c r="AB252" t="s">
        <v>2546</v>
      </c>
      <c r="AC252" t="s">
        <v>2547</v>
      </c>
      <c r="AD252" t="s">
        <v>2548</v>
      </c>
      <c r="AE252" t="s">
        <v>2549</v>
      </c>
      <c r="AF252" s="1">
        <v>1.08E-55</v>
      </c>
      <c r="AG252">
        <v>194.7</v>
      </c>
      <c r="AH252">
        <v>162.4</v>
      </c>
      <c r="AI252">
        <v>61.942</v>
      </c>
      <c r="AJ252">
        <v>-1.7447999999999999</v>
      </c>
      <c r="AK252">
        <v>3981500</v>
      </c>
      <c r="AL252">
        <v>2048100</v>
      </c>
      <c r="AM252">
        <v>1933400</v>
      </c>
      <c r="AN252" t="s">
        <v>9</v>
      </c>
      <c r="AO252">
        <v>0.73978900000000003</v>
      </c>
      <c r="AP252">
        <v>0</v>
      </c>
      <c r="AQ252">
        <v>0.97957499999999997</v>
      </c>
      <c r="AR252">
        <v>0</v>
      </c>
      <c r="AS252" t="s">
        <v>2553</v>
      </c>
      <c r="AT252" t="s">
        <v>2555</v>
      </c>
    </row>
    <row r="253" spans="1:46" x14ac:dyDescent="0.25">
      <c r="A253" t="s">
        <v>4323</v>
      </c>
      <c r="B253" t="s">
        <v>4323</v>
      </c>
      <c r="C253" t="s">
        <v>4334</v>
      </c>
      <c r="D253" t="s">
        <v>4330</v>
      </c>
      <c r="E253" t="s">
        <v>10</v>
      </c>
      <c r="F253">
        <v>199</v>
      </c>
      <c r="G253" t="s">
        <v>4339</v>
      </c>
      <c r="H253">
        <v>0.99997899999999995</v>
      </c>
      <c r="I253" s="3">
        <v>-0.38200600000000001</v>
      </c>
      <c r="J253" s="3">
        <v>-0.35186600000000001</v>
      </c>
      <c r="K253" s="3" t="s">
        <v>9</v>
      </c>
      <c r="L253" s="3">
        <v>-1.8881699999999999</v>
      </c>
      <c r="M253" s="5">
        <v>0.78634499999999996</v>
      </c>
      <c r="N253" s="5" t="s">
        <v>9</v>
      </c>
      <c r="O253" s="5" t="s">
        <v>9</v>
      </c>
      <c r="P253" s="5">
        <v>-0.81043500000000002</v>
      </c>
      <c r="Q253" s="6" t="str">
        <f t="shared" si="12"/>
        <v/>
      </c>
      <c r="R253" s="6" t="str">
        <f t="shared" si="13"/>
        <v>+</v>
      </c>
      <c r="S253" s="6">
        <v>1.5905800000000001</v>
      </c>
      <c r="T253" s="6">
        <v>-1.12304</v>
      </c>
      <c r="U253" s="7" t="str">
        <f t="shared" si="14"/>
        <v/>
      </c>
      <c r="V253" s="7" t="str">
        <f t="shared" si="15"/>
        <v/>
      </c>
      <c r="W253" s="7">
        <v>0.39600000000000002</v>
      </c>
      <c r="X253" s="7">
        <v>-0.86196799999999996</v>
      </c>
      <c r="Y253">
        <v>2</v>
      </c>
      <c r="Z253" t="s">
        <v>2222</v>
      </c>
      <c r="AA253" t="s">
        <v>4319</v>
      </c>
      <c r="AB253" t="s">
        <v>4320</v>
      </c>
      <c r="AC253" t="s">
        <v>4321</v>
      </c>
      <c r="AD253" t="s">
        <v>4322</v>
      </c>
      <c r="AF253" s="1">
        <v>4.9499999999999997E-112</v>
      </c>
      <c r="AG253">
        <v>230.66</v>
      </c>
      <c r="AH253">
        <v>170.92</v>
      </c>
      <c r="AI253">
        <v>189.49</v>
      </c>
      <c r="AJ253">
        <v>0.44841999999999999</v>
      </c>
      <c r="AK253">
        <v>86461000</v>
      </c>
      <c r="AL253">
        <v>47869000</v>
      </c>
      <c r="AM253">
        <v>38593000</v>
      </c>
      <c r="AN253" t="s">
        <v>9</v>
      </c>
      <c r="AO253">
        <v>1</v>
      </c>
      <c r="AP253">
        <v>-0.875309</v>
      </c>
      <c r="AQ253">
        <v>6.7059999999999995E-2</v>
      </c>
      <c r="AR253">
        <v>-7.7287100000000004</v>
      </c>
      <c r="AS253" t="s">
        <v>4338</v>
      </c>
      <c r="AT253" t="s">
        <v>13311</v>
      </c>
    </row>
    <row r="254" spans="1:46" x14ac:dyDescent="0.25">
      <c r="A254" t="s">
        <v>4323</v>
      </c>
      <c r="B254" t="s">
        <v>4323</v>
      </c>
      <c r="C254" t="s">
        <v>4334</v>
      </c>
      <c r="D254" t="s">
        <v>4330</v>
      </c>
      <c r="E254" t="s">
        <v>10</v>
      </c>
      <c r="F254">
        <v>203</v>
      </c>
      <c r="G254" t="s">
        <v>4343</v>
      </c>
      <c r="H254">
        <v>1</v>
      </c>
      <c r="I254" s="3">
        <v>-0.38200600000000001</v>
      </c>
      <c r="J254" s="3">
        <v>-0.35186600000000001</v>
      </c>
      <c r="K254" s="3" t="s">
        <v>9</v>
      </c>
      <c r="L254" s="3">
        <v>-1.8881699999999999</v>
      </c>
      <c r="M254" s="5">
        <v>0.78634499999999996</v>
      </c>
      <c r="N254" s="5" t="s">
        <v>9</v>
      </c>
      <c r="O254" s="5" t="s">
        <v>9</v>
      </c>
      <c r="P254" s="5">
        <v>-0.81043500000000002</v>
      </c>
      <c r="Q254" s="6" t="str">
        <f t="shared" si="12"/>
        <v/>
      </c>
      <c r="R254" s="6" t="str">
        <f t="shared" si="13"/>
        <v>+</v>
      </c>
      <c r="S254" s="6">
        <v>1.5905800000000001</v>
      </c>
      <c r="T254" s="6">
        <v>-1.12304</v>
      </c>
      <c r="U254" s="7" t="str">
        <f t="shared" si="14"/>
        <v/>
      </c>
      <c r="V254" s="7" t="str">
        <f t="shared" si="15"/>
        <v/>
      </c>
      <c r="W254" s="7">
        <v>0.39600000000000002</v>
      </c>
      <c r="X254" s="7">
        <v>-0.86196799999999996</v>
      </c>
      <c r="Y254">
        <v>2</v>
      </c>
      <c r="Z254" t="s">
        <v>4341</v>
      </c>
      <c r="AA254" t="s">
        <v>4319</v>
      </c>
      <c r="AB254" t="s">
        <v>4320</v>
      </c>
      <c r="AC254" t="s">
        <v>4321</v>
      </c>
      <c r="AD254" t="s">
        <v>4322</v>
      </c>
      <c r="AF254" s="1">
        <v>1.7600000000000001E-126</v>
      </c>
      <c r="AG254">
        <v>235.61</v>
      </c>
      <c r="AH254">
        <v>184.15</v>
      </c>
      <c r="AI254">
        <v>235.61</v>
      </c>
      <c r="AJ254">
        <v>0.73065000000000002</v>
      </c>
      <c r="AK254">
        <v>101150000</v>
      </c>
      <c r="AL254">
        <v>53783000</v>
      </c>
      <c r="AM254">
        <v>47364000</v>
      </c>
      <c r="AN254" t="s">
        <v>9</v>
      </c>
      <c r="AO254">
        <v>1</v>
      </c>
      <c r="AP254">
        <v>-0.875309</v>
      </c>
      <c r="AQ254">
        <v>6.6514900000000002E-2</v>
      </c>
      <c r="AR254">
        <v>-7.7287100000000004</v>
      </c>
      <c r="AS254" t="s">
        <v>4342</v>
      </c>
      <c r="AT254" t="s">
        <v>13312</v>
      </c>
    </row>
    <row r="255" spans="1:46" x14ac:dyDescent="0.25">
      <c r="A255" t="s">
        <v>4323</v>
      </c>
      <c r="B255" t="s">
        <v>4323</v>
      </c>
      <c r="C255" t="s">
        <v>4334</v>
      </c>
      <c r="D255" t="s">
        <v>4330</v>
      </c>
      <c r="E255" t="s">
        <v>10</v>
      </c>
      <c r="F255">
        <v>203</v>
      </c>
      <c r="G255" t="s">
        <v>4343</v>
      </c>
      <c r="H255">
        <v>1</v>
      </c>
      <c r="I255" s="3">
        <v>-0.253326</v>
      </c>
      <c r="J255" s="3">
        <v>-0.22350900000000001</v>
      </c>
      <c r="K255" s="3">
        <v>0.499782</v>
      </c>
      <c r="L255" s="3">
        <v>0.73647499999999999</v>
      </c>
      <c r="M255" s="5">
        <v>0.39528200000000002</v>
      </c>
      <c r="N255" s="5">
        <v>-2.2712699999999999E-2</v>
      </c>
      <c r="O255" s="5" t="s">
        <v>9</v>
      </c>
      <c r="P255" s="5">
        <v>1.4231499999999999</v>
      </c>
      <c r="Q255" s="6" t="str">
        <f t="shared" si="12"/>
        <v/>
      </c>
      <c r="R255" s="6" t="str">
        <f t="shared" si="13"/>
        <v/>
      </c>
      <c r="S255" s="6">
        <v>1.0881799999999999</v>
      </c>
      <c r="T255" s="6">
        <v>-0.51202599999999998</v>
      </c>
      <c r="U255" s="7" t="str">
        <f t="shared" si="14"/>
        <v/>
      </c>
      <c r="V255" s="7" t="str">
        <f t="shared" si="15"/>
        <v/>
      </c>
      <c r="W255" s="7">
        <v>0.37518600000000002</v>
      </c>
      <c r="X255" s="7">
        <v>-0.408717</v>
      </c>
      <c r="Y255">
        <v>2</v>
      </c>
      <c r="Z255" t="s">
        <v>4341</v>
      </c>
      <c r="AA255" t="s">
        <v>4319</v>
      </c>
      <c r="AB255" t="s">
        <v>4320</v>
      </c>
      <c r="AC255" t="s">
        <v>4321</v>
      </c>
      <c r="AD255" t="s">
        <v>4322</v>
      </c>
      <c r="AF255" s="1">
        <v>1.7600000000000001E-126</v>
      </c>
      <c r="AG255">
        <v>235.61</v>
      </c>
      <c r="AH255">
        <v>184.15</v>
      </c>
      <c r="AI255">
        <v>235.61</v>
      </c>
      <c r="AJ255">
        <v>0.73065000000000002</v>
      </c>
      <c r="AK255">
        <v>101150000</v>
      </c>
      <c r="AL255">
        <v>53783000</v>
      </c>
      <c r="AM255">
        <v>47364000</v>
      </c>
      <c r="AN255" t="s">
        <v>9</v>
      </c>
      <c r="AO255">
        <v>1</v>
      </c>
      <c r="AP255">
        <v>-0.720835</v>
      </c>
      <c r="AQ255">
        <v>0.16345499999999999</v>
      </c>
      <c r="AR255">
        <v>-2.0000800000000001</v>
      </c>
      <c r="AS255" t="s">
        <v>4342</v>
      </c>
      <c r="AT255" t="s">
        <v>4344</v>
      </c>
    </row>
    <row r="256" spans="1:46" x14ac:dyDescent="0.25">
      <c r="A256" t="s">
        <v>4323</v>
      </c>
      <c r="B256" t="s">
        <v>4323</v>
      </c>
      <c r="C256" t="s">
        <v>4334</v>
      </c>
      <c r="D256" t="s">
        <v>4330</v>
      </c>
      <c r="E256" t="s">
        <v>10</v>
      </c>
      <c r="F256">
        <v>199</v>
      </c>
      <c r="G256" t="s">
        <v>4339</v>
      </c>
      <c r="H256">
        <v>0.99997899999999995</v>
      </c>
      <c r="I256" s="3">
        <v>-0.49124699999999999</v>
      </c>
      <c r="J256" s="3">
        <v>-0.31046800000000002</v>
      </c>
      <c r="K256" s="3" t="s">
        <v>9</v>
      </c>
      <c r="L256" s="3">
        <v>-0.40991100000000003</v>
      </c>
      <c r="M256" s="5">
        <v>0.65461899999999995</v>
      </c>
      <c r="N256" s="5">
        <v>9.6936400000000006E-2</v>
      </c>
      <c r="O256" s="5" t="s">
        <v>9</v>
      </c>
      <c r="P256" s="5">
        <v>1.11863</v>
      </c>
      <c r="Q256" s="6" t="str">
        <f t="shared" si="12"/>
        <v/>
      </c>
      <c r="R256" s="6" t="str">
        <f t="shared" si="13"/>
        <v/>
      </c>
      <c r="S256" s="6">
        <v>1.05016</v>
      </c>
      <c r="T256" s="6">
        <v>-1.0272699999999999</v>
      </c>
      <c r="U256" s="7" t="str">
        <f t="shared" si="14"/>
        <v/>
      </c>
      <c r="V256" s="7" t="str">
        <f t="shared" si="15"/>
        <v>+</v>
      </c>
      <c r="W256" s="7">
        <v>1.5741499999999999</v>
      </c>
      <c r="X256" s="7">
        <v>-1.0272699999999999</v>
      </c>
      <c r="Y256">
        <v>2</v>
      </c>
      <c r="Z256" t="s">
        <v>2222</v>
      </c>
      <c r="AA256" t="s">
        <v>4319</v>
      </c>
      <c r="AB256" t="s">
        <v>4320</v>
      </c>
      <c r="AC256" t="s">
        <v>4321</v>
      </c>
      <c r="AD256" t="s">
        <v>4322</v>
      </c>
      <c r="AF256" s="1">
        <v>4.9499999999999997E-112</v>
      </c>
      <c r="AG256">
        <v>230.66</v>
      </c>
      <c r="AH256">
        <v>170.92</v>
      </c>
      <c r="AI256">
        <v>189.49</v>
      </c>
      <c r="AJ256">
        <v>0.44841999999999999</v>
      </c>
      <c r="AK256">
        <v>86461000</v>
      </c>
      <c r="AL256">
        <v>47869000</v>
      </c>
      <c r="AM256">
        <v>38593000</v>
      </c>
      <c r="AN256" t="s">
        <v>9</v>
      </c>
      <c r="AO256">
        <v>0.40233000000000002</v>
      </c>
      <c r="AP256">
        <v>-2.5685600000000002</v>
      </c>
      <c r="AQ256">
        <v>0.11580699999999999</v>
      </c>
      <c r="AR256">
        <v>-2.39439</v>
      </c>
      <c r="AS256" t="s">
        <v>4338</v>
      </c>
      <c r="AT256" t="s">
        <v>11927</v>
      </c>
    </row>
    <row r="257" spans="1:46" x14ac:dyDescent="0.25">
      <c r="A257" t="s">
        <v>4323</v>
      </c>
      <c r="B257" t="s">
        <v>4323</v>
      </c>
      <c r="C257" t="s">
        <v>4334</v>
      </c>
      <c r="D257" t="s">
        <v>4330</v>
      </c>
      <c r="E257" t="s">
        <v>10</v>
      </c>
      <c r="F257">
        <v>203</v>
      </c>
      <c r="G257" t="s">
        <v>4343</v>
      </c>
      <c r="H257">
        <v>1</v>
      </c>
      <c r="I257" s="3">
        <v>-0.53485099999999997</v>
      </c>
      <c r="J257" s="3">
        <v>-0.297626</v>
      </c>
      <c r="K257" s="3" t="s">
        <v>9</v>
      </c>
      <c r="L257" s="3">
        <v>-1.3013699999999999</v>
      </c>
      <c r="M257" s="5">
        <v>0.79784299999999997</v>
      </c>
      <c r="N257" s="5">
        <v>9.6936400000000006E-2</v>
      </c>
      <c r="O257" s="5" t="s">
        <v>9</v>
      </c>
      <c r="P257" s="5">
        <v>1.11863</v>
      </c>
      <c r="Q257" s="6" t="str">
        <f t="shared" si="12"/>
        <v/>
      </c>
      <c r="R257" s="6" t="str">
        <f t="shared" si="13"/>
        <v/>
      </c>
      <c r="S257" s="6">
        <v>0.84768600000000005</v>
      </c>
      <c r="T257" s="6">
        <v>-1.38242</v>
      </c>
      <c r="U257" s="7" t="str">
        <f t="shared" si="14"/>
        <v/>
      </c>
      <c r="V257" s="7" t="str">
        <f t="shared" si="15"/>
        <v>+</v>
      </c>
      <c r="W257" s="7">
        <v>1.4967699999999999</v>
      </c>
      <c r="X257" s="7">
        <v>-1.38242</v>
      </c>
      <c r="Y257">
        <v>2</v>
      </c>
      <c r="Z257" t="s">
        <v>4341</v>
      </c>
      <c r="AA257" t="s">
        <v>4319</v>
      </c>
      <c r="AB257" t="s">
        <v>4320</v>
      </c>
      <c r="AC257" t="s">
        <v>4321</v>
      </c>
      <c r="AD257" t="s">
        <v>4322</v>
      </c>
      <c r="AF257" s="1">
        <v>1.7600000000000001E-126</v>
      </c>
      <c r="AG257">
        <v>235.61</v>
      </c>
      <c r="AH257">
        <v>184.15</v>
      </c>
      <c r="AI257">
        <v>235.61</v>
      </c>
      <c r="AJ257">
        <v>0.73065000000000002</v>
      </c>
      <c r="AK257">
        <v>101150000</v>
      </c>
      <c r="AL257">
        <v>53783000</v>
      </c>
      <c r="AM257">
        <v>47364000</v>
      </c>
      <c r="AN257" t="s">
        <v>9</v>
      </c>
      <c r="AO257">
        <v>0.400731</v>
      </c>
      <c r="AP257">
        <v>-2.6207799999999999</v>
      </c>
      <c r="AQ257">
        <v>0.160075</v>
      </c>
      <c r="AR257">
        <v>-2.0174799999999999</v>
      </c>
      <c r="AS257" t="s">
        <v>4342</v>
      </c>
      <c r="AT257" t="s">
        <v>11928</v>
      </c>
    </row>
    <row r="258" spans="1:46" x14ac:dyDescent="0.25">
      <c r="A258" t="s">
        <v>4323</v>
      </c>
      <c r="B258" t="s">
        <v>4323</v>
      </c>
      <c r="C258" t="s">
        <v>4334</v>
      </c>
      <c r="D258" t="s">
        <v>4330</v>
      </c>
      <c r="E258" t="s">
        <v>10</v>
      </c>
      <c r="F258">
        <v>194</v>
      </c>
      <c r="G258" t="s">
        <v>4336</v>
      </c>
      <c r="H258">
        <v>0.99994000000000005</v>
      </c>
      <c r="I258" s="3">
        <v>-0.61641500000000005</v>
      </c>
      <c r="J258" s="3">
        <v>-0.26796500000000001</v>
      </c>
      <c r="K258" s="3" t="s">
        <v>9</v>
      </c>
      <c r="L258" s="3">
        <v>-2.0517599999999998</v>
      </c>
      <c r="M258" s="5">
        <v>0.54902799999999996</v>
      </c>
      <c r="N258" s="5">
        <v>-9.2017199999999993E-2</v>
      </c>
      <c r="O258" s="5" t="s">
        <v>9</v>
      </c>
      <c r="P258" s="5">
        <v>-1.9566300000000001</v>
      </c>
      <c r="Q258" s="6" t="str">
        <f t="shared" ref="Q258:Q321" si="16">IF(AND(S258&gt;1.3,T258&gt;0.58),"+","")</f>
        <v/>
      </c>
      <c r="R258" s="6" t="str">
        <f t="shared" ref="R258:R321" si="17">IF(AND(S258&gt;1.3,T258&lt;-0.58),"+","")</f>
        <v/>
      </c>
      <c r="S258" s="6">
        <v>0.52488900000000005</v>
      </c>
      <c r="T258" s="6">
        <v>-0.47883999999999999</v>
      </c>
      <c r="U258" s="7" t="str">
        <f t="shared" ref="U258:U321" si="18">IF(AND(W258&gt;1.3,X258&gt;0.58),"+","")</f>
        <v/>
      </c>
      <c r="V258" s="7" t="str">
        <f t="shared" ref="V258:V321" si="19">IF(AND(W258&gt;1.3,X258&lt;-0.58),"+","")</f>
        <v/>
      </c>
      <c r="W258" s="7">
        <v>0.19834199999999999</v>
      </c>
      <c r="X258" s="7">
        <v>-0.47884100000000002</v>
      </c>
      <c r="Y258">
        <v>2</v>
      </c>
      <c r="Z258" t="s">
        <v>75</v>
      </c>
      <c r="AA258" t="s">
        <v>4319</v>
      </c>
      <c r="AB258" t="s">
        <v>4320</v>
      </c>
      <c r="AC258" t="s">
        <v>4321</v>
      </c>
      <c r="AD258" t="s">
        <v>4322</v>
      </c>
      <c r="AF258" s="1">
        <v>2.4400000000000001E-175</v>
      </c>
      <c r="AG258">
        <v>258.83</v>
      </c>
      <c r="AH258">
        <v>188.67</v>
      </c>
      <c r="AI258">
        <v>258.83</v>
      </c>
      <c r="AJ258">
        <v>0.42888999999999999</v>
      </c>
      <c r="AK258">
        <v>58711000</v>
      </c>
      <c r="AL258">
        <v>36791000</v>
      </c>
      <c r="AM258">
        <v>21920000</v>
      </c>
      <c r="AN258" t="s">
        <v>9</v>
      </c>
      <c r="AO258">
        <v>1</v>
      </c>
      <c r="AP258">
        <v>-0.46541500000000002</v>
      </c>
      <c r="AQ258">
        <v>0.44568799999999997</v>
      </c>
      <c r="AR258">
        <v>-1.0782400000000001</v>
      </c>
      <c r="AS258" t="s">
        <v>4335</v>
      </c>
      <c r="AT258" t="s">
        <v>11926</v>
      </c>
    </row>
    <row r="259" spans="1:46" x14ac:dyDescent="0.25">
      <c r="A259" t="s">
        <v>4323</v>
      </c>
      <c r="B259" t="s">
        <v>4323</v>
      </c>
      <c r="C259" t="s">
        <v>4334</v>
      </c>
      <c r="D259" t="s">
        <v>4330</v>
      </c>
      <c r="E259" t="s">
        <v>10</v>
      </c>
      <c r="F259">
        <v>194</v>
      </c>
      <c r="G259" t="s">
        <v>4336</v>
      </c>
      <c r="H259">
        <v>0.99994000000000005</v>
      </c>
      <c r="I259" s="3">
        <v>-0.38290800000000003</v>
      </c>
      <c r="J259" s="3">
        <v>1.84917E-2</v>
      </c>
      <c r="K259" s="3" t="s">
        <v>9</v>
      </c>
      <c r="L259" s="3">
        <v>-2.96027</v>
      </c>
      <c r="M259" s="5">
        <v>0.20963999999999999</v>
      </c>
      <c r="N259" s="5">
        <v>-0.19353600000000001</v>
      </c>
      <c r="O259" s="5" t="s">
        <v>9</v>
      </c>
      <c r="P259" s="5">
        <v>-2.6078800000000002</v>
      </c>
      <c r="Q259" s="6" t="str">
        <f t="shared" si="16"/>
        <v/>
      </c>
      <c r="R259" s="6" t="str">
        <f t="shared" si="17"/>
        <v/>
      </c>
      <c r="S259" s="6">
        <v>0.383691</v>
      </c>
      <c r="T259" s="6">
        <v>-0.24430299999999999</v>
      </c>
      <c r="U259" s="7" t="str">
        <f t="shared" si="18"/>
        <v/>
      </c>
      <c r="V259" s="7" t="str">
        <f t="shared" si="19"/>
        <v/>
      </c>
      <c r="W259" s="7">
        <v>6.6409999999999997E-2</v>
      </c>
      <c r="X259" s="7">
        <v>-0.24430399999999999</v>
      </c>
      <c r="Y259">
        <v>2</v>
      </c>
      <c r="Z259" t="s">
        <v>75</v>
      </c>
      <c r="AA259" t="s">
        <v>4319</v>
      </c>
      <c r="AB259" t="s">
        <v>4320</v>
      </c>
      <c r="AC259" t="s">
        <v>4321</v>
      </c>
      <c r="AD259" t="s">
        <v>4322</v>
      </c>
      <c r="AF259" s="1">
        <v>2.4400000000000001E-175</v>
      </c>
      <c r="AG259">
        <v>258.83</v>
      </c>
      <c r="AH259">
        <v>188.67</v>
      </c>
      <c r="AI259">
        <v>258.83</v>
      </c>
      <c r="AJ259">
        <v>0.42888999999999999</v>
      </c>
      <c r="AK259">
        <v>58711000</v>
      </c>
      <c r="AL259">
        <v>36791000</v>
      </c>
      <c r="AM259">
        <v>21920000</v>
      </c>
      <c r="AN259" t="s">
        <v>9</v>
      </c>
      <c r="AO259">
        <v>1</v>
      </c>
      <c r="AP259">
        <v>-0.17671100000000001</v>
      </c>
      <c r="AQ259">
        <v>0.65679699999999996</v>
      </c>
      <c r="AR259">
        <v>-0.72179700000000002</v>
      </c>
      <c r="AS259" t="s">
        <v>4335</v>
      </c>
      <c r="AT259" t="s">
        <v>4337</v>
      </c>
    </row>
    <row r="260" spans="1:46" x14ac:dyDescent="0.25">
      <c r="A260" t="s">
        <v>4323</v>
      </c>
      <c r="B260" t="s">
        <v>4323</v>
      </c>
      <c r="C260" t="s">
        <v>4334</v>
      </c>
      <c r="D260" t="s">
        <v>4330</v>
      </c>
      <c r="E260" t="s">
        <v>10</v>
      </c>
      <c r="F260">
        <v>194</v>
      </c>
      <c r="G260" t="s">
        <v>4336</v>
      </c>
      <c r="H260">
        <v>0.99994000000000005</v>
      </c>
      <c r="I260" s="3">
        <v>-0.38200600000000001</v>
      </c>
      <c r="J260" s="3" t="s">
        <v>9</v>
      </c>
      <c r="K260" s="3" t="s">
        <v>9</v>
      </c>
      <c r="L260" s="3" t="s">
        <v>9</v>
      </c>
      <c r="M260" s="5">
        <v>0.78634499999999996</v>
      </c>
      <c r="N260" s="5" t="s">
        <v>9</v>
      </c>
      <c r="O260" s="5" t="s">
        <v>9</v>
      </c>
      <c r="P260" s="5">
        <v>-0.81043500000000002</v>
      </c>
      <c r="Q260" s="6" t="str">
        <f t="shared" si="16"/>
        <v/>
      </c>
      <c r="R260" s="6" t="str">
        <f t="shared" si="17"/>
        <v/>
      </c>
      <c r="S260" s="6">
        <v>0</v>
      </c>
      <c r="T260" s="6">
        <v>-1.16835</v>
      </c>
      <c r="U260" s="7" t="str">
        <f t="shared" si="18"/>
        <v/>
      </c>
      <c r="V260" s="7" t="str">
        <f t="shared" si="19"/>
        <v/>
      </c>
      <c r="W260" s="7">
        <v>0</v>
      </c>
      <c r="X260" s="7">
        <v>-0.36996099999999998</v>
      </c>
      <c r="Y260">
        <v>2</v>
      </c>
      <c r="Z260" t="s">
        <v>75</v>
      </c>
      <c r="AA260" t="s">
        <v>4319</v>
      </c>
      <c r="AB260" t="s">
        <v>4320</v>
      </c>
      <c r="AC260" t="s">
        <v>4321</v>
      </c>
      <c r="AD260" t="s">
        <v>4322</v>
      </c>
      <c r="AF260" s="1">
        <v>2.4400000000000001E-175</v>
      </c>
      <c r="AG260">
        <v>258.83</v>
      </c>
      <c r="AH260">
        <v>188.67</v>
      </c>
      <c r="AI260">
        <v>258.83</v>
      </c>
      <c r="AJ260">
        <v>0.42888999999999999</v>
      </c>
      <c r="AK260">
        <v>58711000</v>
      </c>
      <c r="AL260">
        <v>36791000</v>
      </c>
      <c r="AM260">
        <v>21920000</v>
      </c>
      <c r="AN260" t="s">
        <v>9</v>
      </c>
      <c r="AO260">
        <v>0.364842</v>
      </c>
      <c r="AP260">
        <v>0</v>
      </c>
      <c r="AQ260">
        <v>0.992259</v>
      </c>
      <c r="AR260">
        <v>0</v>
      </c>
      <c r="AS260" t="s">
        <v>4335</v>
      </c>
      <c r="AT260" t="s">
        <v>13310</v>
      </c>
    </row>
    <row r="261" spans="1:46" x14ac:dyDescent="0.25">
      <c r="A261" t="s">
        <v>4323</v>
      </c>
      <c r="B261" t="s">
        <v>4323</v>
      </c>
      <c r="C261" t="s">
        <v>4334</v>
      </c>
      <c r="D261" t="s">
        <v>4330</v>
      </c>
      <c r="E261" t="s">
        <v>10</v>
      </c>
      <c r="F261">
        <v>199</v>
      </c>
      <c r="G261" t="s">
        <v>4339</v>
      </c>
      <c r="H261">
        <v>0.99997899999999995</v>
      </c>
      <c r="I261" s="3">
        <v>-0.442693</v>
      </c>
      <c r="J261" s="3">
        <v>8.4869300000000002E-3</v>
      </c>
      <c r="K261" s="3" t="s">
        <v>9</v>
      </c>
      <c r="L261" s="3">
        <v>-0.70246799999999998</v>
      </c>
      <c r="M261" s="5">
        <v>0.533165</v>
      </c>
      <c r="N261" s="5" t="s">
        <v>9</v>
      </c>
      <c r="O261" s="5" t="s">
        <v>9</v>
      </c>
      <c r="P261" s="5" t="s">
        <v>9</v>
      </c>
      <c r="Q261" s="6" t="str">
        <f t="shared" si="16"/>
        <v/>
      </c>
      <c r="R261" s="6" t="str">
        <f t="shared" si="17"/>
        <v/>
      </c>
      <c r="S261" s="6">
        <v>0</v>
      </c>
      <c r="T261" s="6">
        <v>-0.975858</v>
      </c>
      <c r="U261" s="7" t="str">
        <f t="shared" si="18"/>
        <v/>
      </c>
      <c r="V261" s="7" t="str">
        <f t="shared" si="19"/>
        <v/>
      </c>
      <c r="W261" s="7">
        <v>0</v>
      </c>
      <c r="X261" s="7">
        <v>-0.91205599999999998</v>
      </c>
      <c r="Y261">
        <v>2</v>
      </c>
      <c r="Z261" t="s">
        <v>2222</v>
      </c>
      <c r="AA261" t="s">
        <v>4319</v>
      </c>
      <c r="AB261" t="s">
        <v>4320</v>
      </c>
      <c r="AC261" t="s">
        <v>4321</v>
      </c>
      <c r="AD261" t="s">
        <v>4322</v>
      </c>
      <c r="AF261" s="1">
        <v>4.9499999999999997E-112</v>
      </c>
      <c r="AG261">
        <v>230.66</v>
      </c>
      <c r="AH261">
        <v>170.92</v>
      </c>
      <c r="AI261">
        <v>189.49</v>
      </c>
      <c r="AJ261">
        <v>0.44841999999999999</v>
      </c>
      <c r="AK261">
        <v>86461000</v>
      </c>
      <c r="AL261">
        <v>47869000</v>
      </c>
      <c r="AM261">
        <v>38593000</v>
      </c>
      <c r="AN261" t="s">
        <v>9</v>
      </c>
      <c r="AO261">
        <v>0.65899200000000002</v>
      </c>
      <c r="AP261">
        <v>0</v>
      </c>
      <c r="AQ261">
        <v>0.97068100000000002</v>
      </c>
      <c r="AR261">
        <v>0</v>
      </c>
      <c r="AS261" t="s">
        <v>4338</v>
      </c>
      <c r="AT261" t="s">
        <v>4340</v>
      </c>
    </row>
    <row r="262" spans="1:46" x14ac:dyDescent="0.25">
      <c r="A262" t="s">
        <v>4323</v>
      </c>
      <c r="B262" t="s">
        <v>4323</v>
      </c>
      <c r="C262" t="s">
        <v>4324</v>
      </c>
      <c r="D262" t="s">
        <v>4325</v>
      </c>
      <c r="E262" t="s">
        <v>10</v>
      </c>
      <c r="F262">
        <v>347</v>
      </c>
      <c r="G262" t="s">
        <v>4327</v>
      </c>
      <c r="H262">
        <v>0.99820500000000001</v>
      </c>
      <c r="I262" s="3">
        <v>3.1503999999999999</v>
      </c>
      <c r="J262" s="3">
        <v>2.6000800000000002</v>
      </c>
      <c r="K262" s="3">
        <v>2.6884700000000001</v>
      </c>
      <c r="L262" s="3">
        <v>3.7536</v>
      </c>
      <c r="M262" s="5">
        <v>3.1369500000000001</v>
      </c>
      <c r="N262" s="5">
        <v>1.74885</v>
      </c>
      <c r="O262" s="5">
        <v>1.84643</v>
      </c>
      <c r="P262" s="5">
        <v>3.1195900000000001</v>
      </c>
      <c r="Q262" s="6" t="str">
        <f t="shared" si="16"/>
        <v/>
      </c>
      <c r="R262" s="6" t="str">
        <f t="shared" si="17"/>
        <v/>
      </c>
      <c r="S262" s="6">
        <v>1.2284600000000001</v>
      </c>
      <c r="T262" s="6">
        <v>0.58518199999999998</v>
      </c>
      <c r="U262" s="7" t="str">
        <f t="shared" si="18"/>
        <v/>
      </c>
      <c r="V262" s="7" t="str">
        <f t="shared" si="19"/>
        <v/>
      </c>
      <c r="W262" s="7">
        <v>0.59086300000000003</v>
      </c>
      <c r="X262" s="7">
        <v>0.58518400000000004</v>
      </c>
      <c r="Y262">
        <v>2</v>
      </c>
      <c r="Z262" t="s">
        <v>4318</v>
      </c>
      <c r="AA262" t="s">
        <v>4319</v>
      </c>
      <c r="AB262" t="s">
        <v>4320</v>
      </c>
      <c r="AC262" t="s">
        <v>4321</v>
      </c>
      <c r="AD262" t="s">
        <v>4322</v>
      </c>
      <c r="AF262" s="1">
        <v>5.1399999999999999E-6</v>
      </c>
      <c r="AG262">
        <v>130.63999999999999</v>
      </c>
      <c r="AH262">
        <v>102.96</v>
      </c>
      <c r="AI262">
        <v>107.03</v>
      </c>
      <c r="AJ262">
        <v>0.83948999999999996</v>
      </c>
      <c r="AK262">
        <v>119250000</v>
      </c>
      <c r="AL262">
        <v>19224000</v>
      </c>
      <c r="AM262">
        <v>100030000</v>
      </c>
      <c r="AN262" t="s">
        <v>9</v>
      </c>
      <c r="AO262">
        <v>0.99274399999999996</v>
      </c>
      <c r="AP262">
        <v>1.03261</v>
      </c>
      <c r="AQ262">
        <v>0.12628900000000001</v>
      </c>
      <c r="AR262">
        <v>1.96987</v>
      </c>
      <c r="AS262" t="s">
        <v>4326</v>
      </c>
      <c r="AT262" t="s">
        <v>4328</v>
      </c>
    </row>
    <row r="263" spans="1:46" x14ac:dyDescent="0.25">
      <c r="A263" t="s">
        <v>11696</v>
      </c>
      <c r="B263" t="s">
        <v>11696</v>
      </c>
      <c r="C263" t="s">
        <v>11697</v>
      </c>
      <c r="D263" t="s">
        <v>11698</v>
      </c>
      <c r="E263" t="s">
        <v>10</v>
      </c>
      <c r="F263">
        <v>50</v>
      </c>
      <c r="G263" t="s">
        <v>11700</v>
      </c>
      <c r="H263">
        <v>0.99999400000000005</v>
      </c>
      <c r="I263" s="3">
        <v>-0.30687700000000001</v>
      </c>
      <c r="J263" s="3">
        <v>0.49508099999999999</v>
      </c>
      <c r="K263" s="3" t="s">
        <v>9</v>
      </c>
      <c r="L263" s="3" t="s">
        <v>9</v>
      </c>
      <c r="M263" s="5">
        <v>-0.32729399999999997</v>
      </c>
      <c r="N263" s="5" t="s">
        <v>9</v>
      </c>
      <c r="O263" s="5" t="s">
        <v>9</v>
      </c>
      <c r="P263" s="5" t="s">
        <v>9</v>
      </c>
      <c r="Q263" s="6" t="str">
        <f t="shared" si="16"/>
        <v/>
      </c>
      <c r="R263" s="6" t="str">
        <f t="shared" si="17"/>
        <v/>
      </c>
      <c r="S263" s="6">
        <v>0</v>
      </c>
      <c r="T263" s="6">
        <v>2.0417000000000001E-2</v>
      </c>
      <c r="U263" s="7" t="str">
        <f t="shared" si="18"/>
        <v/>
      </c>
      <c r="V263" s="7" t="str">
        <f t="shared" si="19"/>
        <v/>
      </c>
      <c r="W263" s="7">
        <v>0</v>
      </c>
      <c r="X263" s="7">
        <v>0.42139599999999999</v>
      </c>
      <c r="Y263">
        <v>2</v>
      </c>
      <c r="Z263" t="s">
        <v>5917</v>
      </c>
      <c r="AB263" t="s">
        <v>11693</v>
      </c>
      <c r="AC263" t="s">
        <v>11694</v>
      </c>
      <c r="AD263" t="s">
        <v>11695</v>
      </c>
      <c r="AF263" s="1">
        <v>8.0200000000000005E-11</v>
      </c>
      <c r="AG263">
        <v>171.9</v>
      </c>
      <c r="AH263">
        <v>145.12</v>
      </c>
      <c r="AI263">
        <v>171.9</v>
      </c>
      <c r="AJ263">
        <v>-1.5488999999999999</v>
      </c>
      <c r="AK263">
        <v>2632400</v>
      </c>
      <c r="AL263">
        <v>1517500</v>
      </c>
      <c r="AM263">
        <v>1114900</v>
      </c>
      <c r="AN263" t="s">
        <v>9</v>
      </c>
      <c r="AO263">
        <v>0.43543100000000001</v>
      </c>
      <c r="AP263">
        <v>0</v>
      </c>
      <c r="AQ263">
        <v>1</v>
      </c>
      <c r="AR263">
        <v>0</v>
      </c>
      <c r="AS263" t="s">
        <v>11699</v>
      </c>
      <c r="AT263" t="s">
        <v>11701</v>
      </c>
    </row>
    <row r="264" spans="1:46" x14ac:dyDescent="0.25">
      <c r="A264" t="s">
        <v>11696</v>
      </c>
      <c r="B264" t="s">
        <v>11696</v>
      </c>
      <c r="C264" t="s">
        <v>11697</v>
      </c>
      <c r="D264" t="s">
        <v>11698</v>
      </c>
      <c r="E264" t="s">
        <v>10</v>
      </c>
      <c r="F264">
        <v>52</v>
      </c>
      <c r="G264" t="s">
        <v>11703</v>
      </c>
      <c r="H264">
        <v>0.99999800000000005</v>
      </c>
      <c r="I264" s="3">
        <v>-0.27945900000000001</v>
      </c>
      <c r="J264" s="3">
        <v>0.49508099999999999</v>
      </c>
      <c r="K264" s="3" t="s">
        <v>9</v>
      </c>
      <c r="L264" s="3" t="s">
        <v>9</v>
      </c>
      <c r="M264" s="5">
        <v>-0.32729399999999997</v>
      </c>
      <c r="N264" s="5" t="s">
        <v>9</v>
      </c>
      <c r="O264" s="5" t="s">
        <v>9</v>
      </c>
      <c r="P264" s="5">
        <v>0.89344000000000001</v>
      </c>
      <c r="Q264" s="6" t="str">
        <f t="shared" si="16"/>
        <v/>
      </c>
      <c r="R264" s="6" t="str">
        <f t="shared" si="17"/>
        <v/>
      </c>
      <c r="S264" s="6">
        <v>0</v>
      </c>
      <c r="T264" s="6">
        <v>4.7835000000000003E-2</v>
      </c>
      <c r="U264" s="7" t="str">
        <f t="shared" si="18"/>
        <v/>
      </c>
      <c r="V264" s="7" t="str">
        <f t="shared" si="19"/>
        <v/>
      </c>
      <c r="W264" s="7">
        <v>8.0387E-2</v>
      </c>
      <c r="X264" s="7">
        <v>-0.175262</v>
      </c>
      <c r="Y264">
        <v>2</v>
      </c>
      <c r="Z264" t="s">
        <v>181</v>
      </c>
      <c r="AB264" t="s">
        <v>11693</v>
      </c>
      <c r="AC264" t="s">
        <v>11694</v>
      </c>
      <c r="AD264" t="s">
        <v>11695</v>
      </c>
      <c r="AF264" s="1">
        <v>8.0200000000000005E-11</v>
      </c>
      <c r="AG264">
        <v>171.9</v>
      </c>
      <c r="AH264">
        <v>145.12</v>
      </c>
      <c r="AI264">
        <v>171.9</v>
      </c>
      <c r="AJ264">
        <v>-1.5488999999999999</v>
      </c>
      <c r="AK264">
        <v>5661700</v>
      </c>
      <c r="AL264">
        <v>2943100</v>
      </c>
      <c r="AM264">
        <v>2718600</v>
      </c>
      <c r="AN264" t="s">
        <v>9</v>
      </c>
      <c r="AO264">
        <v>1</v>
      </c>
      <c r="AP264">
        <v>-0.21299100000000001</v>
      </c>
      <c r="AQ264">
        <v>1</v>
      </c>
      <c r="AR264">
        <v>0</v>
      </c>
      <c r="AS264" t="s">
        <v>11702</v>
      </c>
      <c r="AT264" t="s">
        <v>11704</v>
      </c>
    </row>
    <row r="265" spans="1:46" x14ac:dyDescent="0.25">
      <c r="A265" t="s">
        <v>6887</v>
      </c>
      <c r="B265" t="s">
        <v>6887</v>
      </c>
      <c r="C265" t="s">
        <v>6888</v>
      </c>
      <c r="D265" t="s">
        <v>6889</v>
      </c>
      <c r="E265" t="s">
        <v>10</v>
      </c>
      <c r="F265">
        <v>68</v>
      </c>
      <c r="G265" t="s">
        <v>6895</v>
      </c>
      <c r="H265">
        <v>0.99987599999999999</v>
      </c>
      <c r="I265" s="3">
        <v>-0.41492200000000001</v>
      </c>
      <c r="J265" s="3">
        <v>-0.30903799999999998</v>
      </c>
      <c r="K265" s="3">
        <v>0.44593899999999997</v>
      </c>
      <c r="L265" s="3">
        <v>0.21499499999999999</v>
      </c>
      <c r="M265" s="5">
        <v>-2.7732899999999998</v>
      </c>
      <c r="N265" s="5">
        <v>-2.89744</v>
      </c>
      <c r="O265" s="5">
        <v>-1.9229799999999999</v>
      </c>
      <c r="P265" s="5">
        <v>-1.89486</v>
      </c>
      <c r="Q265" s="6" t="str">
        <f t="shared" si="16"/>
        <v>+</v>
      </c>
      <c r="R265" s="6" t="str">
        <f t="shared" si="17"/>
        <v/>
      </c>
      <c r="S265" s="6">
        <v>3.80498</v>
      </c>
      <c r="T265" s="6">
        <v>2.3563900000000002</v>
      </c>
      <c r="U265" s="7" t="str">
        <f t="shared" si="18"/>
        <v>+</v>
      </c>
      <c r="V265" s="7" t="str">
        <f t="shared" si="19"/>
        <v/>
      </c>
      <c r="W265" s="7">
        <v>3.35738</v>
      </c>
      <c r="X265" s="7">
        <v>2.3563800000000001</v>
      </c>
      <c r="Y265">
        <v>2</v>
      </c>
      <c r="Z265" t="s">
        <v>6893</v>
      </c>
      <c r="AB265" t="s">
        <v>6885</v>
      </c>
      <c r="AC265" t="s">
        <v>6886</v>
      </c>
      <c r="AD265" t="s">
        <v>341</v>
      </c>
      <c r="AF265">
        <v>9.25128E-4</v>
      </c>
      <c r="AG265">
        <v>140.44999999999999</v>
      </c>
      <c r="AH265">
        <v>109.39</v>
      </c>
      <c r="AI265">
        <v>140.44999999999999</v>
      </c>
      <c r="AJ265">
        <v>2.1705000000000001</v>
      </c>
      <c r="AK265">
        <v>44539000</v>
      </c>
      <c r="AL265">
        <v>34010000</v>
      </c>
      <c r="AM265">
        <v>10529000</v>
      </c>
      <c r="AN265" t="s">
        <v>9</v>
      </c>
      <c r="AO265">
        <v>0.21628600000000001</v>
      </c>
      <c r="AP265">
        <v>5.3689600000000004</v>
      </c>
      <c r="AQ265">
        <v>0</v>
      </c>
      <c r="AR265">
        <v>11.9132</v>
      </c>
      <c r="AS265" t="s">
        <v>6894</v>
      </c>
      <c r="AT265" t="s">
        <v>6896</v>
      </c>
    </row>
    <row r="266" spans="1:46" x14ac:dyDescent="0.25">
      <c r="A266" t="s">
        <v>6887</v>
      </c>
      <c r="B266" t="s">
        <v>6887</v>
      </c>
      <c r="C266" t="s">
        <v>6888</v>
      </c>
      <c r="D266" t="s">
        <v>6889</v>
      </c>
      <c r="E266" t="s">
        <v>10</v>
      </c>
      <c r="F266">
        <v>333</v>
      </c>
      <c r="G266" t="s">
        <v>6891</v>
      </c>
      <c r="H266">
        <v>1</v>
      </c>
      <c r="I266" s="3">
        <v>3.4638299999999997E-2</v>
      </c>
      <c r="J266" s="3" t="s">
        <v>9</v>
      </c>
      <c r="K266" s="3" t="s">
        <v>9</v>
      </c>
      <c r="L266" s="3">
        <v>-0.32347999999999999</v>
      </c>
      <c r="M266" s="5">
        <v>-0.203153</v>
      </c>
      <c r="N266" s="5">
        <v>-0.17848600000000001</v>
      </c>
      <c r="O266" s="5" t="s">
        <v>9</v>
      </c>
      <c r="P266" s="5">
        <v>-0.45264900000000002</v>
      </c>
      <c r="Q266" s="6" t="str">
        <f t="shared" si="16"/>
        <v/>
      </c>
      <c r="R266" s="6" t="str">
        <f t="shared" si="17"/>
        <v/>
      </c>
      <c r="S266" s="6">
        <v>0.73704700000000001</v>
      </c>
      <c r="T266" s="6">
        <v>0.18348</v>
      </c>
      <c r="U266" s="7" t="str">
        <f t="shared" si="18"/>
        <v/>
      </c>
      <c r="V266" s="7" t="str">
        <f t="shared" si="19"/>
        <v/>
      </c>
      <c r="W266" s="7">
        <v>0.30075099999999999</v>
      </c>
      <c r="X266" s="7">
        <v>0.13367499999999999</v>
      </c>
      <c r="Y266">
        <v>2</v>
      </c>
      <c r="Z266" t="s">
        <v>11</v>
      </c>
      <c r="AB266" t="s">
        <v>6885</v>
      </c>
      <c r="AC266" t="s">
        <v>6886</v>
      </c>
      <c r="AD266" t="s">
        <v>341</v>
      </c>
      <c r="AF266" s="1">
        <v>4.7300000000000002E-112</v>
      </c>
      <c r="AG266">
        <v>228.19</v>
      </c>
      <c r="AH266">
        <v>190.9</v>
      </c>
      <c r="AI266">
        <v>137.88999999999999</v>
      </c>
      <c r="AJ266">
        <v>-6.2511999999999998E-2</v>
      </c>
      <c r="AK266">
        <v>82469000</v>
      </c>
      <c r="AL266">
        <v>44624000</v>
      </c>
      <c r="AM266">
        <v>37845000</v>
      </c>
      <c r="AN266" t="s">
        <v>9</v>
      </c>
      <c r="AO266">
        <v>1</v>
      </c>
      <c r="AP266">
        <v>0.48625699999999999</v>
      </c>
      <c r="AQ266">
        <v>0.52149000000000001</v>
      </c>
      <c r="AR266">
        <v>1.18903</v>
      </c>
      <c r="AS266" t="s">
        <v>6890</v>
      </c>
      <c r="AT266" t="s">
        <v>6892</v>
      </c>
    </row>
    <row r="267" spans="1:46" x14ac:dyDescent="0.25">
      <c r="A267" t="s">
        <v>5374</v>
      </c>
      <c r="B267" t="s">
        <v>5374</v>
      </c>
      <c r="C267" t="s">
        <v>5375</v>
      </c>
      <c r="D267" t="s">
        <v>5376</v>
      </c>
      <c r="E267" t="s">
        <v>10</v>
      </c>
      <c r="F267">
        <v>219</v>
      </c>
      <c r="G267" t="s">
        <v>5381</v>
      </c>
      <c r="H267">
        <v>0.98702500000000004</v>
      </c>
      <c r="I267" s="3">
        <v>-0.89561000000000002</v>
      </c>
      <c r="J267" s="3">
        <v>-1.3947499999999999</v>
      </c>
      <c r="K267" s="3">
        <v>3.492E-2</v>
      </c>
      <c r="L267" s="3">
        <v>0.56579199999999996</v>
      </c>
      <c r="M267" s="5">
        <v>-1.10877</v>
      </c>
      <c r="N267" s="5">
        <v>-1.3287599999999999</v>
      </c>
      <c r="O267" s="5">
        <v>-0.168577</v>
      </c>
      <c r="P267" s="5">
        <v>0.223299</v>
      </c>
      <c r="Q267" s="6" t="str">
        <f t="shared" si="16"/>
        <v/>
      </c>
      <c r="R267" s="6" t="str">
        <f t="shared" si="17"/>
        <v/>
      </c>
      <c r="S267" s="6">
        <v>0.86401899999999998</v>
      </c>
      <c r="T267" s="6">
        <v>0.17329</v>
      </c>
      <c r="U267" s="7" t="str">
        <f t="shared" si="18"/>
        <v/>
      </c>
      <c r="V267" s="7" t="str">
        <f t="shared" si="19"/>
        <v/>
      </c>
      <c r="W267" s="7">
        <v>0.111015</v>
      </c>
      <c r="X267" s="7">
        <v>0.173289</v>
      </c>
      <c r="Y267">
        <v>2</v>
      </c>
      <c r="Z267" t="s">
        <v>2099</v>
      </c>
      <c r="AA267" t="s">
        <v>5369</v>
      </c>
      <c r="AB267" t="s">
        <v>5370</v>
      </c>
      <c r="AC267" t="s">
        <v>5371</v>
      </c>
      <c r="AD267" t="s">
        <v>5372</v>
      </c>
      <c r="AE267" t="s">
        <v>5373</v>
      </c>
      <c r="AF267">
        <v>4.2717299999999996E-3</v>
      </c>
      <c r="AG267">
        <v>111.07</v>
      </c>
      <c r="AH267">
        <v>111.07</v>
      </c>
      <c r="AI267">
        <v>108.06</v>
      </c>
      <c r="AJ267">
        <v>0.67969999999999997</v>
      </c>
      <c r="AK267">
        <v>22420000</v>
      </c>
      <c r="AL267">
        <v>13404000</v>
      </c>
      <c r="AM267">
        <v>9015500</v>
      </c>
      <c r="AN267" t="s">
        <v>9</v>
      </c>
      <c r="AO267">
        <v>1</v>
      </c>
      <c r="AP267">
        <v>0.25559199999999999</v>
      </c>
      <c r="AQ267">
        <v>0.477186</v>
      </c>
      <c r="AR267">
        <v>0.93255500000000002</v>
      </c>
      <c r="AS267" t="s">
        <v>5380</v>
      </c>
      <c r="AT267" t="s">
        <v>5382</v>
      </c>
    </row>
    <row r="268" spans="1:46" x14ac:dyDescent="0.25">
      <c r="A268" t="s">
        <v>5374</v>
      </c>
      <c r="B268" t="s">
        <v>5374</v>
      </c>
      <c r="C268" t="s">
        <v>5375</v>
      </c>
      <c r="D268" t="s">
        <v>5376</v>
      </c>
      <c r="E268" t="s">
        <v>10</v>
      </c>
      <c r="F268">
        <v>29</v>
      </c>
      <c r="G268" t="s">
        <v>5384</v>
      </c>
      <c r="H268">
        <v>1</v>
      </c>
      <c r="I268" s="3">
        <v>-2.3335900000000001</v>
      </c>
      <c r="J268" s="3" t="s">
        <v>9</v>
      </c>
      <c r="K268" s="3" t="s">
        <v>9</v>
      </c>
      <c r="L268" s="3">
        <v>0.221692</v>
      </c>
      <c r="M268" s="5">
        <v>-0.30226199999999998</v>
      </c>
      <c r="N268" s="5" t="s">
        <v>9</v>
      </c>
      <c r="O268" s="5">
        <v>0.496002</v>
      </c>
      <c r="P268" s="5">
        <v>-6.0276999999999997E-2</v>
      </c>
      <c r="Q268" s="6" t="str">
        <f t="shared" si="16"/>
        <v/>
      </c>
      <c r="R268" s="6" t="str">
        <f t="shared" si="17"/>
        <v/>
      </c>
      <c r="S268" s="6">
        <v>0.230764</v>
      </c>
      <c r="T268" s="6">
        <v>-0.87468000000000001</v>
      </c>
      <c r="U268" s="7" t="str">
        <f t="shared" si="18"/>
        <v/>
      </c>
      <c r="V268" s="7" t="str">
        <f t="shared" si="19"/>
        <v/>
      </c>
      <c r="W268" s="7">
        <v>0.45406299999999999</v>
      </c>
      <c r="X268" s="7">
        <v>-1.1004400000000001</v>
      </c>
      <c r="Y268">
        <v>2</v>
      </c>
      <c r="Z268" t="s">
        <v>1293</v>
      </c>
      <c r="AA268" t="s">
        <v>5369</v>
      </c>
      <c r="AB268" t="s">
        <v>5370</v>
      </c>
      <c r="AC268" t="s">
        <v>5371</v>
      </c>
      <c r="AD268" t="s">
        <v>5372</v>
      </c>
      <c r="AE268" t="s">
        <v>5373</v>
      </c>
      <c r="AF268" s="1">
        <v>4.1700000000000003E-15</v>
      </c>
      <c r="AG268">
        <v>165.89</v>
      </c>
      <c r="AH268">
        <v>146.12</v>
      </c>
      <c r="AI268">
        <v>134.08000000000001</v>
      </c>
      <c r="AJ268">
        <v>0.87521000000000004</v>
      </c>
      <c r="AK268">
        <v>23305000</v>
      </c>
      <c r="AL268">
        <v>14612000</v>
      </c>
      <c r="AM268">
        <v>8692500</v>
      </c>
      <c r="AN268" t="s">
        <v>9</v>
      </c>
      <c r="AO268">
        <v>1</v>
      </c>
      <c r="AP268">
        <v>-1.0004200000000001</v>
      </c>
      <c r="AQ268">
        <v>0.70752099999999996</v>
      </c>
      <c r="AR268">
        <v>-0.69604100000000002</v>
      </c>
      <c r="AS268" t="s">
        <v>5383</v>
      </c>
      <c r="AT268" t="s">
        <v>5385</v>
      </c>
    </row>
    <row r="269" spans="1:46" x14ac:dyDescent="0.25">
      <c r="A269" t="s">
        <v>5374</v>
      </c>
      <c r="B269" t="s">
        <v>5374</v>
      </c>
      <c r="C269" t="s">
        <v>5375</v>
      </c>
      <c r="D269" t="s">
        <v>5376</v>
      </c>
      <c r="E269" t="s">
        <v>10</v>
      </c>
      <c r="F269">
        <v>50</v>
      </c>
      <c r="G269" t="s">
        <v>5394</v>
      </c>
      <c r="H269">
        <v>0.99999400000000005</v>
      </c>
      <c r="I269" s="3">
        <v>-1.12652</v>
      </c>
      <c r="J269" s="3">
        <v>-0.78532800000000003</v>
      </c>
      <c r="K269" s="3">
        <v>-0.75530799999999998</v>
      </c>
      <c r="L269" s="3">
        <v>-1.0716000000000001</v>
      </c>
      <c r="M269" s="5">
        <v>-0.95436100000000001</v>
      </c>
      <c r="N269" s="5" t="s">
        <v>9</v>
      </c>
      <c r="O269" s="5">
        <v>-1.0429299999999999</v>
      </c>
      <c r="P269" s="5">
        <v>-1.1538999999999999</v>
      </c>
      <c r="Q269" s="6" t="str">
        <f t="shared" si="16"/>
        <v/>
      </c>
      <c r="R269" s="6" t="str">
        <f t="shared" si="17"/>
        <v/>
      </c>
      <c r="S269" s="6">
        <v>0.17444100000000001</v>
      </c>
      <c r="T269" s="6">
        <v>6.5920999999999993E-2</v>
      </c>
      <c r="U269" s="7" t="str">
        <f t="shared" si="18"/>
        <v/>
      </c>
      <c r="V269" s="7" t="str">
        <f t="shared" si="19"/>
        <v/>
      </c>
      <c r="W269" s="7">
        <v>0.40824199999999999</v>
      </c>
      <c r="X269" s="7">
        <v>0.115707</v>
      </c>
      <c r="Y269">
        <v>2</v>
      </c>
      <c r="AA269" t="s">
        <v>5369</v>
      </c>
      <c r="AB269" t="s">
        <v>5370</v>
      </c>
      <c r="AC269" t="s">
        <v>5371</v>
      </c>
      <c r="AD269" t="s">
        <v>5372</v>
      </c>
      <c r="AE269" t="s">
        <v>5373</v>
      </c>
      <c r="AF269" s="1">
        <v>2.9900000000000002E-155</v>
      </c>
      <c r="AG269">
        <v>243.21</v>
      </c>
      <c r="AH269">
        <v>213.9</v>
      </c>
      <c r="AI269">
        <v>243.21</v>
      </c>
      <c r="AJ269">
        <v>0.45388000000000001</v>
      </c>
      <c r="AK269">
        <v>300110000</v>
      </c>
      <c r="AL269">
        <v>210460000</v>
      </c>
      <c r="AM269">
        <v>89653000</v>
      </c>
      <c r="AN269" t="s">
        <v>9</v>
      </c>
      <c r="AO269">
        <v>1</v>
      </c>
      <c r="AP269">
        <v>0.51848899999999998</v>
      </c>
      <c r="AQ269">
        <v>0.86738400000000004</v>
      </c>
      <c r="AR269">
        <v>0.282947</v>
      </c>
      <c r="AS269" t="s">
        <v>5393</v>
      </c>
      <c r="AT269" t="s">
        <v>5395</v>
      </c>
    </row>
    <row r="270" spans="1:46" x14ac:dyDescent="0.25">
      <c r="A270" t="s">
        <v>5374</v>
      </c>
      <c r="B270" t="s">
        <v>5374</v>
      </c>
      <c r="C270" t="s">
        <v>5375</v>
      </c>
      <c r="D270" t="s">
        <v>5376</v>
      </c>
      <c r="E270" t="s">
        <v>10</v>
      </c>
      <c r="F270">
        <v>48</v>
      </c>
      <c r="G270" t="s">
        <v>5391</v>
      </c>
      <c r="H270">
        <v>0.99977199999999999</v>
      </c>
      <c r="I270" s="3">
        <v>-1.22018</v>
      </c>
      <c r="J270" s="3">
        <v>-1.25918</v>
      </c>
      <c r="K270" s="3">
        <v>-0.72697299999999998</v>
      </c>
      <c r="L270" s="3">
        <v>-0.57301599999999997</v>
      </c>
      <c r="M270" s="5">
        <v>-0.99956699999999998</v>
      </c>
      <c r="N270" s="5" t="s">
        <v>9</v>
      </c>
      <c r="O270" s="5">
        <v>-0.769428</v>
      </c>
      <c r="P270" s="5">
        <v>-0.66607300000000003</v>
      </c>
      <c r="Q270" s="6" t="str">
        <f t="shared" si="16"/>
        <v/>
      </c>
      <c r="R270" s="6" t="str">
        <f t="shared" si="17"/>
        <v/>
      </c>
      <c r="S270" s="6">
        <v>9.8025200000000007E-2</v>
      </c>
      <c r="T270" s="6">
        <v>-2.8367E-2</v>
      </c>
      <c r="U270" s="7" t="str">
        <f t="shared" si="18"/>
        <v/>
      </c>
      <c r="V270" s="7" t="str">
        <f t="shared" si="19"/>
        <v/>
      </c>
      <c r="W270" s="7">
        <v>0.24174799999999999</v>
      </c>
      <c r="X270" s="7">
        <v>-0.13314899999999999</v>
      </c>
      <c r="Y270">
        <v>2</v>
      </c>
      <c r="Z270" t="s">
        <v>249</v>
      </c>
      <c r="AA270" t="s">
        <v>5369</v>
      </c>
      <c r="AB270" t="s">
        <v>5370</v>
      </c>
      <c r="AC270" t="s">
        <v>5371</v>
      </c>
      <c r="AD270" t="s">
        <v>5372</v>
      </c>
      <c r="AE270" t="s">
        <v>5373</v>
      </c>
      <c r="AF270" s="1">
        <v>4.7799999999999997E-59</v>
      </c>
      <c r="AG270">
        <v>194.04</v>
      </c>
      <c r="AH270">
        <v>125.36</v>
      </c>
      <c r="AI270">
        <v>162.82</v>
      </c>
      <c r="AJ270">
        <v>-0.76019999999999999</v>
      </c>
      <c r="AK270">
        <v>370740000</v>
      </c>
      <c r="AL270">
        <v>246580000</v>
      </c>
      <c r="AM270">
        <v>124160000</v>
      </c>
      <c r="AN270" t="s">
        <v>9</v>
      </c>
      <c r="AO270">
        <v>1</v>
      </c>
      <c r="AP270">
        <v>-0.41479500000000002</v>
      </c>
      <c r="AQ270">
        <v>0.92242199999999996</v>
      </c>
      <c r="AR270">
        <v>-0.14382900000000001</v>
      </c>
      <c r="AS270" t="s">
        <v>5390</v>
      </c>
      <c r="AT270" t="s">
        <v>5392</v>
      </c>
    </row>
    <row r="271" spans="1:46" x14ac:dyDescent="0.25">
      <c r="A271" t="s">
        <v>5374</v>
      </c>
      <c r="B271" t="s">
        <v>5374</v>
      </c>
      <c r="C271" t="s">
        <v>5375</v>
      </c>
      <c r="D271" t="s">
        <v>5376</v>
      </c>
      <c r="E271" t="s">
        <v>10</v>
      </c>
      <c r="F271">
        <v>218</v>
      </c>
      <c r="G271" t="s">
        <v>5378</v>
      </c>
      <c r="H271">
        <v>0.82274199999999997</v>
      </c>
      <c r="I271" s="3" t="s">
        <v>9</v>
      </c>
      <c r="J271" s="3" t="s">
        <v>9</v>
      </c>
      <c r="K271" s="3">
        <v>-5.60861E-2</v>
      </c>
      <c r="L271" s="3" t="s">
        <v>9</v>
      </c>
      <c r="M271" s="5" t="s">
        <v>9</v>
      </c>
      <c r="N271" s="5" t="s">
        <v>9</v>
      </c>
      <c r="O271" s="5">
        <v>-0.108767</v>
      </c>
      <c r="P271" s="5">
        <v>0.26219300000000001</v>
      </c>
      <c r="Q271" s="6" t="str">
        <f t="shared" si="16"/>
        <v/>
      </c>
      <c r="R271" s="6" t="str">
        <f t="shared" si="17"/>
        <v/>
      </c>
      <c r="S271" s="6">
        <v>0</v>
      </c>
      <c r="T271" s="6">
        <v>5.2680900000000003E-2</v>
      </c>
      <c r="U271" s="7" t="str">
        <f t="shared" si="18"/>
        <v/>
      </c>
      <c r="V271" s="7" t="str">
        <f t="shared" si="19"/>
        <v/>
      </c>
      <c r="W271" s="7">
        <v>0</v>
      </c>
      <c r="X271" s="7">
        <v>-0.132799</v>
      </c>
      <c r="Y271">
        <v>2</v>
      </c>
      <c r="AA271" t="s">
        <v>5369</v>
      </c>
      <c r="AB271" t="s">
        <v>5370</v>
      </c>
      <c r="AC271" t="s">
        <v>5371</v>
      </c>
      <c r="AD271" t="s">
        <v>5372</v>
      </c>
      <c r="AE271" t="s">
        <v>5373</v>
      </c>
      <c r="AF271">
        <v>5.1752100000000004E-3</v>
      </c>
      <c r="AG271">
        <v>103.14</v>
      </c>
      <c r="AH271">
        <v>87.846000000000004</v>
      </c>
      <c r="AI271">
        <v>54.09</v>
      </c>
      <c r="AJ271">
        <v>-0.11409999999999999</v>
      </c>
      <c r="AK271">
        <v>12582000</v>
      </c>
      <c r="AL271">
        <v>8127300</v>
      </c>
      <c r="AM271">
        <v>4455000</v>
      </c>
      <c r="AN271" t="s">
        <v>9</v>
      </c>
      <c r="AO271">
        <v>0.63259600000000005</v>
      </c>
      <c r="AP271">
        <v>0</v>
      </c>
      <c r="AQ271">
        <v>1</v>
      </c>
      <c r="AR271">
        <v>0</v>
      </c>
      <c r="AS271" t="s">
        <v>5377</v>
      </c>
      <c r="AT271" t="s">
        <v>5379</v>
      </c>
    </row>
    <row r="272" spans="1:46" x14ac:dyDescent="0.25">
      <c r="A272" t="s">
        <v>5374</v>
      </c>
      <c r="B272" t="s">
        <v>5374</v>
      </c>
      <c r="C272" t="s">
        <v>5375</v>
      </c>
      <c r="D272" t="s">
        <v>5376</v>
      </c>
      <c r="E272" t="s">
        <v>10</v>
      </c>
      <c r="F272">
        <v>43</v>
      </c>
      <c r="G272" t="s">
        <v>5388</v>
      </c>
      <c r="H272">
        <v>0.99999199999999999</v>
      </c>
      <c r="I272" s="3" t="s">
        <v>9</v>
      </c>
      <c r="J272" s="3" t="s">
        <v>9</v>
      </c>
      <c r="K272" s="3" t="s">
        <v>9</v>
      </c>
      <c r="L272" s="3" t="s">
        <v>9</v>
      </c>
      <c r="M272" s="5" t="s">
        <v>9</v>
      </c>
      <c r="N272" s="5" t="s">
        <v>9</v>
      </c>
      <c r="O272" s="5">
        <v>-1.4192</v>
      </c>
      <c r="P272" s="5">
        <v>1.0676399999999999</v>
      </c>
      <c r="Q272" s="6" t="str">
        <f t="shared" si="16"/>
        <v/>
      </c>
      <c r="R272" s="6" t="str">
        <f t="shared" si="17"/>
        <v/>
      </c>
      <c r="S272" s="6">
        <v>0</v>
      </c>
      <c r="T272" s="6" t="s">
        <v>9</v>
      </c>
      <c r="U272" s="7" t="str">
        <f t="shared" si="18"/>
        <v/>
      </c>
      <c r="V272" s="7" t="str">
        <f t="shared" si="19"/>
        <v/>
      </c>
      <c r="W272" s="7">
        <v>0</v>
      </c>
      <c r="X272" s="7" t="s">
        <v>9</v>
      </c>
      <c r="Y272">
        <v>3</v>
      </c>
      <c r="Z272" t="s">
        <v>5386</v>
      </c>
      <c r="AA272" t="s">
        <v>5369</v>
      </c>
      <c r="AB272" t="s">
        <v>5370</v>
      </c>
      <c r="AC272" t="s">
        <v>5371</v>
      </c>
      <c r="AD272" t="s">
        <v>5372</v>
      </c>
      <c r="AE272" t="s">
        <v>5373</v>
      </c>
      <c r="AF272" s="1">
        <v>5.0800000000000002E-5</v>
      </c>
      <c r="AG272">
        <v>96.180999999999997</v>
      </c>
      <c r="AH272">
        <v>64.903000000000006</v>
      </c>
      <c r="AI272">
        <v>71.600999999999999</v>
      </c>
      <c r="AJ272">
        <v>-9.2647999999999994E-2</v>
      </c>
      <c r="AK272">
        <v>2986000</v>
      </c>
      <c r="AL272">
        <v>1955100</v>
      </c>
      <c r="AM272">
        <v>1030900</v>
      </c>
      <c r="AN272" t="s">
        <v>9</v>
      </c>
      <c r="AO272">
        <v>0.63237500000000002</v>
      </c>
      <c r="AP272">
        <v>0</v>
      </c>
      <c r="AQ272">
        <v>1</v>
      </c>
      <c r="AR272">
        <v>0</v>
      </c>
      <c r="AS272" t="s">
        <v>5387</v>
      </c>
      <c r="AT272" t="s">
        <v>5389</v>
      </c>
    </row>
    <row r="273" spans="1:46" x14ac:dyDescent="0.25">
      <c r="A273" t="s">
        <v>5374</v>
      </c>
      <c r="B273" t="s">
        <v>5374</v>
      </c>
      <c r="C273" t="s">
        <v>5375</v>
      </c>
      <c r="D273" t="s">
        <v>5376</v>
      </c>
      <c r="E273" t="s">
        <v>9589</v>
      </c>
      <c r="F273">
        <v>216</v>
      </c>
      <c r="G273" t="s">
        <v>10556</v>
      </c>
      <c r="H273">
        <v>0.99960000000000004</v>
      </c>
      <c r="I273" s="3">
        <v>-0.98713099999999998</v>
      </c>
      <c r="J273" s="3" t="s">
        <v>9</v>
      </c>
      <c r="K273" s="3" t="s">
        <v>9</v>
      </c>
      <c r="L273" s="3">
        <v>0.38681100000000002</v>
      </c>
      <c r="M273" s="5" t="s">
        <v>9</v>
      </c>
      <c r="N273" s="5" t="s">
        <v>9</v>
      </c>
      <c r="O273" s="5" t="s">
        <v>9</v>
      </c>
      <c r="P273" s="5" t="s">
        <v>9</v>
      </c>
      <c r="Q273" s="6" t="str">
        <f t="shared" si="16"/>
        <v/>
      </c>
      <c r="R273" s="6" t="str">
        <f t="shared" si="17"/>
        <v/>
      </c>
      <c r="S273" s="6">
        <v>0</v>
      </c>
      <c r="T273" s="6" t="s">
        <v>9</v>
      </c>
      <c r="U273" s="7" t="str">
        <f t="shared" si="18"/>
        <v/>
      </c>
      <c r="V273" s="7" t="str">
        <f t="shared" si="19"/>
        <v/>
      </c>
      <c r="W273" s="7">
        <v>0</v>
      </c>
      <c r="X273" s="7" t="s">
        <v>9</v>
      </c>
      <c r="Y273">
        <v>2</v>
      </c>
      <c r="Z273" t="s">
        <v>4412</v>
      </c>
      <c r="AA273" t="s">
        <v>5369</v>
      </c>
      <c r="AB273" t="s">
        <v>5370</v>
      </c>
      <c r="AC273" t="s">
        <v>5371</v>
      </c>
      <c r="AD273" t="s">
        <v>5372</v>
      </c>
      <c r="AE273" t="s">
        <v>5373</v>
      </c>
      <c r="AF273">
        <v>7.86916E-3</v>
      </c>
      <c r="AG273">
        <v>133.47999999999999</v>
      </c>
      <c r="AH273">
        <v>108.63</v>
      </c>
      <c r="AI273">
        <v>133.47999999999999</v>
      </c>
      <c r="AJ273">
        <v>-0.48391000000000001</v>
      </c>
      <c r="AK273">
        <v>6411500</v>
      </c>
      <c r="AL273">
        <v>3321900</v>
      </c>
      <c r="AM273">
        <v>3089600</v>
      </c>
      <c r="AN273" t="s">
        <v>9</v>
      </c>
      <c r="AO273">
        <v>0.48009000000000002</v>
      </c>
      <c r="AP273">
        <v>0</v>
      </c>
      <c r="AQ273">
        <v>1</v>
      </c>
      <c r="AR273">
        <v>0</v>
      </c>
      <c r="AS273" t="s">
        <v>10555</v>
      </c>
      <c r="AT273" t="s">
        <v>10557</v>
      </c>
    </row>
    <row r="274" spans="1:46" x14ac:dyDescent="0.25">
      <c r="A274" t="s">
        <v>3928</v>
      </c>
      <c r="B274" t="s">
        <v>3928</v>
      </c>
      <c r="C274" t="s">
        <v>3929</v>
      </c>
      <c r="D274" t="s">
        <v>3930</v>
      </c>
      <c r="E274" t="s">
        <v>10</v>
      </c>
      <c r="F274">
        <v>1491</v>
      </c>
      <c r="G274" t="s">
        <v>3959</v>
      </c>
      <c r="H274">
        <v>0.99998900000000002</v>
      </c>
      <c r="I274" s="3" t="s">
        <v>9</v>
      </c>
      <c r="J274" s="3" t="s">
        <v>9</v>
      </c>
      <c r="K274" s="3">
        <v>0.36244199999999999</v>
      </c>
      <c r="L274" s="3">
        <v>-6.6699300000000003E-2</v>
      </c>
      <c r="M274" s="5">
        <v>-3.2693699999999999</v>
      </c>
      <c r="N274" s="5">
        <v>-0.38433899999999999</v>
      </c>
      <c r="O274" s="5">
        <v>-2.9232499999999999</v>
      </c>
      <c r="P274" s="5">
        <v>-3.0122900000000001</v>
      </c>
      <c r="Q274" s="6" t="str">
        <f t="shared" si="16"/>
        <v>+</v>
      </c>
      <c r="R274" s="6" t="str">
        <f t="shared" si="17"/>
        <v/>
      </c>
      <c r="S274" s="6">
        <v>1.4595199999999999</v>
      </c>
      <c r="T274" s="6">
        <v>3.11564</v>
      </c>
      <c r="U274" s="7" t="str">
        <f t="shared" si="18"/>
        <v/>
      </c>
      <c r="V274" s="7" t="str">
        <f t="shared" si="19"/>
        <v/>
      </c>
      <c r="W274" s="7">
        <v>1.17214</v>
      </c>
      <c r="X274" s="7">
        <v>2.5451800000000002</v>
      </c>
      <c r="Y274">
        <v>3</v>
      </c>
      <c r="Z274" t="s">
        <v>1692</v>
      </c>
      <c r="AB274" t="s">
        <v>3925</v>
      </c>
      <c r="AC274" t="s">
        <v>3926</v>
      </c>
      <c r="AD274" t="s">
        <v>3927</v>
      </c>
      <c r="AF274" s="1">
        <v>2.97E-24</v>
      </c>
      <c r="AG274">
        <v>122.53</v>
      </c>
      <c r="AH274">
        <v>88.11</v>
      </c>
      <c r="AI274">
        <v>90.963999999999999</v>
      </c>
      <c r="AJ274">
        <v>-2.0430999999999999</v>
      </c>
      <c r="AK274">
        <v>208790000</v>
      </c>
      <c r="AL274">
        <v>179560000</v>
      </c>
      <c r="AM274">
        <v>29229000</v>
      </c>
      <c r="AN274" t="s">
        <v>9</v>
      </c>
      <c r="AO274">
        <v>0.45810699999999999</v>
      </c>
      <c r="AP274">
        <v>2.2705000000000002</v>
      </c>
      <c r="AQ274">
        <v>3.5479499999999997E-2</v>
      </c>
      <c r="AR274">
        <v>11.5372</v>
      </c>
      <c r="AS274" t="s">
        <v>3958</v>
      </c>
      <c r="AT274" t="s">
        <v>3960</v>
      </c>
    </row>
    <row r="275" spans="1:46" x14ac:dyDescent="0.25">
      <c r="A275" t="s">
        <v>3928</v>
      </c>
      <c r="B275" t="s">
        <v>3928</v>
      </c>
      <c r="C275" t="s">
        <v>3929</v>
      </c>
      <c r="D275" t="s">
        <v>3930</v>
      </c>
      <c r="E275" t="s">
        <v>10</v>
      </c>
      <c r="F275">
        <v>708</v>
      </c>
      <c r="G275" t="s">
        <v>3943</v>
      </c>
      <c r="H275">
        <v>0.99956599999999995</v>
      </c>
      <c r="I275" s="3">
        <v>-0.89870000000000005</v>
      </c>
      <c r="J275" s="3">
        <v>-0.82541500000000001</v>
      </c>
      <c r="K275" s="3" t="s">
        <v>9</v>
      </c>
      <c r="L275" s="3">
        <v>-1.3991199999999999</v>
      </c>
      <c r="M275" s="5">
        <v>-1.3987799999999999</v>
      </c>
      <c r="N275" s="5">
        <v>-1.4841500000000001</v>
      </c>
      <c r="O275" s="5" t="s">
        <v>9</v>
      </c>
      <c r="P275" s="5">
        <v>-1.6534</v>
      </c>
      <c r="Q275" s="6" t="str">
        <f t="shared" si="16"/>
        <v/>
      </c>
      <c r="R275" s="6" t="str">
        <f t="shared" si="17"/>
        <v/>
      </c>
      <c r="S275" s="6">
        <v>1.24336</v>
      </c>
      <c r="T275" s="6">
        <v>0.47103200000000001</v>
      </c>
      <c r="U275" s="7" t="str">
        <f t="shared" si="18"/>
        <v/>
      </c>
      <c r="V275" s="7" t="str">
        <f t="shared" si="19"/>
        <v/>
      </c>
      <c r="W275" s="7">
        <v>1.13496</v>
      </c>
      <c r="X275" s="7">
        <v>0.47103</v>
      </c>
      <c r="Y275">
        <v>3</v>
      </c>
      <c r="Z275" t="s">
        <v>1692</v>
      </c>
      <c r="AB275" t="s">
        <v>3925</v>
      </c>
      <c r="AC275" t="s">
        <v>3926</v>
      </c>
      <c r="AD275" t="s">
        <v>3927</v>
      </c>
      <c r="AF275" s="1">
        <v>1.4399999999999999E-5</v>
      </c>
      <c r="AG275">
        <v>132.66999999999999</v>
      </c>
      <c r="AH275">
        <v>92.022999999999996</v>
      </c>
      <c r="AI275">
        <v>61.963000000000001</v>
      </c>
      <c r="AJ275">
        <v>3.6760000000000001E-2</v>
      </c>
      <c r="AK275">
        <v>141150000</v>
      </c>
      <c r="AL275">
        <v>99694000</v>
      </c>
      <c r="AM275">
        <v>41454000</v>
      </c>
      <c r="AN275" t="s">
        <v>9</v>
      </c>
      <c r="AO275">
        <v>0.66</v>
      </c>
      <c r="AP275">
        <v>1.59575</v>
      </c>
      <c r="AQ275">
        <v>0.145313</v>
      </c>
      <c r="AR275">
        <v>2.16411</v>
      </c>
      <c r="AS275" t="s">
        <v>3942</v>
      </c>
      <c r="AT275" t="s">
        <v>11860</v>
      </c>
    </row>
    <row r="276" spans="1:46" x14ac:dyDescent="0.25">
      <c r="A276" t="s">
        <v>3928</v>
      </c>
      <c r="B276" t="s">
        <v>3928</v>
      </c>
      <c r="C276" t="s">
        <v>3929</v>
      </c>
      <c r="D276" t="s">
        <v>3930</v>
      </c>
      <c r="E276" t="s">
        <v>10</v>
      </c>
      <c r="F276">
        <v>158</v>
      </c>
      <c r="G276" t="s">
        <v>3950</v>
      </c>
      <c r="H276">
        <v>0.99397100000000005</v>
      </c>
      <c r="I276" s="3">
        <v>-0.10816099999999999</v>
      </c>
      <c r="J276" s="3" t="s">
        <v>9</v>
      </c>
      <c r="K276" s="3">
        <v>4.27844E-2</v>
      </c>
      <c r="L276" s="3">
        <v>0.13356399999999999</v>
      </c>
      <c r="M276" s="5">
        <v>-0.30536000000000002</v>
      </c>
      <c r="N276" s="5" t="s">
        <v>9</v>
      </c>
      <c r="O276" s="5">
        <v>-8.5772299999999996E-2</v>
      </c>
      <c r="P276" s="5">
        <v>0.13514100000000001</v>
      </c>
      <c r="Q276" s="6" t="str">
        <f t="shared" si="16"/>
        <v/>
      </c>
      <c r="R276" s="6" t="str">
        <f t="shared" si="17"/>
        <v/>
      </c>
      <c r="S276" s="6">
        <v>0.68838600000000005</v>
      </c>
      <c r="T276" s="6">
        <v>0.10806</v>
      </c>
      <c r="U276" s="7" t="str">
        <f t="shared" si="18"/>
        <v/>
      </c>
      <c r="V276" s="7" t="str">
        <f t="shared" si="19"/>
        <v/>
      </c>
      <c r="W276" s="7">
        <v>0.30221799999999999</v>
      </c>
      <c r="X276" s="7">
        <v>0.10806</v>
      </c>
      <c r="Y276">
        <v>3</v>
      </c>
      <c r="Z276" t="s">
        <v>1025</v>
      </c>
      <c r="AB276" t="s">
        <v>3925</v>
      </c>
      <c r="AC276" t="s">
        <v>3926</v>
      </c>
      <c r="AD276" t="s">
        <v>3927</v>
      </c>
      <c r="AF276" s="1">
        <v>3.3599999999999999E-80</v>
      </c>
      <c r="AG276">
        <v>178.66</v>
      </c>
      <c r="AH276">
        <v>164.31</v>
      </c>
      <c r="AI276">
        <v>178.66</v>
      </c>
      <c r="AJ276">
        <v>-0.51644999999999996</v>
      </c>
      <c r="AK276">
        <v>1741800000</v>
      </c>
      <c r="AL276">
        <v>834480000</v>
      </c>
      <c r="AM276">
        <v>907290000</v>
      </c>
      <c r="AN276" t="s">
        <v>9</v>
      </c>
      <c r="AO276">
        <v>1</v>
      </c>
      <c r="AP276">
        <v>0.44034899999999999</v>
      </c>
      <c r="AQ276">
        <v>0.66334300000000002</v>
      </c>
      <c r="AR276">
        <v>0.68266899999999997</v>
      </c>
      <c r="AS276" t="s">
        <v>3949</v>
      </c>
      <c r="AT276" t="s">
        <v>3951</v>
      </c>
    </row>
    <row r="277" spans="1:46" x14ac:dyDescent="0.25">
      <c r="A277" t="s">
        <v>3928</v>
      </c>
      <c r="B277" t="s">
        <v>3928</v>
      </c>
      <c r="C277" t="s">
        <v>3929</v>
      </c>
      <c r="D277" t="s">
        <v>3930</v>
      </c>
      <c r="E277" t="s">
        <v>10</v>
      </c>
      <c r="F277">
        <v>703</v>
      </c>
      <c r="G277" t="s">
        <v>3936</v>
      </c>
      <c r="H277">
        <v>0.97259499999999999</v>
      </c>
      <c r="I277" s="3">
        <v>-0.31109500000000001</v>
      </c>
      <c r="J277" s="3">
        <v>-0.33338899999999999</v>
      </c>
      <c r="K277" s="3">
        <v>-0.23954900000000001</v>
      </c>
      <c r="L277" s="3">
        <v>-0.51725500000000002</v>
      </c>
      <c r="M277" s="5">
        <v>-0.33064700000000002</v>
      </c>
      <c r="N277" s="5" t="s">
        <v>9</v>
      </c>
      <c r="O277" s="5">
        <v>-0.36585299999999998</v>
      </c>
      <c r="P277" s="5">
        <v>-0.98767499999999997</v>
      </c>
      <c r="Q277" s="6" t="str">
        <f t="shared" si="16"/>
        <v/>
      </c>
      <c r="R277" s="6" t="str">
        <f t="shared" si="17"/>
        <v/>
      </c>
      <c r="S277" s="6">
        <v>0.56847700000000001</v>
      </c>
      <c r="T277" s="6">
        <v>0.205425</v>
      </c>
      <c r="U277" s="7" t="str">
        <f t="shared" si="18"/>
        <v/>
      </c>
      <c r="V277" s="7" t="str">
        <f t="shared" si="19"/>
        <v/>
      </c>
      <c r="W277" s="7">
        <v>0.49328499999999997</v>
      </c>
      <c r="X277" s="7">
        <v>0.21106900000000001</v>
      </c>
      <c r="Y277">
        <v>3</v>
      </c>
      <c r="Z277" t="s">
        <v>3934</v>
      </c>
      <c r="AB277" t="s">
        <v>3925</v>
      </c>
      <c r="AC277" t="s">
        <v>3926</v>
      </c>
      <c r="AD277" t="s">
        <v>3927</v>
      </c>
      <c r="AF277" s="1">
        <v>1.8000000000000001E-74</v>
      </c>
      <c r="AG277">
        <v>211.49</v>
      </c>
      <c r="AH277">
        <v>154.32</v>
      </c>
      <c r="AI277">
        <v>78.400999999999996</v>
      </c>
      <c r="AJ277">
        <v>-0.19394</v>
      </c>
      <c r="AK277">
        <v>227580000</v>
      </c>
      <c r="AL277">
        <v>144330000</v>
      </c>
      <c r="AM277">
        <v>83246000</v>
      </c>
      <c r="AN277" t="s">
        <v>9</v>
      </c>
      <c r="AO277">
        <v>1</v>
      </c>
      <c r="AP277">
        <v>0.72345700000000002</v>
      </c>
      <c r="AQ277">
        <v>0.56611199999999995</v>
      </c>
      <c r="AR277">
        <v>0.87032100000000001</v>
      </c>
      <c r="AS277" t="s">
        <v>3935</v>
      </c>
      <c r="AT277" t="s">
        <v>3937</v>
      </c>
    </row>
    <row r="278" spans="1:46" x14ac:dyDescent="0.25">
      <c r="A278" t="s">
        <v>3928</v>
      </c>
      <c r="B278" t="s">
        <v>3928</v>
      </c>
      <c r="C278" t="s">
        <v>3929</v>
      </c>
      <c r="D278" t="s">
        <v>3930</v>
      </c>
      <c r="E278" t="s">
        <v>9589</v>
      </c>
      <c r="F278">
        <v>2125</v>
      </c>
      <c r="G278" t="s">
        <v>10334</v>
      </c>
      <c r="H278">
        <v>0.91247999999999996</v>
      </c>
      <c r="I278" s="3">
        <v>-0.70286700000000002</v>
      </c>
      <c r="J278" s="3">
        <v>-0.41941099999999998</v>
      </c>
      <c r="K278" s="3" t="s">
        <v>9</v>
      </c>
      <c r="L278" s="3" t="s">
        <v>9</v>
      </c>
      <c r="M278" s="5">
        <v>-0.95830800000000005</v>
      </c>
      <c r="N278" s="5">
        <v>-1.1644000000000001</v>
      </c>
      <c r="O278" s="5">
        <v>-1.1896100000000001</v>
      </c>
      <c r="P278" s="5">
        <v>-1.1956500000000001</v>
      </c>
      <c r="Q278" s="6" t="str">
        <f t="shared" si="16"/>
        <v/>
      </c>
      <c r="R278" s="6" t="str">
        <f t="shared" si="17"/>
        <v/>
      </c>
      <c r="S278" s="6">
        <v>0.53803100000000004</v>
      </c>
      <c r="T278" s="6">
        <v>0.50021499999999997</v>
      </c>
      <c r="U278" s="7" t="str">
        <f t="shared" si="18"/>
        <v/>
      </c>
      <c r="V278" s="7" t="str">
        <f t="shared" si="19"/>
        <v/>
      </c>
      <c r="W278" s="7">
        <v>2.01797</v>
      </c>
      <c r="X278" s="7">
        <v>0.56585399999999997</v>
      </c>
      <c r="Y278">
        <v>3</v>
      </c>
      <c r="Z278" t="s">
        <v>671</v>
      </c>
      <c r="AB278" t="s">
        <v>3925</v>
      </c>
      <c r="AC278" t="s">
        <v>3926</v>
      </c>
      <c r="AD278" t="s">
        <v>3927</v>
      </c>
      <c r="AF278" s="1">
        <v>5.83E-25</v>
      </c>
      <c r="AG278">
        <v>118.76</v>
      </c>
      <c r="AH278">
        <v>94.338999999999999</v>
      </c>
      <c r="AI278">
        <v>92.034000000000006</v>
      </c>
      <c r="AJ278">
        <v>-3.4735000000000002E-2</v>
      </c>
      <c r="AK278">
        <v>189500000</v>
      </c>
      <c r="AL278">
        <v>124350000</v>
      </c>
      <c r="AM278">
        <v>65148000</v>
      </c>
      <c r="AN278" t="s">
        <v>9</v>
      </c>
      <c r="AO278">
        <v>0.40476400000000001</v>
      </c>
      <c r="AP278">
        <v>2.5552600000000001</v>
      </c>
      <c r="AQ278">
        <v>0.427452</v>
      </c>
      <c r="AR278">
        <v>1.45085</v>
      </c>
      <c r="AS278" t="s">
        <v>10333</v>
      </c>
      <c r="AT278" t="s">
        <v>10335</v>
      </c>
    </row>
    <row r="279" spans="1:46" x14ac:dyDescent="0.25">
      <c r="A279" t="s">
        <v>3928</v>
      </c>
      <c r="B279" t="s">
        <v>3928</v>
      </c>
      <c r="C279" t="s">
        <v>3929</v>
      </c>
      <c r="D279" t="s">
        <v>3930</v>
      </c>
      <c r="E279" t="s">
        <v>10</v>
      </c>
      <c r="F279">
        <v>172</v>
      </c>
      <c r="G279" t="s">
        <v>11868</v>
      </c>
      <c r="H279">
        <v>0.78169100000000002</v>
      </c>
      <c r="I279" s="3">
        <v>-0.296545</v>
      </c>
      <c r="J279" s="3" t="s">
        <v>9</v>
      </c>
      <c r="K279" s="3">
        <v>-1.8688E-2</v>
      </c>
      <c r="L279" s="3">
        <v>0.15937100000000001</v>
      </c>
      <c r="M279" s="5">
        <v>-0.25716600000000001</v>
      </c>
      <c r="N279" s="5" t="s">
        <v>9</v>
      </c>
      <c r="O279" s="5">
        <v>-0.24441199999999999</v>
      </c>
      <c r="P279" s="5">
        <v>4.1383099999999999E-2</v>
      </c>
      <c r="Q279" s="6" t="str">
        <f t="shared" si="16"/>
        <v/>
      </c>
      <c r="R279" s="6" t="str">
        <f t="shared" si="17"/>
        <v/>
      </c>
      <c r="S279" s="6">
        <v>0.49723899999999999</v>
      </c>
      <c r="T279" s="6">
        <v>0.10144400000000001</v>
      </c>
      <c r="U279" s="7" t="str">
        <f t="shared" si="18"/>
        <v/>
      </c>
      <c r="V279" s="7" t="str">
        <f t="shared" si="19"/>
        <v/>
      </c>
      <c r="W279" s="7">
        <v>0.24331700000000001</v>
      </c>
      <c r="X279" s="7">
        <v>0.10144400000000001</v>
      </c>
      <c r="Y279">
        <v>3</v>
      </c>
      <c r="Z279" t="s">
        <v>133</v>
      </c>
      <c r="AB279" t="s">
        <v>3925</v>
      </c>
      <c r="AC279" t="s">
        <v>3926</v>
      </c>
      <c r="AD279" t="s">
        <v>3927</v>
      </c>
      <c r="AF279" s="1">
        <v>6.6099999999999996E-92</v>
      </c>
      <c r="AG279">
        <v>141.24</v>
      </c>
      <c r="AH279">
        <v>117.93</v>
      </c>
      <c r="AI279">
        <v>66.412999999999997</v>
      </c>
      <c r="AJ279">
        <v>-0.15437000000000001</v>
      </c>
      <c r="AK279">
        <v>126090000</v>
      </c>
      <c r="AL279">
        <v>70863000</v>
      </c>
      <c r="AM279">
        <v>55223000</v>
      </c>
      <c r="AN279" t="s">
        <v>9</v>
      </c>
      <c r="AO279">
        <v>1</v>
      </c>
      <c r="AP279">
        <v>0.38337100000000002</v>
      </c>
      <c r="AQ279">
        <v>0.72469700000000004</v>
      </c>
      <c r="AR279">
        <v>0.57321500000000003</v>
      </c>
      <c r="AS279" t="s">
        <v>11867</v>
      </c>
      <c r="AT279" t="s">
        <v>11869</v>
      </c>
    </row>
    <row r="280" spans="1:46" x14ac:dyDescent="0.25">
      <c r="A280" t="s">
        <v>3928</v>
      </c>
      <c r="B280" t="s">
        <v>3928</v>
      </c>
      <c r="C280" t="s">
        <v>3929</v>
      </c>
      <c r="D280" t="s">
        <v>3930</v>
      </c>
      <c r="E280" t="s">
        <v>10</v>
      </c>
      <c r="F280">
        <v>155</v>
      </c>
      <c r="G280" t="s">
        <v>3947</v>
      </c>
      <c r="H280">
        <v>0.98399999999999999</v>
      </c>
      <c r="I280" s="3">
        <v>-0.29787400000000003</v>
      </c>
      <c r="J280" s="3">
        <v>-0.27290700000000001</v>
      </c>
      <c r="K280" s="3">
        <v>1.9488399999999999E-2</v>
      </c>
      <c r="L280" s="3">
        <v>0.15833700000000001</v>
      </c>
      <c r="M280" s="5">
        <v>-0.28542499999999998</v>
      </c>
      <c r="N280" s="5">
        <v>-0.257131</v>
      </c>
      <c r="O280" s="5">
        <v>-9.5851199999999998E-2</v>
      </c>
      <c r="P280" s="5">
        <v>0.115033</v>
      </c>
      <c r="Q280" s="6" t="str">
        <f t="shared" si="16"/>
        <v/>
      </c>
      <c r="R280" s="6" t="str">
        <f t="shared" si="17"/>
        <v/>
      </c>
      <c r="S280" s="6">
        <v>0.43592199999999998</v>
      </c>
      <c r="T280" s="6">
        <v>3.26047E-2</v>
      </c>
      <c r="U280" s="7" t="str">
        <f t="shared" si="18"/>
        <v/>
      </c>
      <c r="V280" s="7" t="str">
        <f t="shared" si="19"/>
        <v/>
      </c>
      <c r="W280" s="7">
        <v>8.1281999999999993E-2</v>
      </c>
      <c r="X280" s="7">
        <v>3.2604500000000002E-2</v>
      </c>
      <c r="Y280">
        <v>3</v>
      </c>
      <c r="Z280" t="s">
        <v>3945</v>
      </c>
      <c r="AB280" t="s">
        <v>3925</v>
      </c>
      <c r="AC280" t="s">
        <v>3926</v>
      </c>
      <c r="AD280" t="s">
        <v>3927</v>
      </c>
      <c r="AF280" s="1">
        <v>4.1700000000000001E-92</v>
      </c>
      <c r="AG280">
        <v>168.95</v>
      </c>
      <c r="AH280">
        <v>145</v>
      </c>
      <c r="AI280">
        <v>168.95</v>
      </c>
      <c r="AJ280">
        <v>1.2645E-2</v>
      </c>
      <c r="AK280">
        <v>2528400000</v>
      </c>
      <c r="AL280">
        <v>1269900000</v>
      </c>
      <c r="AM280">
        <v>1258500000</v>
      </c>
      <c r="AN280" t="s">
        <v>9</v>
      </c>
      <c r="AO280">
        <v>0.97680199999999995</v>
      </c>
      <c r="AP280">
        <v>0.133192</v>
      </c>
      <c r="AQ280">
        <v>0.87533799999999995</v>
      </c>
      <c r="AR280">
        <v>0.24940999999999999</v>
      </c>
      <c r="AS280" t="s">
        <v>3946</v>
      </c>
      <c r="AT280" t="s">
        <v>3948</v>
      </c>
    </row>
    <row r="281" spans="1:46" x14ac:dyDescent="0.25">
      <c r="A281" t="s">
        <v>3928</v>
      </c>
      <c r="B281" t="s">
        <v>3928</v>
      </c>
      <c r="C281" t="s">
        <v>3929</v>
      </c>
      <c r="D281" t="s">
        <v>3930</v>
      </c>
      <c r="E281" t="s">
        <v>10</v>
      </c>
      <c r="F281">
        <v>289</v>
      </c>
      <c r="G281" t="s">
        <v>3956</v>
      </c>
      <c r="H281">
        <v>1</v>
      </c>
      <c r="I281" s="3">
        <v>-0.35971199999999998</v>
      </c>
      <c r="J281" s="3">
        <v>-0.36447800000000002</v>
      </c>
      <c r="K281" s="3">
        <v>-0.29783900000000002</v>
      </c>
      <c r="L281" s="3">
        <v>-9.4371800000000006E-2</v>
      </c>
      <c r="M281" s="5">
        <v>-0.38488499999999998</v>
      </c>
      <c r="N281" s="5">
        <v>-0.47591600000000001</v>
      </c>
      <c r="O281" s="5">
        <v>-0.26664599999999999</v>
      </c>
      <c r="P281" s="5" t="s">
        <v>9</v>
      </c>
      <c r="Q281" s="6" t="str">
        <f t="shared" si="16"/>
        <v/>
      </c>
      <c r="R281" s="6" t="str">
        <f t="shared" si="17"/>
        <v/>
      </c>
      <c r="S281" s="6">
        <v>0.31329800000000002</v>
      </c>
      <c r="T281" s="6">
        <v>3.5139299999999998E-2</v>
      </c>
      <c r="U281" s="7" t="str">
        <f t="shared" si="18"/>
        <v/>
      </c>
      <c r="V281" s="7" t="str">
        <f t="shared" si="19"/>
        <v/>
      </c>
      <c r="W281" s="7">
        <v>0.47583199999999998</v>
      </c>
      <c r="X281" s="7">
        <v>9.6715499999999996E-2</v>
      </c>
      <c r="Y281">
        <v>2</v>
      </c>
      <c r="Z281" t="s">
        <v>964</v>
      </c>
      <c r="AB281" t="s">
        <v>3925</v>
      </c>
      <c r="AC281" t="s">
        <v>3926</v>
      </c>
      <c r="AD281" t="s">
        <v>3927</v>
      </c>
      <c r="AF281" s="1">
        <v>6.6699999999999996E-14</v>
      </c>
      <c r="AG281">
        <v>156.08000000000001</v>
      </c>
      <c r="AH281">
        <v>133.06</v>
      </c>
      <c r="AI281">
        <v>79.283000000000001</v>
      </c>
      <c r="AJ281">
        <v>-0.81116999999999995</v>
      </c>
      <c r="AK281">
        <v>58532000</v>
      </c>
      <c r="AL281">
        <v>32986000</v>
      </c>
      <c r="AM281">
        <v>25546000</v>
      </c>
      <c r="AN281" t="s">
        <v>9</v>
      </c>
      <c r="AO281">
        <v>1</v>
      </c>
      <c r="AP281">
        <v>0.50755300000000003</v>
      </c>
      <c r="AQ281">
        <v>0.87979700000000005</v>
      </c>
      <c r="AR281">
        <v>0.24837899999999999</v>
      </c>
      <c r="AS281" t="s">
        <v>3955</v>
      </c>
      <c r="AT281" t="s">
        <v>3957</v>
      </c>
    </row>
    <row r="282" spans="1:46" x14ac:dyDescent="0.25">
      <c r="A282" t="s">
        <v>3928</v>
      </c>
      <c r="B282" t="s">
        <v>3928</v>
      </c>
      <c r="C282" t="s">
        <v>3929</v>
      </c>
      <c r="D282" t="s">
        <v>3930</v>
      </c>
      <c r="E282" t="s">
        <v>10</v>
      </c>
      <c r="F282">
        <v>705</v>
      </c>
      <c r="G282" t="s">
        <v>3940</v>
      </c>
      <c r="H282">
        <v>0.996695</v>
      </c>
      <c r="I282" s="3">
        <v>-0.93302200000000002</v>
      </c>
      <c r="J282" s="3" t="s">
        <v>9</v>
      </c>
      <c r="K282" s="3" t="s">
        <v>9</v>
      </c>
      <c r="L282" s="3">
        <v>-1.1368499999999999</v>
      </c>
      <c r="M282" s="5">
        <v>-0.53366000000000002</v>
      </c>
      <c r="N282" s="5">
        <v>-1.4852000000000001</v>
      </c>
      <c r="O282" s="5" t="s">
        <v>9</v>
      </c>
      <c r="P282" s="5">
        <v>-1.20251</v>
      </c>
      <c r="Q282" s="6" t="str">
        <f t="shared" si="16"/>
        <v/>
      </c>
      <c r="R282" s="6" t="str">
        <f t="shared" si="17"/>
        <v/>
      </c>
      <c r="S282" s="6">
        <v>0.21915000000000001</v>
      </c>
      <c r="T282" s="6">
        <v>-0.166851</v>
      </c>
      <c r="U282" s="7" t="str">
        <f t="shared" si="18"/>
        <v/>
      </c>
      <c r="V282" s="7" t="str">
        <f t="shared" si="19"/>
        <v/>
      </c>
      <c r="W282" s="7">
        <v>3.4596799999999997E-2</v>
      </c>
      <c r="X282" s="7">
        <v>3.8848899999999999E-2</v>
      </c>
      <c r="Y282">
        <v>2</v>
      </c>
      <c r="Z282" t="s">
        <v>3938</v>
      </c>
      <c r="AB282" t="s">
        <v>3925</v>
      </c>
      <c r="AC282" t="s">
        <v>3926</v>
      </c>
      <c r="AD282" t="s">
        <v>3927</v>
      </c>
      <c r="AF282" s="1">
        <v>7.2299999999999995E-15</v>
      </c>
      <c r="AG282">
        <v>156.83000000000001</v>
      </c>
      <c r="AH282">
        <v>106.74</v>
      </c>
      <c r="AI282">
        <v>110.44</v>
      </c>
      <c r="AJ282">
        <v>-0.91339000000000004</v>
      </c>
      <c r="AK282">
        <v>189870000</v>
      </c>
      <c r="AL282">
        <v>119440000</v>
      </c>
      <c r="AM282">
        <v>70439000</v>
      </c>
      <c r="AN282" t="s">
        <v>9</v>
      </c>
      <c r="AO282">
        <v>0.93400000000000005</v>
      </c>
      <c r="AP282">
        <v>8.2296900000000006E-2</v>
      </c>
      <c r="AQ282">
        <v>0.78960799999999998</v>
      </c>
      <c r="AR282">
        <v>-0.50179099999999999</v>
      </c>
      <c r="AS282" t="s">
        <v>3939</v>
      </c>
      <c r="AT282" t="s">
        <v>11859</v>
      </c>
    </row>
    <row r="283" spans="1:46" x14ac:dyDescent="0.25">
      <c r="A283" t="s">
        <v>3928</v>
      </c>
      <c r="B283" t="s">
        <v>3928</v>
      </c>
      <c r="C283" t="s">
        <v>3929</v>
      </c>
      <c r="D283" t="s">
        <v>3930</v>
      </c>
      <c r="E283" t="s">
        <v>10</v>
      </c>
      <c r="F283">
        <v>174</v>
      </c>
      <c r="G283" t="s">
        <v>3953</v>
      </c>
      <c r="H283">
        <v>0.96082800000000002</v>
      </c>
      <c r="I283" s="3">
        <v>-0.179482</v>
      </c>
      <c r="J283" s="3">
        <v>-0.25782100000000002</v>
      </c>
      <c r="K283" s="3">
        <v>-0.208428</v>
      </c>
      <c r="L283" s="3">
        <v>3.3088199999999998E-2</v>
      </c>
      <c r="M283" s="5">
        <v>-0.217004</v>
      </c>
      <c r="N283" s="5" t="s">
        <v>9</v>
      </c>
      <c r="O283" s="5" t="s">
        <v>9</v>
      </c>
      <c r="P283" s="5">
        <v>0.10245700000000001</v>
      </c>
      <c r="Q283" s="6" t="str">
        <f t="shared" si="16"/>
        <v/>
      </c>
      <c r="R283" s="6" t="str">
        <f t="shared" si="17"/>
        <v/>
      </c>
      <c r="S283" s="6">
        <v>8.8491899999999998E-2</v>
      </c>
      <c r="T283" s="6">
        <v>-1.5923400000000001E-2</v>
      </c>
      <c r="U283" s="7" t="str">
        <f t="shared" si="18"/>
        <v/>
      </c>
      <c r="V283" s="7" t="str">
        <f t="shared" si="19"/>
        <v/>
      </c>
      <c r="W283" s="7">
        <v>0.28135399999999999</v>
      </c>
      <c r="X283" s="7">
        <v>-9.5886799999999994E-2</v>
      </c>
      <c r="Y283">
        <v>3</v>
      </c>
      <c r="Z283" t="s">
        <v>2935</v>
      </c>
      <c r="AB283" t="s">
        <v>3925</v>
      </c>
      <c r="AC283" t="s">
        <v>3926</v>
      </c>
      <c r="AD283" t="s">
        <v>3927</v>
      </c>
      <c r="AF283" s="1">
        <v>6.1099999999999997E-37</v>
      </c>
      <c r="AG283">
        <v>124.71</v>
      </c>
      <c r="AH283">
        <v>100.92</v>
      </c>
      <c r="AI283">
        <v>87.265000000000001</v>
      </c>
      <c r="AJ283">
        <v>-0.33365</v>
      </c>
      <c r="AK283">
        <v>359780000</v>
      </c>
      <c r="AL283">
        <v>190120000</v>
      </c>
      <c r="AM283">
        <v>169660000</v>
      </c>
      <c r="AN283" t="s">
        <v>9</v>
      </c>
      <c r="AO283">
        <v>1</v>
      </c>
      <c r="AP283">
        <v>-0.40421699999999999</v>
      </c>
      <c r="AQ283">
        <v>0.94850999999999996</v>
      </c>
      <c r="AR283">
        <v>-0.103772</v>
      </c>
      <c r="AS283" t="s">
        <v>3952</v>
      </c>
      <c r="AT283" t="s">
        <v>11870</v>
      </c>
    </row>
    <row r="284" spans="1:46" x14ac:dyDescent="0.25">
      <c r="A284" t="s">
        <v>3928</v>
      </c>
      <c r="B284" t="s">
        <v>3928</v>
      </c>
      <c r="C284" t="s">
        <v>3929</v>
      </c>
      <c r="D284" t="s">
        <v>3930</v>
      </c>
      <c r="E284" t="s">
        <v>10</v>
      </c>
      <c r="F284">
        <v>703</v>
      </c>
      <c r="G284" t="s">
        <v>3936</v>
      </c>
      <c r="H284">
        <v>0.97259499999999999</v>
      </c>
      <c r="I284" s="3">
        <v>-0.86438599999999999</v>
      </c>
      <c r="J284" s="3">
        <v>-0.82541500000000001</v>
      </c>
      <c r="K284" s="3" t="s">
        <v>9</v>
      </c>
      <c r="L284" s="3">
        <v>-0.84707699999999997</v>
      </c>
      <c r="M284" s="5">
        <v>-0.53366000000000002</v>
      </c>
      <c r="N284" s="5">
        <v>-1.4831000000000001</v>
      </c>
      <c r="O284" s="5" t="s">
        <v>9</v>
      </c>
      <c r="P284" s="5">
        <v>-0.75163500000000005</v>
      </c>
      <c r="Q284" s="6" t="str">
        <f t="shared" si="16"/>
        <v/>
      </c>
      <c r="R284" s="6" t="str">
        <f t="shared" si="17"/>
        <v/>
      </c>
      <c r="S284" s="6">
        <v>8.6221000000000006E-2</v>
      </c>
      <c r="T284" s="6">
        <v>7.7172299999999999E-2</v>
      </c>
      <c r="U284" s="7" t="str">
        <f t="shared" si="18"/>
        <v/>
      </c>
      <c r="V284" s="7" t="str">
        <f t="shared" si="19"/>
        <v/>
      </c>
      <c r="W284" s="7">
        <v>9.6070100000000005E-2</v>
      </c>
      <c r="X284" s="7">
        <v>7.7171600000000007E-2</v>
      </c>
      <c r="Y284">
        <v>3</v>
      </c>
      <c r="Z284" t="s">
        <v>3934</v>
      </c>
      <c r="AB284" t="s">
        <v>3925</v>
      </c>
      <c r="AC284" t="s">
        <v>3926</v>
      </c>
      <c r="AD284" t="s">
        <v>3927</v>
      </c>
      <c r="AF284" s="1">
        <v>1.8000000000000001E-74</v>
      </c>
      <c r="AG284">
        <v>211.49</v>
      </c>
      <c r="AH284">
        <v>154.32</v>
      </c>
      <c r="AI284">
        <v>78.400999999999996</v>
      </c>
      <c r="AJ284">
        <v>-0.19394</v>
      </c>
      <c r="AK284">
        <v>227580000</v>
      </c>
      <c r="AL284">
        <v>144330000</v>
      </c>
      <c r="AM284">
        <v>83246000</v>
      </c>
      <c r="AN284" t="s">
        <v>9</v>
      </c>
      <c r="AO284">
        <v>1</v>
      </c>
      <c r="AP284">
        <v>0.19922899999999999</v>
      </c>
      <c r="AQ284">
        <v>0.905254</v>
      </c>
      <c r="AR284">
        <v>0.193853</v>
      </c>
      <c r="AS284" t="s">
        <v>3935</v>
      </c>
      <c r="AT284" t="s">
        <v>11858</v>
      </c>
    </row>
    <row r="285" spans="1:46" x14ac:dyDescent="0.25">
      <c r="A285" t="s">
        <v>3928</v>
      </c>
      <c r="B285" t="s">
        <v>3928</v>
      </c>
      <c r="C285" t="s">
        <v>3929</v>
      </c>
      <c r="D285" t="s">
        <v>3930</v>
      </c>
      <c r="E285" t="s">
        <v>10</v>
      </c>
      <c r="F285">
        <v>155</v>
      </c>
      <c r="G285" t="s">
        <v>3947</v>
      </c>
      <c r="H285">
        <v>0.98399999999999999</v>
      </c>
      <c r="I285" s="3">
        <v>-0.280194</v>
      </c>
      <c r="J285" s="3">
        <v>-0.25782100000000002</v>
      </c>
      <c r="K285" s="3">
        <v>-0.208428</v>
      </c>
      <c r="L285" s="3">
        <v>0.10030500000000001</v>
      </c>
      <c r="M285" s="5">
        <v>-0.16000800000000001</v>
      </c>
      <c r="N285" s="5" t="s">
        <v>9</v>
      </c>
      <c r="O285" s="5">
        <v>-0.24441199999999999</v>
      </c>
      <c r="P285" s="5">
        <v>5.7415500000000001E-2</v>
      </c>
      <c r="Q285" s="6" t="str">
        <f t="shared" si="16"/>
        <v/>
      </c>
      <c r="R285" s="6" t="str">
        <f t="shared" si="17"/>
        <v/>
      </c>
      <c r="S285" s="6">
        <v>8.61315E-2</v>
      </c>
      <c r="T285" s="6">
        <v>-1.37708E-2</v>
      </c>
      <c r="U285" s="7" t="str">
        <f t="shared" si="18"/>
        <v/>
      </c>
      <c r="V285" s="7" t="str">
        <f t="shared" si="19"/>
        <v/>
      </c>
      <c r="W285" s="7">
        <v>0.13273399999999999</v>
      </c>
      <c r="X285" s="7">
        <v>-4.5866499999999998E-2</v>
      </c>
      <c r="Y285">
        <v>3</v>
      </c>
      <c r="Z285" t="s">
        <v>3945</v>
      </c>
      <c r="AB285" t="s">
        <v>3925</v>
      </c>
      <c r="AC285" t="s">
        <v>3926</v>
      </c>
      <c r="AD285" t="s">
        <v>3927</v>
      </c>
      <c r="AF285" s="1">
        <v>4.1700000000000001E-92</v>
      </c>
      <c r="AG285">
        <v>168.95</v>
      </c>
      <c r="AH285">
        <v>145</v>
      </c>
      <c r="AI285">
        <v>168.95</v>
      </c>
      <c r="AJ285">
        <v>1.2645E-2</v>
      </c>
      <c r="AK285">
        <v>2528400000</v>
      </c>
      <c r="AL285">
        <v>1269900000</v>
      </c>
      <c r="AM285">
        <v>1258500000</v>
      </c>
      <c r="AN285" t="s">
        <v>9</v>
      </c>
      <c r="AO285">
        <v>1</v>
      </c>
      <c r="AP285">
        <v>-0.20030200000000001</v>
      </c>
      <c r="AQ285">
        <v>0.94869800000000004</v>
      </c>
      <c r="AR285">
        <v>-8.98616E-2</v>
      </c>
      <c r="AS285" t="s">
        <v>3946</v>
      </c>
      <c r="AT285" t="s">
        <v>11861</v>
      </c>
    </row>
    <row r="286" spans="1:46" x14ac:dyDescent="0.25">
      <c r="A286" t="s">
        <v>3928</v>
      </c>
      <c r="B286" t="s">
        <v>3928</v>
      </c>
      <c r="C286" t="s">
        <v>3929</v>
      </c>
      <c r="D286" t="s">
        <v>3930</v>
      </c>
      <c r="E286" t="s">
        <v>10</v>
      </c>
      <c r="F286">
        <v>705</v>
      </c>
      <c r="G286" t="s">
        <v>3940</v>
      </c>
      <c r="H286">
        <v>0.996695</v>
      </c>
      <c r="I286" s="3">
        <v>-0.295429</v>
      </c>
      <c r="J286" s="3">
        <v>-0.24668599999999999</v>
      </c>
      <c r="K286" s="3">
        <v>-0.39517000000000002</v>
      </c>
      <c r="L286" s="3">
        <v>-0.60357700000000003</v>
      </c>
      <c r="M286" s="5">
        <v>-7.6356300000000002E-2</v>
      </c>
      <c r="N286" s="5">
        <v>-0.237847</v>
      </c>
      <c r="O286" s="5">
        <v>-0.77524300000000002</v>
      </c>
      <c r="P286" s="5">
        <v>-0.35063299999999997</v>
      </c>
      <c r="Q286" s="6" t="str">
        <f t="shared" si="16"/>
        <v/>
      </c>
      <c r="R286" s="6" t="str">
        <f t="shared" si="17"/>
        <v/>
      </c>
      <c r="S286" s="6">
        <v>5.8723699999999997E-2</v>
      </c>
      <c r="T286" s="6">
        <v>-2.5195700000000001E-2</v>
      </c>
      <c r="U286" s="7" t="str">
        <f t="shared" si="18"/>
        <v/>
      </c>
      <c r="V286" s="7" t="str">
        <f t="shared" si="19"/>
        <v/>
      </c>
      <c r="W286" s="7">
        <v>5.2369800000000001E-2</v>
      </c>
      <c r="X286" s="7">
        <v>-2.5195800000000001E-2</v>
      </c>
      <c r="Y286">
        <v>2</v>
      </c>
      <c r="Z286" t="s">
        <v>3938</v>
      </c>
      <c r="AB286" t="s">
        <v>3925</v>
      </c>
      <c r="AC286" t="s">
        <v>3926</v>
      </c>
      <c r="AD286" t="s">
        <v>3927</v>
      </c>
      <c r="AF286" s="1">
        <v>7.2299999999999995E-15</v>
      </c>
      <c r="AG286">
        <v>156.83000000000001</v>
      </c>
      <c r="AH286">
        <v>106.74</v>
      </c>
      <c r="AI286">
        <v>110.44</v>
      </c>
      <c r="AJ286">
        <v>-0.91339000000000004</v>
      </c>
      <c r="AK286">
        <v>189870000</v>
      </c>
      <c r="AL286">
        <v>119440000</v>
      </c>
      <c r="AM286">
        <v>70439000</v>
      </c>
      <c r="AN286" t="s">
        <v>9</v>
      </c>
      <c r="AO286">
        <v>0.94797600000000004</v>
      </c>
      <c r="AP286">
        <v>-9.3648200000000001E-2</v>
      </c>
      <c r="AQ286">
        <v>0.94204500000000002</v>
      </c>
      <c r="AR286">
        <v>-0.10263899999999999</v>
      </c>
      <c r="AS286" t="s">
        <v>3939</v>
      </c>
      <c r="AT286" t="s">
        <v>3941</v>
      </c>
    </row>
    <row r="287" spans="1:46" x14ac:dyDescent="0.25">
      <c r="A287" t="s">
        <v>3928</v>
      </c>
      <c r="B287" t="s">
        <v>3928</v>
      </c>
      <c r="C287" t="s">
        <v>3929</v>
      </c>
      <c r="D287" t="s">
        <v>3930</v>
      </c>
      <c r="E287" t="s">
        <v>9589</v>
      </c>
      <c r="F287">
        <v>702</v>
      </c>
      <c r="G287" t="s">
        <v>10324</v>
      </c>
      <c r="H287">
        <v>0.94780200000000003</v>
      </c>
      <c r="I287" s="3" t="s">
        <v>9</v>
      </c>
      <c r="J287" s="3" t="s">
        <v>9</v>
      </c>
      <c r="K287" s="3" t="s">
        <v>9</v>
      </c>
      <c r="L287" s="3">
        <v>-1.1368499999999999</v>
      </c>
      <c r="M287" s="5">
        <v>-1.3590800000000001</v>
      </c>
      <c r="N287" s="5" t="s">
        <v>9</v>
      </c>
      <c r="O287" s="5" t="s">
        <v>9</v>
      </c>
      <c r="P287" s="5">
        <v>-0.75163500000000005</v>
      </c>
      <c r="Q287" s="6" t="str">
        <f t="shared" si="16"/>
        <v/>
      </c>
      <c r="R287" s="6" t="str">
        <f t="shared" si="17"/>
        <v/>
      </c>
      <c r="S287" s="6">
        <v>0</v>
      </c>
      <c r="T287" s="6">
        <v>-0.38521499999999997</v>
      </c>
      <c r="U287" s="7" t="str">
        <f t="shared" si="18"/>
        <v/>
      </c>
      <c r="V287" s="7" t="str">
        <f t="shared" si="19"/>
        <v/>
      </c>
      <c r="W287" s="7">
        <v>0</v>
      </c>
      <c r="X287" s="7">
        <v>-8.1495300000000007E-2</v>
      </c>
      <c r="Y287">
        <v>2</v>
      </c>
      <c r="Z287" t="s">
        <v>1910</v>
      </c>
      <c r="AB287" t="s">
        <v>3925</v>
      </c>
      <c r="AC287" t="s">
        <v>3926</v>
      </c>
      <c r="AD287" t="s">
        <v>3927</v>
      </c>
      <c r="AF287" s="1">
        <v>1.8000000000000001E-74</v>
      </c>
      <c r="AG287">
        <v>211.49</v>
      </c>
      <c r="AH287">
        <v>154.32</v>
      </c>
      <c r="AI287">
        <v>87.388000000000005</v>
      </c>
      <c r="AJ287">
        <v>1.2876000000000001</v>
      </c>
      <c r="AK287">
        <v>30458000</v>
      </c>
      <c r="AL287">
        <v>21503000</v>
      </c>
      <c r="AM287">
        <v>8954800</v>
      </c>
      <c r="AN287" t="s">
        <v>9</v>
      </c>
      <c r="AO287">
        <v>0.37900299999999998</v>
      </c>
      <c r="AP287">
        <v>0</v>
      </c>
      <c r="AQ287">
        <v>0.98955899999999997</v>
      </c>
      <c r="AR287">
        <v>0</v>
      </c>
      <c r="AS287" t="s">
        <v>10323</v>
      </c>
      <c r="AT287" t="s">
        <v>13049</v>
      </c>
    </row>
    <row r="288" spans="1:46" x14ac:dyDescent="0.25">
      <c r="A288" t="s">
        <v>3928</v>
      </c>
      <c r="B288" t="s">
        <v>3928</v>
      </c>
      <c r="C288" t="s">
        <v>3929</v>
      </c>
      <c r="D288" t="s">
        <v>3930</v>
      </c>
      <c r="E288" t="s">
        <v>10</v>
      </c>
      <c r="F288">
        <v>174</v>
      </c>
      <c r="G288" t="s">
        <v>3953</v>
      </c>
      <c r="H288">
        <v>0.96082800000000002</v>
      </c>
      <c r="I288" s="3" t="s">
        <v>9</v>
      </c>
      <c r="J288" s="3" t="s">
        <v>9</v>
      </c>
      <c r="K288" s="3" t="s">
        <v>9</v>
      </c>
      <c r="L288" s="3">
        <v>-1.30579</v>
      </c>
      <c r="M288" s="5">
        <v>-1.7666999999999999</v>
      </c>
      <c r="N288" s="5" t="s">
        <v>9</v>
      </c>
      <c r="O288" s="5" t="s">
        <v>9</v>
      </c>
      <c r="P288" s="5">
        <v>-1.20486</v>
      </c>
      <c r="Q288" s="6" t="str">
        <f t="shared" si="16"/>
        <v/>
      </c>
      <c r="R288" s="6" t="str">
        <f t="shared" si="17"/>
        <v/>
      </c>
      <c r="S288" s="6">
        <v>0</v>
      </c>
      <c r="T288" s="6">
        <v>-0.10093000000000001</v>
      </c>
      <c r="U288" s="7" t="str">
        <f t="shared" si="18"/>
        <v/>
      </c>
      <c r="V288" s="7" t="str">
        <f t="shared" si="19"/>
        <v/>
      </c>
      <c r="W288" s="7">
        <v>0</v>
      </c>
      <c r="X288" s="7">
        <v>0.17999399999999999</v>
      </c>
      <c r="Y288">
        <v>3</v>
      </c>
      <c r="Z288" t="s">
        <v>2935</v>
      </c>
      <c r="AB288" t="s">
        <v>3925</v>
      </c>
      <c r="AC288" t="s">
        <v>3926</v>
      </c>
      <c r="AD288" t="s">
        <v>3927</v>
      </c>
      <c r="AF288" s="1">
        <v>6.1099999999999997E-37</v>
      </c>
      <c r="AG288">
        <v>124.71</v>
      </c>
      <c r="AH288">
        <v>100.92</v>
      </c>
      <c r="AI288">
        <v>87.265000000000001</v>
      </c>
      <c r="AJ288">
        <v>-0.33365</v>
      </c>
      <c r="AK288">
        <v>359780000</v>
      </c>
      <c r="AL288">
        <v>190120000</v>
      </c>
      <c r="AM288">
        <v>169660000</v>
      </c>
      <c r="AN288" t="s">
        <v>9</v>
      </c>
      <c r="AO288">
        <v>0.67818599999999996</v>
      </c>
      <c r="AP288">
        <v>0</v>
      </c>
      <c r="AQ288">
        <v>0.97402500000000003</v>
      </c>
      <c r="AR288">
        <v>0</v>
      </c>
      <c r="AS288" t="s">
        <v>3952</v>
      </c>
      <c r="AT288" t="s">
        <v>3954</v>
      </c>
    </row>
    <row r="289" spans="1:46" x14ac:dyDescent="0.25">
      <c r="A289" t="s">
        <v>3928</v>
      </c>
      <c r="B289" t="s">
        <v>3928</v>
      </c>
      <c r="C289" t="s">
        <v>3929</v>
      </c>
      <c r="D289" t="s">
        <v>3930</v>
      </c>
      <c r="E289" t="s">
        <v>10</v>
      </c>
      <c r="F289">
        <v>170</v>
      </c>
      <c r="G289" t="s">
        <v>11865</v>
      </c>
      <c r="H289">
        <v>0.96886700000000003</v>
      </c>
      <c r="I289" s="3">
        <v>-0.24072499999999999</v>
      </c>
      <c r="J289" s="3" t="s">
        <v>9</v>
      </c>
      <c r="K289" s="3" t="s">
        <v>9</v>
      </c>
      <c r="L289" s="3">
        <v>0.10030500000000001</v>
      </c>
      <c r="M289" s="5" t="s">
        <v>9</v>
      </c>
      <c r="N289" s="5" t="s">
        <v>9</v>
      </c>
      <c r="O289" s="5" t="s">
        <v>9</v>
      </c>
      <c r="P289" s="5">
        <v>-9.2032600000000006E-2</v>
      </c>
      <c r="Q289" s="6" t="str">
        <f t="shared" si="16"/>
        <v/>
      </c>
      <c r="R289" s="6" t="str">
        <f t="shared" si="17"/>
        <v/>
      </c>
      <c r="S289" s="6">
        <v>0</v>
      </c>
      <c r="T289" s="6">
        <v>0.19233800000000001</v>
      </c>
      <c r="U289" s="7" t="str">
        <f t="shared" si="18"/>
        <v/>
      </c>
      <c r="V289" s="7" t="str">
        <f t="shared" si="19"/>
        <v/>
      </c>
      <c r="W289" s="7">
        <v>0</v>
      </c>
      <c r="X289" s="7">
        <v>2.1822600000000001E-2</v>
      </c>
      <c r="Y289">
        <v>3</v>
      </c>
      <c r="Z289" t="s">
        <v>11863</v>
      </c>
      <c r="AB289" t="s">
        <v>3925</v>
      </c>
      <c r="AC289" t="s">
        <v>3926</v>
      </c>
      <c r="AD289" t="s">
        <v>3927</v>
      </c>
      <c r="AF289" s="1">
        <v>7.1999999999999997E-11</v>
      </c>
      <c r="AG289">
        <v>88.632999999999996</v>
      </c>
      <c r="AH289">
        <v>69.180999999999997</v>
      </c>
      <c r="AI289">
        <v>66.412999999999997</v>
      </c>
      <c r="AJ289">
        <v>-0.15437000000000001</v>
      </c>
      <c r="AK289">
        <v>71805000</v>
      </c>
      <c r="AL289">
        <v>37197000</v>
      </c>
      <c r="AM289">
        <v>34608000</v>
      </c>
      <c r="AN289" t="s">
        <v>9</v>
      </c>
      <c r="AO289">
        <v>0.42713600000000002</v>
      </c>
      <c r="AP289">
        <v>0</v>
      </c>
      <c r="AQ289">
        <v>0.99957600000000002</v>
      </c>
      <c r="AR289">
        <v>0</v>
      </c>
      <c r="AS289" t="s">
        <v>11864</v>
      </c>
      <c r="AT289" t="s">
        <v>11866</v>
      </c>
    </row>
    <row r="290" spans="1:46" x14ac:dyDescent="0.25">
      <c r="A290" t="s">
        <v>3928</v>
      </c>
      <c r="B290" t="s">
        <v>3928</v>
      </c>
      <c r="C290" t="s">
        <v>3929</v>
      </c>
      <c r="D290" t="s">
        <v>3930</v>
      </c>
      <c r="E290" t="s">
        <v>10</v>
      </c>
      <c r="F290">
        <v>2129</v>
      </c>
      <c r="G290" t="s">
        <v>3967</v>
      </c>
      <c r="H290">
        <v>0.98105500000000001</v>
      </c>
      <c r="I290" s="3" t="s">
        <v>9</v>
      </c>
      <c r="J290" s="3">
        <v>-0.42938199999999999</v>
      </c>
      <c r="K290" s="3" t="s">
        <v>9</v>
      </c>
      <c r="L290" s="3">
        <v>-0.96536200000000005</v>
      </c>
      <c r="M290" s="5">
        <v>-0.91332500000000005</v>
      </c>
      <c r="N290" s="5" t="s">
        <v>9</v>
      </c>
      <c r="O290" s="5" t="s">
        <v>9</v>
      </c>
      <c r="P290" s="5">
        <v>-1.2233099999999999</v>
      </c>
      <c r="Q290" s="6" t="str">
        <f t="shared" si="16"/>
        <v/>
      </c>
      <c r="R290" s="6" t="str">
        <f t="shared" si="17"/>
        <v/>
      </c>
      <c r="S290" s="6">
        <v>0</v>
      </c>
      <c r="T290" s="6">
        <v>0.25794800000000001</v>
      </c>
      <c r="U290" s="7" t="str">
        <f t="shared" si="18"/>
        <v/>
      </c>
      <c r="V290" s="7" t="str">
        <f t="shared" si="19"/>
        <v/>
      </c>
      <c r="W290" s="7">
        <v>0.45153100000000002</v>
      </c>
      <c r="X290" s="7">
        <v>0.370944</v>
      </c>
      <c r="Y290">
        <v>2</v>
      </c>
      <c r="Z290" t="s">
        <v>3965</v>
      </c>
      <c r="AB290" t="s">
        <v>3925</v>
      </c>
      <c r="AC290" t="s">
        <v>3926</v>
      </c>
      <c r="AD290" t="s">
        <v>3927</v>
      </c>
      <c r="AF290" s="1">
        <v>5.3300000000000002E-10</v>
      </c>
      <c r="AG290">
        <v>116.45</v>
      </c>
      <c r="AH290">
        <v>97.498999999999995</v>
      </c>
      <c r="AI290">
        <v>74.561000000000007</v>
      </c>
      <c r="AJ290">
        <v>-7.7719999999999997E-2</v>
      </c>
      <c r="AK290">
        <v>55282000</v>
      </c>
      <c r="AL290">
        <v>33260000</v>
      </c>
      <c r="AM290">
        <v>22022000</v>
      </c>
      <c r="AN290" t="s">
        <v>9</v>
      </c>
      <c r="AO290">
        <v>1</v>
      </c>
      <c r="AP290">
        <v>0.90566500000000005</v>
      </c>
      <c r="AQ290">
        <v>0.97165299999999999</v>
      </c>
      <c r="AR290">
        <v>0</v>
      </c>
      <c r="AS290" t="s">
        <v>3966</v>
      </c>
      <c r="AT290" t="s">
        <v>3968</v>
      </c>
    </row>
    <row r="291" spans="1:46" x14ac:dyDescent="0.25">
      <c r="A291" t="s">
        <v>3928</v>
      </c>
      <c r="B291" t="s">
        <v>3928</v>
      </c>
      <c r="C291" t="s">
        <v>3929</v>
      </c>
      <c r="D291" t="s">
        <v>3930</v>
      </c>
      <c r="E291" t="s">
        <v>10</v>
      </c>
      <c r="F291">
        <v>708</v>
      </c>
      <c r="G291" t="s">
        <v>3943</v>
      </c>
      <c r="H291">
        <v>0.99956599999999995</v>
      </c>
      <c r="I291" s="3" t="s">
        <v>9</v>
      </c>
      <c r="J291" s="3" t="s">
        <v>9</v>
      </c>
      <c r="K291" s="3" t="s">
        <v>9</v>
      </c>
      <c r="L291" s="3">
        <v>-1.145</v>
      </c>
      <c r="M291" s="5">
        <v>-1.39452</v>
      </c>
      <c r="N291" s="5">
        <v>-1.3831899999999999</v>
      </c>
      <c r="O291" s="5" t="s">
        <v>9</v>
      </c>
      <c r="P291" s="5">
        <v>-1.42306</v>
      </c>
      <c r="Q291" s="6" t="str">
        <f t="shared" si="16"/>
        <v/>
      </c>
      <c r="R291" s="6" t="str">
        <f t="shared" si="17"/>
        <v/>
      </c>
      <c r="S291" s="6">
        <v>0</v>
      </c>
      <c r="T291" s="6">
        <v>0.27805999999999997</v>
      </c>
      <c r="U291" s="7" t="str">
        <f t="shared" si="18"/>
        <v/>
      </c>
      <c r="V291" s="7" t="str">
        <f t="shared" si="19"/>
        <v/>
      </c>
      <c r="W291" s="7">
        <v>0</v>
      </c>
      <c r="X291" s="7">
        <v>0.25525999999999999</v>
      </c>
      <c r="Y291">
        <v>3</v>
      </c>
      <c r="Z291" t="s">
        <v>1692</v>
      </c>
      <c r="AB291" t="s">
        <v>3925</v>
      </c>
      <c r="AC291" t="s">
        <v>3926</v>
      </c>
      <c r="AD291" t="s">
        <v>3927</v>
      </c>
      <c r="AF291" s="1">
        <v>1.4399999999999999E-5</v>
      </c>
      <c r="AG291">
        <v>132.66999999999999</v>
      </c>
      <c r="AH291">
        <v>92.022999999999996</v>
      </c>
      <c r="AI291">
        <v>61.963000000000001</v>
      </c>
      <c r="AJ291">
        <v>3.6760000000000001E-2</v>
      </c>
      <c r="AK291">
        <v>141150000</v>
      </c>
      <c r="AL291">
        <v>99694000</v>
      </c>
      <c r="AM291">
        <v>41454000</v>
      </c>
      <c r="AN291" t="s">
        <v>9</v>
      </c>
      <c r="AO291">
        <v>0.67920000000000003</v>
      </c>
      <c r="AP291">
        <v>0</v>
      </c>
      <c r="AQ291">
        <v>0.97378100000000001</v>
      </c>
      <c r="AR291">
        <v>0</v>
      </c>
      <c r="AS291" t="s">
        <v>3942</v>
      </c>
      <c r="AT291" t="s">
        <v>3944</v>
      </c>
    </row>
    <row r="292" spans="1:46" x14ac:dyDescent="0.25">
      <c r="A292" t="s">
        <v>3928</v>
      </c>
      <c r="B292" t="s">
        <v>3928</v>
      </c>
      <c r="C292" t="s">
        <v>3929</v>
      </c>
      <c r="D292" t="s">
        <v>3930</v>
      </c>
      <c r="E292" t="s">
        <v>10</v>
      </c>
      <c r="F292">
        <v>158</v>
      </c>
      <c r="G292" t="s">
        <v>3950</v>
      </c>
      <c r="H292">
        <v>0.99397100000000005</v>
      </c>
      <c r="I292" s="3">
        <v>-0.24072499999999999</v>
      </c>
      <c r="J292" s="3" t="s">
        <v>9</v>
      </c>
      <c r="K292" s="3">
        <v>-1.8688E-2</v>
      </c>
      <c r="L292" s="3">
        <v>0.23130999999999999</v>
      </c>
      <c r="M292" s="5" t="s">
        <v>9</v>
      </c>
      <c r="N292" s="5" t="s">
        <v>9</v>
      </c>
      <c r="O292" s="5" t="s">
        <v>9</v>
      </c>
      <c r="P292" s="5">
        <v>-0.130665</v>
      </c>
      <c r="Q292" s="6" t="str">
        <f t="shared" si="16"/>
        <v/>
      </c>
      <c r="R292" s="6" t="str">
        <f t="shared" si="17"/>
        <v/>
      </c>
      <c r="S292" s="6">
        <v>0</v>
      </c>
      <c r="T292" s="6">
        <v>0.36197499999999999</v>
      </c>
      <c r="U292" s="7" t="str">
        <f t="shared" si="18"/>
        <v/>
      </c>
      <c r="V292" s="7" t="str">
        <f t="shared" si="19"/>
        <v/>
      </c>
      <c r="W292" s="7">
        <v>0</v>
      </c>
      <c r="X292" s="7">
        <v>0.121298</v>
      </c>
      <c r="Y292">
        <v>3</v>
      </c>
      <c r="Z292" t="s">
        <v>1025</v>
      </c>
      <c r="AB292" t="s">
        <v>3925</v>
      </c>
      <c r="AC292" t="s">
        <v>3926</v>
      </c>
      <c r="AD292" t="s">
        <v>3927</v>
      </c>
      <c r="AF292" s="1">
        <v>3.3599999999999999E-80</v>
      </c>
      <c r="AG292">
        <v>178.66</v>
      </c>
      <c r="AH292">
        <v>164.31</v>
      </c>
      <c r="AI292">
        <v>178.66</v>
      </c>
      <c r="AJ292">
        <v>-0.51644999999999996</v>
      </c>
      <c r="AK292">
        <v>1741800000</v>
      </c>
      <c r="AL292">
        <v>834480000</v>
      </c>
      <c r="AM292">
        <v>907290000</v>
      </c>
      <c r="AN292" t="s">
        <v>9</v>
      </c>
      <c r="AO292">
        <v>0.427236</v>
      </c>
      <c r="AP292">
        <v>0</v>
      </c>
      <c r="AQ292">
        <v>0.99991099999999999</v>
      </c>
      <c r="AR292">
        <v>0</v>
      </c>
      <c r="AS292" t="s">
        <v>3949</v>
      </c>
      <c r="AT292" t="s">
        <v>11862</v>
      </c>
    </row>
    <row r="293" spans="1:46" x14ac:dyDescent="0.25">
      <c r="A293" t="s">
        <v>3928</v>
      </c>
      <c r="B293" t="s">
        <v>3928</v>
      </c>
      <c r="C293" t="s">
        <v>3929</v>
      </c>
      <c r="D293" t="s">
        <v>3930</v>
      </c>
      <c r="E293" t="s">
        <v>10</v>
      </c>
      <c r="F293">
        <v>1395</v>
      </c>
      <c r="G293" t="s">
        <v>3963</v>
      </c>
      <c r="H293">
        <v>0.92461599999999999</v>
      </c>
      <c r="I293" s="3" t="s">
        <v>9</v>
      </c>
      <c r="J293" s="3" t="s">
        <v>9</v>
      </c>
      <c r="K293" s="3" t="s">
        <v>9</v>
      </c>
      <c r="L293" s="3">
        <v>-0.192579</v>
      </c>
      <c r="M293" s="5" t="s">
        <v>9</v>
      </c>
      <c r="N293" s="5" t="s">
        <v>9</v>
      </c>
      <c r="O293" s="5">
        <v>-6.2444699999999999E-2</v>
      </c>
      <c r="P293" s="5">
        <v>-0.56964999999999999</v>
      </c>
      <c r="Q293" s="6" t="str">
        <f t="shared" si="16"/>
        <v/>
      </c>
      <c r="R293" s="6" t="str">
        <f t="shared" si="17"/>
        <v/>
      </c>
      <c r="S293" s="6">
        <v>0</v>
      </c>
      <c r="T293" s="6">
        <v>0.37707099999999999</v>
      </c>
      <c r="U293" s="7" t="str">
        <f t="shared" si="18"/>
        <v/>
      </c>
      <c r="V293" s="7" t="str">
        <f t="shared" si="19"/>
        <v/>
      </c>
      <c r="W293" s="7">
        <v>0</v>
      </c>
      <c r="X293" s="7">
        <v>0.12346799999999999</v>
      </c>
      <c r="Y293">
        <v>3</v>
      </c>
      <c r="Z293" t="s">
        <v>3961</v>
      </c>
      <c r="AB293" t="s">
        <v>3925</v>
      </c>
      <c r="AC293" t="s">
        <v>3926</v>
      </c>
      <c r="AD293" t="s">
        <v>3927</v>
      </c>
      <c r="AF293">
        <v>4.6402599999999998E-4</v>
      </c>
      <c r="AG293">
        <v>75.215000000000003</v>
      </c>
      <c r="AH293">
        <v>75.215000000000003</v>
      </c>
      <c r="AI293">
        <v>52.451000000000001</v>
      </c>
      <c r="AJ293">
        <v>1.0998000000000001</v>
      </c>
      <c r="AK293">
        <v>4158300</v>
      </c>
      <c r="AL293">
        <v>2525500</v>
      </c>
      <c r="AM293">
        <v>1632800</v>
      </c>
      <c r="AN293" t="s">
        <v>9</v>
      </c>
      <c r="AO293">
        <v>0.67666999999999999</v>
      </c>
      <c r="AP293">
        <v>0</v>
      </c>
      <c r="AQ293">
        <v>0.97126699999999999</v>
      </c>
      <c r="AR293">
        <v>0</v>
      </c>
      <c r="AS293" t="s">
        <v>3962</v>
      </c>
      <c r="AT293" t="s">
        <v>3964</v>
      </c>
    </row>
    <row r="294" spans="1:46" x14ac:dyDescent="0.25">
      <c r="A294" t="s">
        <v>3928</v>
      </c>
      <c r="B294" t="s">
        <v>3928</v>
      </c>
      <c r="C294" t="s">
        <v>3929</v>
      </c>
      <c r="D294" t="s">
        <v>3930</v>
      </c>
      <c r="E294" t="s">
        <v>10</v>
      </c>
      <c r="F294">
        <v>266</v>
      </c>
      <c r="G294" t="s">
        <v>3932</v>
      </c>
      <c r="H294">
        <v>0.98622100000000001</v>
      </c>
      <c r="I294" s="3">
        <v>1.37923</v>
      </c>
      <c r="J294" s="3" t="s">
        <v>9</v>
      </c>
      <c r="K294" s="3" t="s">
        <v>9</v>
      </c>
      <c r="L294" s="3">
        <v>0.96362199999999998</v>
      </c>
      <c r="M294" s="5">
        <v>0.84647300000000003</v>
      </c>
      <c r="N294" s="5" t="s">
        <v>9</v>
      </c>
      <c r="O294" s="5">
        <v>0.79618199999999995</v>
      </c>
      <c r="P294" s="5" t="s">
        <v>9</v>
      </c>
      <c r="Q294" s="6" t="str">
        <f t="shared" si="16"/>
        <v/>
      </c>
      <c r="R294" s="6" t="str">
        <f t="shared" si="17"/>
        <v/>
      </c>
      <c r="S294" s="6">
        <v>0</v>
      </c>
      <c r="T294" s="6">
        <v>0.53275700000000004</v>
      </c>
      <c r="U294" s="7" t="str">
        <f t="shared" si="18"/>
        <v/>
      </c>
      <c r="V294" s="7" t="str">
        <f t="shared" si="19"/>
        <v/>
      </c>
      <c r="W294" s="7">
        <v>0.62638099999999997</v>
      </c>
      <c r="X294" s="7">
        <v>0.35010000000000002</v>
      </c>
      <c r="Y294">
        <v>3</v>
      </c>
      <c r="Z294" t="s">
        <v>3924</v>
      </c>
      <c r="AB294" t="s">
        <v>3925</v>
      </c>
      <c r="AC294" t="s">
        <v>3926</v>
      </c>
      <c r="AD294" t="s">
        <v>3927</v>
      </c>
      <c r="AF294" s="1">
        <v>1.69E-27</v>
      </c>
      <c r="AG294">
        <v>140.88</v>
      </c>
      <c r="AH294">
        <v>123.53</v>
      </c>
      <c r="AI294">
        <v>98.766000000000005</v>
      </c>
      <c r="AJ294">
        <v>0.129</v>
      </c>
      <c r="AK294">
        <v>46624000</v>
      </c>
      <c r="AL294">
        <v>14759000</v>
      </c>
      <c r="AM294">
        <v>31865000</v>
      </c>
      <c r="AN294" t="s">
        <v>9</v>
      </c>
      <c r="AO294">
        <v>1</v>
      </c>
      <c r="AP294">
        <v>1.1318299999999999</v>
      </c>
      <c r="AQ294">
        <v>0.97298200000000001</v>
      </c>
      <c r="AR294">
        <v>0</v>
      </c>
      <c r="AS294" t="s">
        <v>3931</v>
      </c>
      <c r="AT294" t="s">
        <v>3933</v>
      </c>
    </row>
    <row r="295" spans="1:46" x14ac:dyDescent="0.25">
      <c r="A295" t="s">
        <v>3928</v>
      </c>
      <c r="B295" t="s">
        <v>3928</v>
      </c>
      <c r="C295" t="s">
        <v>3929</v>
      </c>
      <c r="D295" t="s">
        <v>3930</v>
      </c>
      <c r="E295" t="s">
        <v>9589</v>
      </c>
      <c r="F295">
        <v>702</v>
      </c>
      <c r="G295" t="s">
        <v>10324</v>
      </c>
      <c r="H295">
        <v>0.94780200000000003</v>
      </c>
      <c r="I295" s="3" t="s">
        <v>9</v>
      </c>
      <c r="J295" s="3" t="s">
        <v>9</v>
      </c>
      <c r="K295" s="3">
        <v>0.136716</v>
      </c>
      <c r="L295" s="3" t="s">
        <v>9</v>
      </c>
      <c r="M295" s="5">
        <v>-0.43272699999999997</v>
      </c>
      <c r="N295" s="5" t="s">
        <v>9</v>
      </c>
      <c r="O295" s="5">
        <v>-0.40983399999999998</v>
      </c>
      <c r="P295" s="5" t="s">
        <v>9</v>
      </c>
      <c r="Q295" s="6" t="str">
        <f t="shared" si="16"/>
        <v/>
      </c>
      <c r="R295" s="6" t="str">
        <f t="shared" si="17"/>
        <v/>
      </c>
      <c r="S295" s="6">
        <v>0</v>
      </c>
      <c r="T295" s="6">
        <v>0.54654999999999998</v>
      </c>
      <c r="U295" s="7" t="str">
        <f t="shared" si="18"/>
        <v/>
      </c>
      <c r="V295" s="7" t="str">
        <f t="shared" si="19"/>
        <v/>
      </c>
      <c r="W295" s="7">
        <v>0</v>
      </c>
      <c r="X295" s="7">
        <v>0.55799699999999997</v>
      </c>
      <c r="Y295">
        <v>2</v>
      </c>
      <c r="Z295" t="s">
        <v>1910</v>
      </c>
      <c r="AB295" t="s">
        <v>3925</v>
      </c>
      <c r="AC295" t="s">
        <v>3926</v>
      </c>
      <c r="AD295" t="s">
        <v>3927</v>
      </c>
      <c r="AF295" s="1">
        <v>1.8000000000000001E-74</v>
      </c>
      <c r="AG295">
        <v>211.49</v>
      </c>
      <c r="AH295">
        <v>154.32</v>
      </c>
      <c r="AI295">
        <v>87.388000000000005</v>
      </c>
      <c r="AJ295">
        <v>1.2876000000000001</v>
      </c>
      <c r="AK295">
        <v>30458000</v>
      </c>
      <c r="AL295">
        <v>21503000</v>
      </c>
      <c r="AM295">
        <v>8954800</v>
      </c>
      <c r="AN295" t="s">
        <v>9</v>
      </c>
      <c r="AO295">
        <v>0.486651</v>
      </c>
      <c r="AP295">
        <v>0</v>
      </c>
      <c r="AQ295">
        <v>1</v>
      </c>
      <c r="AR295">
        <v>0</v>
      </c>
      <c r="AS295" t="s">
        <v>10323</v>
      </c>
      <c r="AT295" t="s">
        <v>10325</v>
      </c>
    </row>
    <row r="296" spans="1:46" x14ac:dyDescent="0.25">
      <c r="A296" t="s">
        <v>3928</v>
      </c>
      <c r="B296" t="s">
        <v>3928</v>
      </c>
      <c r="C296" t="s">
        <v>3929</v>
      </c>
      <c r="D296" t="s">
        <v>3930</v>
      </c>
      <c r="E296" t="s">
        <v>10</v>
      </c>
      <c r="F296">
        <v>2348</v>
      </c>
      <c r="G296" t="s">
        <v>3974</v>
      </c>
      <c r="H296">
        <v>0.96465400000000001</v>
      </c>
      <c r="I296" s="3">
        <v>-0.72654399999999997</v>
      </c>
      <c r="J296" s="3" t="s">
        <v>9</v>
      </c>
      <c r="K296" s="3" t="s">
        <v>9</v>
      </c>
      <c r="L296" s="3">
        <v>-0.139903</v>
      </c>
      <c r="M296" s="5" t="s">
        <v>9</v>
      </c>
      <c r="N296" s="5">
        <v>-1.19228</v>
      </c>
      <c r="O296" s="5">
        <v>-0.74228899999999998</v>
      </c>
      <c r="P296" s="5">
        <v>-0.81309399999999998</v>
      </c>
      <c r="Q296" s="6" t="str">
        <f t="shared" si="16"/>
        <v/>
      </c>
      <c r="R296" s="6" t="str">
        <f t="shared" si="17"/>
        <v/>
      </c>
      <c r="S296" s="6">
        <v>0</v>
      </c>
      <c r="T296" s="6">
        <v>0.67319099999999998</v>
      </c>
      <c r="U296" s="7" t="str">
        <f t="shared" si="18"/>
        <v/>
      </c>
      <c r="V296" s="7" t="str">
        <f t="shared" si="19"/>
        <v/>
      </c>
      <c r="W296" s="7">
        <v>0.72789000000000004</v>
      </c>
      <c r="X296" s="7">
        <v>0.48266500000000001</v>
      </c>
      <c r="Y296">
        <v>4</v>
      </c>
      <c r="Z296" t="s">
        <v>3972</v>
      </c>
      <c r="AB296" t="s">
        <v>3925</v>
      </c>
      <c r="AC296" t="s">
        <v>3926</v>
      </c>
      <c r="AD296" t="s">
        <v>3927</v>
      </c>
      <c r="AF296" s="1">
        <v>1.13E-12</v>
      </c>
      <c r="AG296">
        <v>106.52</v>
      </c>
      <c r="AH296">
        <v>88.537000000000006</v>
      </c>
      <c r="AI296">
        <v>98.972999999999999</v>
      </c>
      <c r="AJ296">
        <v>-0.29942000000000002</v>
      </c>
      <c r="AK296">
        <v>104590000</v>
      </c>
      <c r="AL296">
        <v>67590000</v>
      </c>
      <c r="AM296">
        <v>36997000</v>
      </c>
      <c r="AN296" t="s">
        <v>9</v>
      </c>
      <c r="AO296">
        <v>0.91142500000000004</v>
      </c>
      <c r="AP296">
        <v>1.25885</v>
      </c>
      <c r="AQ296">
        <v>0.97240599999999999</v>
      </c>
      <c r="AR296">
        <v>0</v>
      </c>
      <c r="AS296" t="s">
        <v>3973</v>
      </c>
      <c r="AT296" t="s">
        <v>3975</v>
      </c>
    </row>
    <row r="297" spans="1:46" x14ac:dyDescent="0.25">
      <c r="A297" t="s">
        <v>3928</v>
      </c>
      <c r="B297" t="s">
        <v>3928</v>
      </c>
      <c r="C297" t="s">
        <v>3929</v>
      </c>
      <c r="D297" t="s">
        <v>3930</v>
      </c>
      <c r="E297" t="s">
        <v>10</v>
      </c>
      <c r="F297">
        <v>1993</v>
      </c>
      <c r="G297" t="s">
        <v>3970</v>
      </c>
      <c r="H297">
        <v>0.99999700000000002</v>
      </c>
      <c r="I297" s="3" t="s">
        <v>9</v>
      </c>
      <c r="J297" s="3" t="s">
        <v>9</v>
      </c>
      <c r="K297" s="3" t="s">
        <v>9</v>
      </c>
      <c r="L297" s="3" t="s">
        <v>9</v>
      </c>
      <c r="M297" s="5" t="s">
        <v>9</v>
      </c>
      <c r="N297" s="5">
        <v>-2.6245099999999999</v>
      </c>
      <c r="O297" s="5" t="s">
        <v>9</v>
      </c>
      <c r="P297" s="5">
        <v>-2.1637200000000001</v>
      </c>
      <c r="Q297" s="6" t="str">
        <f t="shared" si="16"/>
        <v/>
      </c>
      <c r="R297" s="6" t="str">
        <f t="shared" si="17"/>
        <v/>
      </c>
      <c r="S297" s="6">
        <v>0</v>
      </c>
      <c r="T297" s="6" t="s">
        <v>9</v>
      </c>
      <c r="U297" s="7" t="str">
        <f t="shared" si="18"/>
        <v/>
      </c>
      <c r="V297" s="7" t="str">
        <f t="shared" si="19"/>
        <v/>
      </c>
      <c r="W297" s="7">
        <v>0</v>
      </c>
      <c r="X297" s="7" t="s">
        <v>9</v>
      </c>
      <c r="Y297">
        <v>2</v>
      </c>
      <c r="Z297" t="s">
        <v>169</v>
      </c>
      <c r="AB297" t="s">
        <v>3925</v>
      </c>
      <c r="AC297" t="s">
        <v>3926</v>
      </c>
      <c r="AD297" t="s">
        <v>3927</v>
      </c>
      <c r="AF297">
        <v>4.0966400000000004E-3</v>
      </c>
      <c r="AG297">
        <v>145.09</v>
      </c>
      <c r="AH297">
        <v>71.134</v>
      </c>
      <c r="AI297">
        <v>145.09</v>
      </c>
      <c r="AJ297">
        <v>-1.1458999999999999</v>
      </c>
      <c r="AK297">
        <v>3242300</v>
      </c>
      <c r="AL297">
        <v>2666000</v>
      </c>
      <c r="AM297">
        <v>576310</v>
      </c>
      <c r="AN297" t="s">
        <v>9</v>
      </c>
      <c r="AO297">
        <v>0.67591400000000001</v>
      </c>
      <c r="AP297">
        <v>0</v>
      </c>
      <c r="AQ297">
        <v>0.97133499999999995</v>
      </c>
      <c r="AR297">
        <v>0</v>
      </c>
      <c r="AS297" t="s">
        <v>3969</v>
      </c>
      <c r="AT297" t="s">
        <v>3971</v>
      </c>
    </row>
    <row r="298" spans="1:46" x14ac:dyDescent="0.25">
      <c r="A298" t="s">
        <v>3928</v>
      </c>
      <c r="B298" t="s">
        <v>3928</v>
      </c>
      <c r="C298" t="s">
        <v>3929</v>
      </c>
      <c r="D298" t="s">
        <v>3930</v>
      </c>
      <c r="E298" t="s">
        <v>9589</v>
      </c>
      <c r="F298">
        <v>2789</v>
      </c>
      <c r="G298" t="s">
        <v>10331</v>
      </c>
      <c r="H298">
        <v>0.99990000000000001</v>
      </c>
      <c r="I298" s="3" t="s">
        <v>9</v>
      </c>
      <c r="J298" s="3" t="s">
        <v>9</v>
      </c>
      <c r="K298" s="3" t="s">
        <v>9</v>
      </c>
      <c r="L298" s="3" t="s">
        <v>9</v>
      </c>
      <c r="M298" s="5" t="s">
        <v>9</v>
      </c>
      <c r="N298" s="5" t="s">
        <v>9</v>
      </c>
      <c r="O298" s="5">
        <v>-3.5499700000000001</v>
      </c>
      <c r="P298" s="5">
        <v>-3.552</v>
      </c>
      <c r="Q298" s="6" t="str">
        <f t="shared" si="16"/>
        <v/>
      </c>
      <c r="R298" s="6" t="str">
        <f t="shared" si="17"/>
        <v/>
      </c>
      <c r="S298" s="6">
        <v>0</v>
      </c>
      <c r="T298" s="6" t="s">
        <v>9</v>
      </c>
      <c r="U298" s="7" t="str">
        <f t="shared" si="18"/>
        <v/>
      </c>
      <c r="V298" s="7" t="str">
        <f t="shared" si="19"/>
        <v/>
      </c>
      <c r="W298" s="7">
        <v>0</v>
      </c>
      <c r="X298" s="7" t="s">
        <v>9</v>
      </c>
      <c r="Y298">
        <v>2</v>
      </c>
      <c r="Z298" t="s">
        <v>10329</v>
      </c>
      <c r="AB298" t="s">
        <v>3925</v>
      </c>
      <c r="AC298" t="s">
        <v>3926</v>
      </c>
      <c r="AD298" t="s">
        <v>3927</v>
      </c>
      <c r="AF298">
        <v>1.5741399999999999E-3</v>
      </c>
      <c r="AG298">
        <v>140.01</v>
      </c>
      <c r="AH298">
        <v>83.962999999999994</v>
      </c>
      <c r="AI298">
        <v>140.01</v>
      </c>
      <c r="AJ298">
        <v>0.27594999999999997</v>
      </c>
      <c r="AK298">
        <v>13235000</v>
      </c>
      <c r="AL298">
        <v>12452000</v>
      </c>
      <c r="AM298">
        <v>783680</v>
      </c>
      <c r="AN298" t="s">
        <v>9</v>
      </c>
      <c r="AO298">
        <v>0.48638999999999999</v>
      </c>
      <c r="AP298">
        <v>0</v>
      </c>
      <c r="AQ298">
        <v>1</v>
      </c>
      <c r="AR298">
        <v>0</v>
      </c>
      <c r="AS298" t="s">
        <v>10330</v>
      </c>
      <c r="AT298" t="s">
        <v>10332</v>
      </c>
    </row>
    <row r="299" spans="1:46" x14ac:dyDescent="0.25">
      <c r="A299" t="s">
        <v>6523</v>
      </c>
      <c r="B299" t="s">
        <v>6523</v>
      </c>
      <c r="C299" t="s">
        <v>6524</v>
      </c>
      <c r="D299" t="s">
        <v>6525</v>
      </c>
      <c r="E299" t="s">
        <v>10</v>
      </c>
      <c r="F299">
        <v>2401</v>
      </c>
      <c r="G299" t="s">
        <v>6527</v>
      </c>
      <c r="H299">
        <v>0.99982199999999999</v>
      </c>
      <c r="I299" s="3" t="s">
        <v>9</v>
      </c>
      <c r="J299" s="3" t="s">
        <v>9</v>
      </c>
      <c r="K299" s="3">
        <v>0.28321099999999999</v>
      </c>
      <c r="L299" s="3">
        <v>-0.107057</v>
      </c>
      <c r="M299" s="5">
        <v>-0.37317800000000001</v>
      </c>
      <c r="N299" s="5" t="s">
        <v>9</v>
      </c>
      <c r="O299" s="5">
        <v>0.37428800000000001</v>
      </c>
      <c r="P299" s="5">
        <v>6.6123699999999994E-2</v>
      </c>
      <c r="Q299" s="6" t="str">
        <f t="shared" si="16"/>
        <v/>
      </c>
      <c r="R299" s="6" t="str">
        <f t="shared" si="17"/>
        <v/>
      </c>
      <c r="S299" s="6">
        <v>0.71720700000000004</v>
      </c>
      <c r="T299" s="6">
        <v>-0.132129</v>
      </c>
      <c r="U299" s="7" t="str">
        <f t="shared" si="18"/>
        <v/>
      </c>
      <c r="V299" s="7" t="str">
        <f t="shared" si="19"/>
        <v/>
      </c>
      <c r="W299" s="7">
        <v>7.1367700000000006E-2</v>
      </c>
      <c r="X299" s="7">
        <v>6.5665299999999996E-2</v>
      </c>
      <c r="Y299">
        <v>2</v>
      </c>
      <c r="Z299" t="s">
        <v>3136</v>
      </c>
      <c r="AA299" t="s">
        <v>6518</v>
      </c>
      <c r="AB299" t="s">
        <v>6519</v>
      </c>
      <c r="AC299" t="s">
        <v>6520</v>
      </c>
      <c r="AD299" t="s">
        <v>6521</v>
      </c>
      <c r="AE299" t="s">
        <v>6522</v>
      </c>
      <c r="AF299" s="1">
        <v>1.7799999999999999E-33</v>
      </c>
      <c r="AG299">
        <v>109.52</v>
      </c>
      <c r="AH299">
        <v>90.356999999999999</v>
      </c>
      <c r="AI299">
        <v>109.52</v>
      </c>
      <c r="AJ299">
        <v>-0.13314999999999999</v>
      </c>
      <c r="AK299">
        <v>67449000</v>
      </c>
      <c r="AL299">
        <v>34664000</v>
      </c>
      <c r="AM299">
        <v>32786000</v>
      </c>
      <c r="AN299" t="s">
        <v>9</v>
      </c>
      <c r="AO299">
        <v>0.99951000000000001</v>
      </c>
      <c r="AP299">
        <v>0.15803400000000001</v>
      </c>
      <c r="AQ299">
        <v>0.62249100000000002</v>
      </c>
      <c r="AR299">
        <v>-0.93674000000000002</v>
      </c>
      <c r="AS299" t="s">
        <v>6526</v>
      </c>
      <c r="AT299" t="s">
        <v>6528</v>
      </c>
    </row>
    <row r="300" spans="1:46" x14ac:dyDescent="0.25">
      <c r="A300" t="s">
        <v>8775</v>
      </c>
      <c r="B300" t="s">
        <v>8775</v>
      </c>
      <c r="C300" t="s">
        <v>8776</v>
      </c>
      <c r="D300" t="s">
        <v>8777</v>
      </c>
      <c r="E300" t="s">
        <v>10</v>
      </c>
      <c r="F300">
        <v>23</v>
      </c>
      <c r="G300" t="s">
        <v>8782</v>
      </c>
      <c r="H300">
        <v>0.99947799999999998</v>
      </c>
      <c r="I300" s="3">
        <v>0.19774</v>
      </c>
      <c r="J300" s="3">
        <v>-0.22733700000000001</v>
      </c>
      <c r="K300" s="3">
        <v>0.28095599999999998</v>
      </c>
      <c r="L300" s="3">
        <v>0.483261</v>
      </c>
      <c r="M300" s="5">
        <v>-0.38234400000000002</v>
      </c>
      <c r="N300" s="5" t="s">
        <v>9</v>
      </c>
      <c r="O300" s="5">
        <v>0.45543899999999998</v>
      </c>
      <c r="P300" s="5">
        <v>0.57318100000000005</v>
      </c>
      <c r="Q300" s="6" t="str">
        <f t="shared" si="16"/>
        <v/>
      </c>
      <c r="R300" s="6" t="str">
        <f t="shared" si="17"/>
        <v/>
      </c>
      <c r="S300" s="6">
        <v>0.15342500000000001</v>
      </c>
      <c r="T300" s="6">
        <v>0.105227</v>
      </c>
      <c r="U300" s="7" t="str">
        <f t="shared" si="18"/>
        <v/>
      </c>
      <c r="V300" s="7" t="str">
        <f t="shared" si="19"/>
        <v/>
      </c>
      <c r="W300" s="7">
        <v>3.5379899999999999E-2</v>
      </c>
      <c r="X300" s="7">
        <v>-3.1770100000000003E-2</v>
      </c>
      <c r="Y300">
        <v>3</v>
      </c>
      <c r="Z300" t="s">
        <v>282</v>
      </c>
      <c r="AB300" t="s">
        <v>8771</v>
      </c>
      <c r="AC300" t="s">
        <v>8772</v>
      </c>
      <c r="AD300" t="s">
        <v>8773</v>
      </c>
      <c r="AE300" t="s">
        <v>8774</v>
      </c>
      <c r="AF300" s="1">
        <v>9.1500000000000005E-34</v>
      </c>
      <c r="AG300">
        <v>124.19</v>
      </c>
      <c r="AH300">
        <v>91.067999999999998</v>
      </c>
      <c r="AI300">
        <v>121.91</v>
      </c>
      <c r="AJ300">
        <v>0.97682999999999998</v>
      </c>
      <c r="AK300">
        <v>713990000</v>
      </c>
      <c r="AL300">
        <v>436140000</v>
      </c>
      <c r="AM300">
        <v>277850000</v>
      </c>
      <c r="AN300" t="s">
        <v>9</v>
      </c>
      <c r="AO300">
        <v>0.933257</v>
      </c>
      <c r="AP300">
        <v>-7.7935000000000004E-2</v>
      </c>
      <c r="AQ300">
        <v>0.85496799999999995</v>
      </c>
      <c r="AR300">
        <v>0.310697</v>
      </c>
      <c r="AS300" t="s">
        <v>8781</v>
      </c>
      <c r="AT300" t="s">
        <v>8783</v>
      </c>
    </row>
    <row r="301" spans="1:46" x14ac:dyDescent="0.25">
      <c r="A301" t="s">
        <v>8775</v>
      </c>
      <c r="B301" t="s">
        <v>8775</v>
      </c>
      <c r="C301" t="s">
        <v>8776</v>
      </c>
      <c r="D301" t="s">
        <v>8777</v>
      </c>
      <c r="E301" t="s">
        <v>10</v>
      </c>
      <c r="F301">
        <v>20</v>
      </c>
      <c r="G301" t="s">
        <v>8779</v>
      </c>
      <c r="H301">
        <v>0.99975599999999998</v>
      </c>
      <c r="I301" s="3">
        <v>-0.25480599999999998</v>
      </c>
      <c r="J301" s="3" t="s">
        <v>9</v>
      </c>
      <c r="K301" s="3" t="s">
        <v>9</v>
      </c>
      <c r="L301" s="3">
        <v>-1.19248</v>
      </c>
      <c r="M301" s="5" t="s">
        <v>9</v>
      </c>
      <c r="N301" s="5" t="s">
        <v>9</v>
      </c>
      <c r="O301" s="5" t="s">
        <v>9</v>
      </c>
      <c r="P301" s="5">
        <v>-1.06073</v>
      </c>
      <c r="Q301" s="6" t="str">
        <f t="shared" si="16"/>
        <v/>
      </c>
      <c r="R301" s="6" t="str">
        <f t="shared" si="17"/>
        <v/>
      </c>
      <c r="S301" s="6">
        <v>0</v>
      </c>
      <c r="T301" s="6">
        <v>-0.13175000000000001</v>
      </c>
      <c r="U301" s="7" t="str">
        <f t="shared" si="18"/>
        <v/>
      </c>
      <c r="V301" s="7" t="str">
        <f t="shared" si="19"/>
        <v/>
      </c>
      <c r="W301" s="7">
        <v>0</v>
      </c>
      <c r="X301" s="7">
        <v>0.33708500000000002</v>
      </c>
      <c r="Y301">
        <v>2</v>
      </c>
      <c r="Z301" t="s">
        <v>939</v>
      </c>
      <c r="AB301" t="s">
        <v>8771</v>
      </c>
      <c r="AC301" t="s">
        <v>8772</v>
      </c>
      <c r="AD301" t="s">
        <v>8773</v>
      </c>
      <c r="AE301" t="s">
        <v>8774</v>
      </c>
      <c r="AF301" s="1">
        <v>9.1500000000000005E-34</v>
      </c>
      <c r="AG301">
        <v>121.91</v>
      </c>
      <c r="AH301">
        <v>99.322999999999993</v>
      </c>
      <c r="AI301">
        <v>104.97</v>
      </c>
      <c r="AJ301">
        <v>-0.24190999999999999</v>
      </c>
      <c r="AK301">
        <v>477660000</v>
      </c>
      <c r="AL301">
        <v>309470000</v>
      </c>
      <c r="AM301">
        <v>168190000</v>
      </c>
      <c r="AN301" t="s">
        <v>9</v>
      </c>
      <c r="AO301">
        <v>0.39049299999999998</v>
      </c>
      <c r="AP301">
        <v>0</v>
      </c>
      <c r="AQ301">
        <v>0.98013099999999997</v>
      </c>
      <c r="AR301">
        <v>0</v>
      </c>
      <c r="AS301" t="s">
        <v>8778</v>
      </c>
      <c r="AT301" t="s">
        <v>12758</v>
      </c>
    </row>
    <row r="302" spans="1:46" x14ac:dyDescent="0.25">
      <c r="A302" t="s">
        <v>8775</v>
      </c>
      <c r="B302" t="s">
        <v>8775</v>
      </c>
      <c r="C302" t="s">
        <v>8776</v>
      </c>
      <c r="D302" t="s">
        <v>8777</v>
      </c>
      <c r="E302" t="s">
        <v>10</v>
      </c>
      <c r="F302">
        <v>23</v>
      </c>
      <c r="G302" t="s">
        <v>8782</v>
      </c>
      <c r="H302">
        <v>0.99947799999999998</v>
      </c>
      <c r="I302" s="3">
        <v>-0.22581799999999999</v>
      </c>
      <c r="J302" s="3" t="s">
        <v>9</v>
      </c>
      <c r="K302" s="3" t="s">
        <v>9</v>
      </c>
      <c r="L302" s="3">
        <v>-1.2025399999999999</v>
      </c>
      <c r="M302" s="5" t="s">
        <v>9</v>
      </c>
      <c r="N302" s="5" t="s">
        <v>9</v>
      </c>
      <c r="O302" s="5" t="s">
        <v>9</v>
      </c>
      <c r="P302" s="5">
        <v>-1.07172</v>
      </c>
      <c r="Q302" s="6" t="str">
        <f t="shared" si="16"/>
        <v/>
      </c>
      <c r="R302" s="6" t="str">
        <f t="shared" si="17"/>
        <v/>
      </c>
      <c r="S302" s="6">
        <v>0</v>
      </c>
      <c r="T302" s="6">
        <v>-0.13081999999999999</v>
      </c>
      <c r="U302" s="7" t="str">
        <f t="shared" si="18"/>
        <v/>
      </c>
      <c r="V302" s="7" t="str">
        <f t="shared" si="19"/>
        <v/>
      </c>
      <c r="W302" s="7">
        <v>0</v>
      </c>
      <c r="X302" s="7">
        <v>0.35754599999999997</v>
      </c>
      <c r="Y302">
        <v>3</v>
      </c>
      <c r="Z302" t="s">
        <v>282</v>
      </c>
      <c r="AB302" t="s">
        <v>8771</v>
      </c>
      <c r="AC302" t="s">
        <v>8772</v>
      </c>
      <c r="AD302" t="s">
        <v>8773</v>
      </c>
      <c r="AE302" t="s">
        <v>8774</v>
      </c>
      <c r="AF302" s="1">
        <v>9.1500000000000005E-34</v>
      </c>
      <c r="AG302">
        <v>124.19</v>
      </c>
      <c r="AH302">
        <v>91.067999999999998</v>
      </c>
      <c r="AI302">
        <v>121.91</v>
      </c>
      <c r="AJ302">
        <v>0.97682999999999998</v>
      </c>
      <c r="AK302">
        <v>713990000</v>
      </c>
      <c r="AL302">
        <v>436140000</v>
      </c>
      <c r="AM302">
        <v>277850000</v>
      </c>
      <c r="AN302" t="s">
        <v>9</v>
      </c>
      <c r="AO302">
        <v>0.39040900000000001</v>
      </c>
      <c r="AP302">
        <v>0</v>
      </c>
      <c r="AQ302">
        <v>0.98117200000000004</v>
      </c>
      <c r="AR302">
        <v>0</v>
      </c>
      <c r="AS302" t="s">
        <v>8781</v>
      </c>
      <c r="AT302" t="s">
        <v>12759</v>
      </c>
    </row>
    <row r="303" spans="1:46" x14ac:dyDescent="0.25">
      <c r="A303" t="s">
        <v>8775</v>
      </c>
      <c r="B303" t="s">
        <v>8775</v>
      </c>
      <c r="C303" t="s">
        <v>8776</v>
      </c>
      <c r="D303" t="s">
        <v>8777</v>
      </c>
      <c r="E303" t="s">
        <v>10952</v>
      </c>
      <c r="F303">
        <v>19</v>
      </c>
      <c r="G303" t="s">
        <v>13240</v>
      </c>
      <c r="H303">
        <v>0.794103</v>
      </c>
      <c r="I303" s="3">
        <v>-0.22581799999999999</v>
      </c>
      <c r="J303" s="3" t="s">
        <v>9</v>
      </c>
      <c r="K303" s="3" t="s">
        <v>9</v>
      </c>
      <c r="L303" s="3">
        <v>-1.4049199999999999</v>
      </c>
      <c r="M303" s="5" t="s">
        <v>9</v>
      </c>
      <c r="N303" s="5" t="s">
        <v>9</v>
      </c>
      <c r="O303" s="5" t="s">
        <v>9</v>
      </c>
      <c r="P303" s="5">
        <v>-1.4081300000000001</v>
      </c>
      <c r="Q303" s="6" t="str">
        <f t="shared" si="16"/>
        <v/>
      </c>
      <c r="R303" s="6" t="str">
        <f t="shared" si="17"/>
        <v/>
      </c>
      <c r="S303" s="6">
        <v>0</v>
      </c>
      <c r="T303" s="6">
        <v>3.2100700000000002E-3</v>
      </c>
      <c r="U303" s="7" t="str">
        <f t="shared" si="18"/>
        <v/>
      </c>
      <c r="V303" s="7" t="str">
        <f t="shared" si="19"/>
        <v/>
      </c>
      <c r="W303" s="7">
        <v>0</v>
      </c>
      <c r="X303" s="7">
        <v>0.59276200000000001</v>
      </c>
      <c r="Y303">
        <v>3</v>
      </c>
      <c r="Z303" t="s">
        <v>13238</v>
      </c>
      <c r="AB303" t="s">
        <v>8771</v>
      </c>
      <c r="AC303" t="s">
        <v>8772</v>
      </c>
      <c r="AD303" t="s">
        <v>8773</v>
      </c>
      <c r="AE303" t="s">
        <v>8774</v>
      </c>
      <c r="AF303">
        <v>1.3513399999999999E-3</v>
      </c>
      <c r="AG303">
        <v>71.143000000000001</v>
      </c>
      <c r="AH303">
        <v>53.713000000000001</v>
      </c>
      <c r="AI303">
        <v>63.521999999999998</v>
      </c>
      <c r="AJ303">
        <v>-4.4962000000000002E-2</v>
      </c>
      <c r="AK303">
        <v>11632000</v>
      </c>
      <c r="AL303">
        <v>7693600</v>
      </c>
      <c r="AM303">
        <v>3938100</v>
      </c>
      <c r="AN303" t="s">
        <v>9</v>
      </c>
      <c r="AO303">
        <v>0.37034699999999998</v>
      </c>
      <c r="AP303">
        <v>0</v>
      </c>
      <c r="AQ303">
        <v>0.97769399999999995</v>
      </c>
      <c r="AR303">
        <v>0</v>
      </c>
      <c r="AS303" t="s">
        <v>13239</v>
      </c>
      <c r="AT303" t="s">
        <v>13241</v>
      </c>
    </row>
    <row r="304" spans="1:46" x14ac:dyDescent="0.25">
      <c r="A304" t="s">
        <v>8775</v>
      </c>
      <c r="B304" t="s">
        <v>8775</v>
      </c>
      <c r="C304" t="s">
        <v>8776</v>
      </c>
      <c r="D304" t="s">
        <v>8777</v>
      </c>
      <c r="E304" t="s">
        <v>10</v>
      </c>
      <c r="F304">
        <v>20</v>
      </c>
      <c r="G304" t="s">
        <v>8779</v>
      </c>
      <c r="H304">
        <v>0.99975599999999998</v>
      </c>
      <c r="I304" s="3">
        <v>-5.0651799999999997E-2</v>
      </c>
      <c r="J304" s="3" t="s">
        <v>9</v>
      </c>
      <c r="K304" s="3" t="s">
        <v>9</v>
      </c>
      <c r="L304" s="3">
        <v>0.56227899999999997</v>
      </c>
      <c r="M304" s="5">
        <v>-0.417906</v>
      </c>
      <c r="N304" s="5" t="s">
        <v>9</v>
      </c>
      <c r="O304" s="5">
        <v>0.31092199999999998</v>
      </c>
      <c r="P304" s="5" t="s">
        <v>9</v>
      </c>
      <c r="Q304" s="6" t="str">
        <f t="shared" si="16"/>
        <v/>
      </c>
      <c r="R304" s="6" t="str">
        <f t="shared" si="17"/>
        <v/>
      </c>
      <c r="S304" s="6">
        <v>0</v>
      </c>
      <c r="T304" s="6">
        <v>0.36725400000000002</v>
      </c>
      <c r="U304" s="7" t="str">
        <f t="shared" si="18"/>
        <v/>
      </c>
      <c r="V304" s="7" t="str">
        <f t="shared" si="19"/>
        <v/>
      </c>
      <c r="W304" s="7">
        <v>0.23463500000000001</v>
      </c>
      <c r="X304" s="7">
        <v>0.30930600000000003</v>
      </c>
      <c r="Y304">
        <v>2</v>
      </c>
      <c r="Z304" t="s">
        <v>939</v>
      </c>
      <c r="AB304" t="s">
        <v>8771</v>
      </c>
      <c r="AC304" t="s">
        <v>8772</v>
      </c>
      <c r="AD304" t="s">
        <v>8773</v>
      </c>
      <c r="AE304" t="s">
        <v>8774</v>
      </c>
      <c r="AF304" s="1">
        <v>9.1500000000000005E-34</v>
      </c>
      <c r="AG304">
        <v>121.91</v>
      </c>
      <c r="AH304">
        <v>99.322999999999993</v>
      </c>
      <c r="AI304">
        <v>104.97</v>
      </c>
      <c r="AJ304">
        <v>-0.24190999999999999</v>
      </c>
      <c r="AK304">
        <v>477660000</v>
      </c>
      <c r="AL304">
        <v>309470000</v>
      </c>
      <c r="AM304">
        <v>168190000</v>
      </c>
      <c r="AN304" t="s">
        <v>9</v>
      </c>
      <c r="AO304">
        <v>1</v>
      </c>
      <c r="AP304">
        <v>0.53685000000000005</v>
      </c>
      <c r="AQ304">
        <v>1</v>
      </c>
      <c r="AR304">
        <v>0</v>
      </c>
      <c r="AS304" t="s">
        <v>8778</v>
      </c>
      <c r="AT304" t="s">
        <v>8780</v>
      </c>
    </row>
    <row r="305" spans="1:46" x14ac:dyDescent="0.25">
      <c r="A305" t="s">
        <v>9291</v>
      </c>
      <c r="B305" t="s">
        <v>9291</v>
      </c>
      <c r="C305" t="s">
        <v>9292</v>
      </c>
      <c r="D305" t="s">
        <v>9293</v>
      </c>
      <c r="E305" t="s">
        <v>10</v>
      </c>
      <c r="F305">
        <v>458</v>
      </c>
      <c r="G305" t="s">
        <v>9295</v>
      </c>
      <c r="H305">
        <v>1</v>
      </c>
      <c r="I305" s="3">
        <v>-1.23732</v>
      </c>
      <c r="J305" s="3" t="s">
        <v>9</v>
      </c>
      <c r="K305" s="3" t="s">
        <v>9</v>
      </c>
      <c r="L305" s="3">
        <v>0.318577</v>
      </c>
      <c r="M305" s="5">
        <v>-0.84801099999999996</v>
      </c>
      <c r="N305" s="5" t="s">
        <v>9</v>
      </c>
      <c r="O305" s="5">
        <v>-0.26022099999999998</v>
      </c>
      <c r="P305" s="5">
        <v>-0.53884900000000002</v>
      </c>
      <c r="Q305" s="6" t="str">
        <f t="shared" si="16"/>
        <v/>
      </c>
      <c r="R305" s="6" t="str">
        <f t="shared" si="17"/>
        <v/>
      </c>
      <c r="S305" s="6">
        <v>0.112757</v>
      </c>
      <c r="T305" s="6">
        <v>0.23405899999999999</v>
      </c>
      <c r="U305" s="7" t="str">
        <f t="shared" si="18"/>
        <v/>
      </c>
      <c r="V305" s="7" t="str">
        <f t="shared" si="19"/>
        <v/>
      </c>
      <c r="W305" s="7">
        <v>4.8579900000000002E-2</v>
      </c>
      <c r="X305" s="7">
        <v>8.9655899999999997E-2</v>
      </c>
      <c r="Y305">
        <v>2</v>
      </c>
      <c r="Z305" t="s">
        <v>9286</v>
      </c>
      <c r="AB305" t="s">
        <v>9287</v>
      </c>
      <c r="AC305" t="s">
        <v>9288</v>
      </c>
      <c r="AD305" t="s">
        <v>9289</v>
      </c>
      <c r="AE305" t="s">
        <v>9290</v>
      </c>
      <c r="AF305" s="1">
        <v>1.2599999999999999E-27</v>
      </c>
      <c r="AG305">
        <v>187</v>
      </c>
      <c r="AH305">
        <v>146.99</v>
      </c>
      <c r="AI305">
        <v>163.9</v>
      </c>
      <c r="AJ305">
        <v>9.8072000000000003E-4</v>
      </c>
      <c r="AK305">
        <v>16489000</v>
      </c>
      <c r="AL305">
        <v>9962800</v>
      </c>
      <c r="AM305">
        <v>6526300</v>
      </c>
      <c r="AN305" t="s">
        <v>9</v>
      </c>
      <c r="AO305">
        <v>0.96884999999999999</v>
      </c>
      <c r="AP305">
        <v>0.124543</v>
      </c>
      <c r="AQ305">
        <v>0.86194800000000005</v>
      </c>
      <c r="AR305">
        <v>0.32356800000000002</v>
      </c>
      <c r="AS305" t="s">
        <v>9294</v>
      </c>
      <c r="AT305" t="s">
        <v>9296</v>
      </c>
    </row>
    <row r="306" spans="1:46" x14ac:dyDescent="0.25">
      <c r="A306" t="s">
        <v>1474</v>
      </c>
      <c r="B306" t="s">
        <v>1474</v>
      </c>
      <c r="C306" t="s">
        <v>1475</v>
      </c>
      <c r="D306" t="s">
        <v>1476</v>
      </c>
      <c r="E306" t="s">
        <v>10</v>
      </c>
      <c r="F306">
        <v>329</v>
      </c>
      <c r="G306" t="s">
        <v>1478</v>
      </c>
      <c r="H306">
        <v>1</v>
      </c>
      <c r="I306" s="3">
        <v>-2.2638199999999999</v>
      </c>
      <c r="J306" s="3" t="s">
        <v>9</v>
      </c>
      <c r="K306" s="3">
        <v>-0.51990000000000003</v>
      </c>
      <c r="L306" s="3">
        <v>-0.28117599999999998</v>
      </c>
      <c r="M306" s="5">
        <v>-1.39893</v>
      </c>
      <c r="N306" s="5" t="s">
        <v>9</v>
      </c>
      <c r="O306" s="5">
        <v>3.8130099999999998</v>
      </c>
      <c r="P306" s="5" t="s">
        <v>9</v>
      </c>
      <c r="Q306" s="6" t="str">
        <f t="shared" si="16"/>
        <v/>
      </c>
      <c r="R306" s="6" t="str">
        <f t="shared" si="17"/>
        <v/>
      </c>
      <c r="S306" s="6">
        <v>0.42646299999999998</v>
      </c>
      <c r="T306" s="6">
        <v>-2.5989</v>
      </c>
      <c r="U306" s="7" t="str">
        <f t="shared" si="18"/>
        <v/>
      </c>
      <c r="V306" s="7" t="str">
        <f t="shared" si="19"/>
        <v/>
      </c>
      <c r="W306" s="7">
        <v>0.43524800000000002</v>
      </c>
      <c r="X306" s="7">
        <v>-2.2286700000000002</v>
      </c>
      <c r="Y306">
        <v>2</v>
      </c>
      <c r="Z306" t="s">
        <v>1468</v>
      </c>
      <c r="AA306" t="s">
        <v>1469</v>
      </c>
      <c r="AB306" t="s">
        <v>1470</v>
      </c>
      <c r="AC306" t="s">
        <v>1471</v>
      </c>
      <c r="AD306" t="s">
        <v>1472</v>
      </c>
      <c r="AE306" t="s">
        <v>1473</v>
      </c>
      <c r="AF306">
        <v>1.3970300000000001E-3</v>
      </c>
      <c r="AG306">
        <v>99.834000000000003</v>
      </c>
      <c r="AH306">
        <v>57.536999999999999</v>
      </c>
      <c r="AI306">
        <v>85.975999999999999</v>
      </c>
      <c r="AJ306">
        <v>1.6619999999999999</v>
      </c>
      <c r="AK306">
        <v>47239000</v>
      </c>
      <c r="AL306">
        <v>7344600</v>
      </c>
      <c r="AM306">
        <v>39894000</v>
      </c>
      <c r="AN306" t="s">
        <v>9</v>
      </c>
      <c r="AO306">
        <v>1</v>
      </c>
      <c r="AP306">
        <v>-1.0115400000000001</v>
      </c>
      <c r="AQ306">
        <v>0.44107800000000003</v>
      </c>
      <c r="AR306">
        <v>-1.41706</v>
      </c>
      <c r="AS306" t="s">
        <v>1477</v>
      </c>
      <c r="AT306" t="s">
        <v>1479</v>
      </c>
    </row>
    <row r="307" spans="1:46" x14ac:dyDescent="0.25">
      <c r="A307" t="s">
        <v>9301</v>
      </c>
      <c r="B307" t="s">
        <v>9301</v>
      </c>
      <c r="C307" t="s">
        <v>9302</v>
      </c>
      <c r="D307" t="s">
        <v>9303</v>
      </c>
      <c r="E307" t="s">
        <v>10</v>
      </c>
      <c r="F307">
        <v>64</v>
      </c>
      <c r="G307" t="s">
        <v>9305</v>
      </c>
      <c r="H307">
        <v>1</v>
      </c>
      <c r="I307" s="3">
        <v>-0.94844700000000004</v>
      </c>
      <c r="J307" s="3" t="s">
        <v>9</v>
      </c>
      <c r="K307" s="3" t="s">
        <v>9</v>
      </c>
      <c r="L307" s="3">
        <v>-1.12948</v>
      </c>
      <c r="M307" s="5">
        <v>-1.0078100000000001</v>
      </c>
      <c r="N307" s="5">
        <v>-0.827538</v>
      </c>
      <c r="O307" s="5" t="s">
        <v>9</v>
      </c>
      <c r="P307" s="5">
        <v>-0.97704299999999999</v>
      </c>
      <c r="Q307" s="6" t="str">
        <f t="shared" si="16"/>
        <v/>
      </c>
      <c r="R307" s="6" t="str">
        <f t="shared" si="17"/>
        <v/>
      </c>
      <c r="S307" s="6">
        <v>0.132878</v>
      </c>
      <c r="T307" s="6">
        <v>-4.6537000000000002E-2</v>
      </c>
      <c r="U307" s="7" t="str">
        <f t="shared" si="18"/>
        <v/>
      </c>
      <c r="V307" s="7" t="str">
        <f t="shared" si="19"/>
        <v/>
      </c>
      <c r="W307" s="7">
        <v>0.421429</v>
      </c>
      <c r="X307" s="7">
        <v>-0.10150000000000001</v>
      </c>
      <c r="Y307">
        <v>2</v>
      </c>
      <c r="Z307" t="s">
        <v>9297</v>
      </c>
      <c r="AB307" t="s">
        <v>9298</v>
      </c>
      <c r="AC307" t="s">
        <v>9299</v>
      </c>
      <c r="AD307" t="s">
        <v>9300</v>
      </c>
      <c r="AF307" s="1">
        <v>2.5799999999999999E-68</v>
      </c>
      <c r="AG307">
        <v>198.73</v>
      </c>
      <c r="AH307">
        <v>158.13</v>
      </c>
      <c r="AI307">
        <v>198.73</v>
      </c>
      <c r="AJ307">
        <v>1.6680999999999999</v>
      </c>
      <c r="AK307">
        <v>13776000</v>
      </c>
      <c r="AL307">
        <v>8870300</v>
      </c>
      <c r="AM307">
        <v>4905600</v>
      </c>
      <c r="AN307" t="s">
        <v>9</v>
      </c>
      <c r="AO307">
        <v>1</v>
      </c>
      <c r="AP307">
        <v>-0.51112599999999997</v>
      </c>
      <c r="AQ307">
        <v>0.90493299999999999</v>
      </c>
      <c r="AR307">
        <v>-0.226018</v>
      </c>
      <c r="AS307" t="s">
        <v>9304</v>
      </c>
      <c r="AT307" t="s">
        <v>9306</v>
      </c>
    </row>
    <row r="308" spans="1:46" x14ac:dyDescent="0.25">
      <c r="A308" t="s">
        <v>8131</v>
      </c>
      <c r="B308" t="s">
        <v>8131</v>
      </c>
      <c r="C308" t="s">
        <v>8132</v>
      </c>
      <c r="D308" t="s">
        <v>8133</v>
      </c>
      <c r="E308" t="s">
        <v>10</v>
      </c>
      <c r="F308">
        <v>124</v>
      </c>
      <c r="G308" t="s">
        <v>8135</v>
      </c>
      <c r="H308">
        <v>0.92591000000000001</v>
      </c>
      <c r="I308" s="3" t="s">
        <v>9</v>
      </c>
      <c r="J308" s="3" t="s">
        <v>9</v>
      </c>
      <c r="K308" s="3" t="s">
        <v>9</v>
      </c>
      <c r="L308" s="3" t="s">
        <v>9</v>
      </c>
      <c r="M308" s="5">
        <v>-3.0034700000000001</v>
      </c>
      <c r="N308" s="5" t="s">
        <v>9</v>
      </c>
      <c r="O308" s="5">
        <v>-2.6478299999999999</v>
      </c>
      <c r="P308" s="5">
        <v>-1.5567800000000001</v>
      </c>
      <c r="Q308" s="6" t="str">
        <f t="shared" si="16"/>
        <v/>
      </c>
      <c r="R308" s="6" t="str">
        <f t="shared" si="17"/>
        <v/>
      </c>
      <c r="S308" s="6">
        <v>0</v>
      </c>
      <c r="T308" s="6" t="s">
        <v>9</v>
      </c>
      <c r="U308" s="7" t="str">
        <f t="shared" si="18"/>
        <v/>
      </c>
      <c r="V308" s="7" t="str">
        <f t="shared" si="19"/>
        <v/>
      </c>
      <c r="W308" s="7">
        <v>0</v>
      </c>
      <c r="X308" s="7" t="s">
        <v>9</v>
      </c>
      <c r="Y308">
        <v>2</v>
      </c>
      <c r="Z308" t="s">
        <v>261</v>
      </c>
      <c r="AB308" t="s">
        <v>8128</v>
      </c>
      <c r="AC308" t="s">
        <v>8129</v>
      </c>
      <c r="AD308" t="s">
        <v>8130</v>
      </c>
      <c r="AF308" s="1">
        <v>1.3600000000000001E-9</v>
      </c>
      <c r="AG308">
        <v>166.59</v>
      </c>
      <c r="AH308">
        <v>116.05</v>
      </c>
      <c r="AI308">
        <v>87.352000000000004</v>
      </c>
      <c r="AJ308">
        <v>1.7702</v>
      </c>
      <c r="AK308">
        <v>4001200</v>
      </c>
      <c r="AL308">
        <v>3287200</v>
      </c>
      <c r="AM308">
        <v>714030</v>
      </c>
      <c r="AN308" t="s">
        <v>9</v>
      </c>
      <c r="AO308">
        <v>0.55882500000000002</v>
      </c>
      <c r="AP308">
        <v>0</v>
      </c>
      <c r="AQ308">
        <v>1</v>
      </c>
      <c r="AR308">
        <v>0</v>
      </c>
      <c r="AS308" t="s">
        <v>8134</v>
      </c>
      <c r="AT308" t="s">
        <v>8136</v>
      </c>
    </row>
    <row r="309" spans="1:46" x14ac:dyDescent="0.25">
      <c r="A309" t="s">
        <v>8553</v>
      </c>
      <c r="B309" t="s">
        <v>8553</v>
      </c>
      <c r="C309" t="s">
        <v>8554</v>
      </c>
      <c r="D309" t="s">
        <v>8555</v>
      </c>
      <c r="E309" t="s">
        <v>10</v>
      </c>
      <c r="F309">
        <v>626</v>
      </c>
      <c r="G309" t="s">
        <v>8565</v>
      </c>
      <c r="H309">
        <v>0.98343800000000003</v>
      </c>
      <c r="I309" s="3">
        <v>-0.155502</v>
      </c>
      <c r="J309" s="3">
        <v>-0.117662</v>
      </c>
      <c r="K309" s="3" t="s">
        <v>9</v>
      </c>
      <c r="L309" s="3">
        <v>-0.416327</v>
      </c>
      <c r="M309" s="5" t="s">
        <v>9</v>
      </c>
      <c r="N309" s="5">
        <v>-0.115144</v>
      </c>
      <c r="O309" s="5" t="s">
        <v>9</v>
      </c>
      <c r="P309" s="5">
        <v>-7.6666E-3</v>
      </c>
      <c r="Q309" s="6" t="str">
        <f t="shared" si="16"/>
        <v/>
      </c>
      <c r="R309" s="6" t="str">
        <f t="shared" si="17"/>
        <v/>
      </c>
      <c r="S309" s="6">
        <v>0.30445100000000003</v>
      </c>
      <c r="T309" s="6">
        <v>-0.20558899999999999</v>
      </c>
      <c r="U309" s="7" t="str">
        <f t="shared" si="18"/>
        <v/>
      </c>
      <c r="V309" s="7" t="str">
        <f t="shared" si="19"/>
        <v/>
      </c>
      <c r="W309" s="7">
        <v>0.55486899999999995</v>
      </c>
      <c r="X309" s="7">
        <v>-0.16842499999999999</v>
      </c>
      <c r="Y309">
        <v>2</v>
      </c>
      <c r="Z309" t="s">
        <v>8563</v>
      </c>
      <c r="AA309" t="s">
        <v>8549</v>
      </c>
      <c r="AB309" t="s">
        <v>8550</v>
      </c>
      <c r="AC309" t="s">
        <v>8551</v>
      </c>
      <c r="AD309" t="s">
        <v>8552</v>
      </c>
      <c r="AF309" s="1">
        <v>2.4000000000000001E-5</v>
      </c>
      <c r="AG309">
        <v>120.54</v>
      </c>
      <c r="AH309">
        <v>95.304000000000002</v>
      </c>
      <c r="AI309">
        <v>93.180999999999997</v>
      </c>
      <c r="AJ309">
        <v>-0.91420999999999997</v>
      </c>
      <c r="AK309">
        <v>6020900</v>
      </c>
      <c r="AL309">
        <v>3238900</v>
      </c>
      <c r="AM309">
        <v>2782000</v>
      </c>
      <c r="AN309" t="s">
        <v>9</v>
      </c>
      <c r="AO309">
        <v>1</v>
      </c>
      <c r="AP309">
        <v>-0.73983200000000005</v>
      </c>
      <c r="AQ309">
        <v>0.716086</v>
      </c>
      <c r="AR309">
        <v>-0.67835299999999998</v>
      </c>
      <c r="AS309" t="s">
        <v>8564</v>
      </c>
      <c r="AT309" t="s">
        <v>8566</v>
      </c>
    </row>
    <row r="310" spans="1:46" x14ac:dyDescent="0.25">
      <c r="A310" t="s">
        <v>8553</v>
      </c>
      <c r="B310" t="s">
        <v>8553</v>
      </c>
      <c r="C310" t="s">
        <v>8554</v>
      </c>
      <c r="D310" t="s">
        <v>8555</v>
      </c>
      <c r="E310" t="s">
        <v>10</v>
      </c>
      <c r="F310">
        <v>612</v>
      </c>
      <c r="G310" t="s">
        <v>8561</v>
      </c>
      <c r="H310">
        <v>0.99960800000000005</v>
      </c>
      <c r="I310" s="3">
        <v>0.73621499999999995</v>
      </c>
      <c r="J310" s="3" t="s">
        <v>9</v>
      </c>
      <c r="K310" s="3" t="s">
        <v>9</v>
      </c>
      <c r="L310" s="3">
        <v>-0.198709</v>
      </c>
      <c r="M310" s="5">
        <v>0.107018</v>
      </c>
      <c r="N310" s="5" t="s">
        <v>9</v>
      </c>
      <c r="O310" s="5" t="s">
        <v>9</v>
      </c>
      <c r="P310" s="5">
        <v>-0.10918799999999999</v>
      </c>
      <c r="Q310" s="6" t="str">
        <f t="shared" si="16"/>
        <v/>
      </c>
      <c r="R310" s="6" t="str">
        <f t="shared" si="17"/>
        <v/>
      </c>
      <c r="S310" s="6">
        <v>0.22916800000000001</v>
      </c>
      <c r="T310" s="6">
        <v>0.26983800000000002</v>
      </c>
      <c r="U310" s="7" t="str">
        <f t="shared" si="18"/>
        <v/>
      </c>
      <c r="V310" s="7" t="str">
        <f t="shared" si="19"/>
        <v/>
      </c>
      <c r="W310" s="7">
        <v>0.20033400000000001</v>
      </c>
      <c r="X310" s="7">
        <v>0.26983800000000002</v>
      </c>
      <c r="Y310">
        <v>2</v>
      </c>
      <c r="Z310" t="s">
        <v>8559</v>
      </c>
      <c r="AA310" t="s">
        <v>8549</v>
      </c>
      <c r="AB310" t="s">
        <v>8550</v>
      </c>
      <c r="AC310" t="s">
        <v>8551</v>
      </c>
      <c r="AD310" t="s">
        <v>8552</v>
      </c>
      <c r="AF310" s="1">
        <v>5.5899999999999997E-44</v>
      </c>
      <c r="AG310">
        <v>181.88</v>
      </c>
      <c r="AH310">
        <v>137.94</v>
      </c>
      <c r="AI310">
        <v>133.97999999999999</v>
      </c>
      <c r="AJ310">
        <v>0.42133999999999999</v>
      </c>
      <c r="AK310">
        <v>5573800</v>
      </c>
      <c r="AL310">
        <v>2542600</v>
      </c>
      <c r="AM310">
        <v>3031200</v>
      </c>
      <c r="AN310" t="s">
        <v>9</v>
      </c>
      <c r="AO310">
        <v>1</v>
      </c>
      <c r="AP310">
        <v>0.46539900000000001</v>
      </c>
      <c r="AQ310">
        <v>0.76390800000000003</v>
      </c>
      <c r="AR310">
        <v>0.58742300000000003</v>
      </c>
      <c r="AS310" t="s">
        <v>8560</v>
      </c>
      <c r="AT310" t="s">
        <v>8562</v>
      </c>
    </row>
    <row r="311" spans="1:46" x14ac:dyDescent="0.25">
      <c r="A311" t="s">
        <v>8553</v>
      </c>
      <c r="B311" t="s">
        <v>8553</v>
      </c>
      <c r="C311" t="s">
        <v>8554</v>
      </c>
      <c r="D311" t="s">
        <v>8555</v>
      </c>
      <c r="E311" t="s">
        <v>10</v>
      </c>
      <c r="F311">
        <v>610</v>
      </c>
      <c r="G311" t="s">
        <v>8557</v>
      </c>
      <c r="H311">
        <v>0.75487800000000005</v>
      </c>
      <c r="I311" s="3">
        <v>8.1884999999999999E-2</v>
      </c>
      <c r="J311" s="3">
        <v>-0.25711400000000001</v>
      </c>
      <c r="K311" s="3" t="s">
        <v>9</v>
      </c>
      <c r="L311" s="3">
        <v>-0.31446299999999999</v>
      </c>
      <c r="M311" s="5">
        <v>0.156138</v>
      </c>
      <c r="N311" s="5" t="s">
        <v>9</v>
      </c>
      <c r="O311" s="5">
        <v>0.21288099999999999</v>
      </c>
      <c r="P311" s="5" t="s">
        <v>9</v>
      </c>
      <c r="Q311" s="6" t="str">
        <f t="shared" si="16"/>
        <v/>
      </c>
      <c r="R311" s="6" t="str">
        <f t="shared" si="17"/>
        <v/>
      </c>
      <c r="S311" s="6">
        <v>0</v>
      </c>
      <c r="T311" s="6">
        <v>-7.4253E-2</v>
      </c>
      <c r="U311" s="7" t="str">
        <f t="shared" si="18"/>
        <v/>
      </c>
      <c r="V311" s="7" t="str">
        <f t="shared" si="19"/>
        <v/>
      </c>
      <c r="W311" s="7">
        <v>0.92201599999999995</v>
      </c>
      <c r="X311" s="7">
        <v>-0.34773999999999999</v>
      </c>
      <c r="Y311">
        <v>2</v>
      </c>
      <c r="Z311" t="s">
        <v>75</v>
      </c>
      <c r="AA311" t="s">
        <v>8549</v>
      </c>
      <c r="AB311" t="s">
        <v>8550</v>
      </c>
      <c r="AC311" t="s">
        <v>8551</v>
      </c>
      <c r="AD311" t="s">
        <v>8552</v>
      </c>
      <c r="AF311" s="1">
        <v>2.4799999999999999E-55</v>
      </c>
      <c r="AG311">
        <v>189.11</v>
      </c>
      <c r="AH311">
        <v>155.47999999999999</v>
      </c>
      <c r="AI311">
        <v>136.34</v>
      </c>
      <c r="AJ311">
        <v>0.64514000000000005</v>
      </c>
      <c r="AK311">
        <v>4076400</v>
      </c>
      <c r="AL311">
        <v>1839800</v>
      </c>
      <c r="AM311">
        <v>2236600</v>
      </c>
      <c r="AN311" t="s">
        <v>9</v>
      </c>
      <c r="AO311">
        <v>0.88426199999999999</v>
      </c>
      <c r="AP311">
        <v>-1.3320700000000001</v>
      </c>
      <c r="AQ311">
        <v>1</v>
      </c>
      <c r="AR311">
        <v>0</v>
      </c>
      <c r="AS311" t="s">
        <v>8556</v>
      </c>
      <c r="AT311" t="s">
        <v>8558</v>
      </c>
    </row>
    <row r="312" spans="1:46" x14ac:dyDescent="0.25">
      <c r="A312" t="s">
        <v>8307</v>
      </c>
      <c r="B312" t="s">
        <v>8307</v>
      </c>
      <c r="C312" t="s">
        <v>8308</v>
      </c>
      <c r="D312" t="s">
        <v>8309</v>
      </c>
      <c r="E312" t="s">
        <v>10</v>
      </c>
      <c r="F312">
        <v>694</v>
      </c>
      <c r="G312" t="s">
        <v>8311</v>
      </c>
      <c r="H312">
        <v>1</v>
      </c>
      <c r="I312" s="3">
        <v>-0.22703300000000001</v>
      </c>
      <c r="J312" s="3">
        <v>-0.40721000000000002</v>
      </c>
      <c r="K312" s="3" t="s">
        <v>9</v>
      </c>
      <c r="L312" s="3">
        <v>0.80165500000000001</v>
      </c>
      <c r="M312" s="5">
        <v>-0.40190199999999998</v>
      </c>
      <c r="N312" s="5">
        <v>-0.57153600000000004</v>
      </c>
      <c r="O312" s="5" t="s">
        <v>9</v>
      </c>
      <c r="P312" s="5">
        <v>0.52195499999999995</v>
      </c>
      <c r="Q312" s="6" t="str">
        <f t="shared" si="16"/>
        <v/>
      </c>
      <c r="R312" s="6" t="str">
        <f t="shared" si="17"/>
        <v/>
      </c>
      <c r="S312" s="6">
        <v>1.51684</v>
      </c>
      <c r="T312" s="6">
        <v>0.20629800000000001</v>
      </c>
      <c r="U312" s="7" t="str">
        <f t="shared" si="18"/>
        <v/>
      </c>
      <c r="V312" s="7" t="str">
        <f t="shared" si="19"/>
        <v/>
      </c>
      <c r="W312" s="7">
        <v>0.151806</v>
      </c>
      <c r="X312" s="7">
        <v>0.20629800000000001</v>
      </c>
      <c r="Y312">
        <v>2</v>
      </c>
      <c r="Z312" t="s">
        <v>5452</v>
      </c>
      <c r="AA312" t="s">
        <v>4150</v>
      </c>
      <c r="AB312" t="s">
        <v>8304</v>
      </c>
      <c r="AC312" t="s">
        <v>8305</v>
      </c>
      <c r="AD312" t="s">
        <v>8306</v>
      </c>
      <c r="AF312" s="1">
        <v>5.84E-72</v>
      </c>
      <c r="AG312">
        <v>145.69</v>
      </c>
      <c r="AH312">
        <v>131.09</v>
      </c>
      <c r="AI312">
        <v>76.158000000000001</v>
      </c>
      <c r="AJ312">
        <v>2.8868999999999998</v>
      </c>
      <c r="AK312">
        <v>10827000</v>
      </c>
      <c r="AL312">
        <v>5692900</v>
      </c>
      <c r="AM312">
        <v>5134600</v>
      </c>
      <c r="AN312" t="s">
        <v>9</v>
      </c>
      <c r="AO312">
        <v>1</v>
      </c>
      <c r="AP312">
        <v>0.33976800000000001</v>
      </c>
      <c r="AQ312">
        <v>0.26506099999999999</v>
      </c>
      <c r="AR312">
        <v>1.50773</v>
      </c>
      <c r="AS312" t="s">
        <v>8310</v>
      </c>
      <c r="AT312" t="s">
        <v>8312</v>
      </c>
    </row>
    <row r="313" spans="1:46" x14ac:dyDescent="0.25">
      <c r="A313" t="s">
        <v>2686</v>
      </c>
      <c r="B313" t="s">
        <v>2686</v>
      </c>
      <c r="C313" t="s">
        <v>2687</v>
      </c>
      <c r="D313" t="s">
        <v>2688</v>
      </c>
      <c r="E313" t="s">
        <v>10</v>
      </c>
      <c r="F313">
        <v>11</v>
      </c>
      <c r="G313" t="s">
        <v>2690</v>
      </c>
      <c r="H313">
        <v>0.99995599999999996</v>
      </c>
      <c r="I313" s="3">
        <v>-0.31225799999999998</v>
      </c>
      <c r="J313" s="3">
        <v>3.492E-2</v>
      </c>
      <c r="K313" s="3" t="s">
        <v>9</v>
      </c>
      <c r="L313" s="3">
        <v>-7.7558500000000002E-2</v>
      </c>
      <c r="M313" s="5">
        <v>-7.9051200000000002E-2</v>
      </c>
      <c r="N313" s="5">
        <v>-1.4732800000000001E-2</v>
      </c>
      <c r="O313" s="5">
        <v>-0.24884500000000001</v>
      </c>
      <c r="P313" s="5">
        <v>-0.629278</v>
      </c>
      <c r="Q313" s="6" t="str">
        <f t="shared" si="16"/>
        <v/>
      </c>
      <c r="R313" s="6" t="str">
        <f t="shared" si="17"/>
        <v/>
      </c>
      <c r="S313" s="6">
        <v>0.18953600000000001</v>
      </c>
      <c r="T313" s="6">
        <v>0.122722</v>
      </c>
      <c r="U313" s="7" t="str">
        <f t="shared" si="18"/>
        <v/>
      </c>
      <c r="V313" s="7" t="str">
        <f t="shared" si="19"/>
        <v/>
      </c>
      <c r="W313" s="7">
        <v>0.276835</v>
      </c>
      <c r="X313" s="7">
        <v>0.124678</v>
      </c>
      <c r="Y313">
        <v>3</v>
      </c>
      <c r="Z313" t="s">
        <v>2680</v>
      </c>
      <c r="AA313" t="s">
        <v>2681</v>
      </c>
      <c r="AB313" t="s">
        <v>2682</v>
      </c>
      <c r="AC313" t="s">
        <v>2683</v>
      </c>
      <c r="AD313" t="s">
        <v>2684</v>
      </c>
      <c r="AE313" t="s">
        <v>2685</v>
      </c>
      <c r="AF313">
        <v>1.6221E-3</v>
      </c>
      <c r="AG313">
        <v>86.287999999999997</v>
      </c>
      <c r="AH313">
        <v>56.482999999999997</v>
      </c>
      <c r="AI313">
        <v>58.692999999999998</v>
      </c>
      <c r="AJ313">
        <v>0.14759</v>
      </c>
      <c r="AK313">
        <v>79706000</v>
      </c>
      <c r="AL313">
        <v>43688000</v>
      </c>
      <c r="AM313">
        <v>36017000</v>
      </c>
      <c r="AN313" t="s">
        <v>9</v>
      </c>
      <c r="AO313">
        <v>1</v>
      </c>
      <c r="AP313">
        <v>0.43861800000000001</v>
      </c>
      <c r="AQ313">
        <v>0.83093700000000004</v>
      </c>
      <c r="AR313">
        <v>0.37243199999999999</v>
      </c>
      <c r="AS313" t="s">
        <v>2689</v>
      </c>
      <c r="AT313" t="s">
        <v>2691</v>
      </c>
    </row>
    <row r="314" spans="1:46" x14ac:dyDescent="0.25">
      <c r="A314" t="s">
        <v>7928</v>
      </c>
      <c r="B314" t="s">
        <v>7928</v>
      </c>
      <c r="C314" t="s">
        <v>7929</v>
      </c>
      <c r="D314" t="s">
        <v>7930</v>
      </c>
      <c r="E314" t="s">
        <v>10</v>
      </c>
      <c r="F314">
        <v>868</v>
      </c>
      <c r="G314" t="s">
        <v>7932</v>
      </c>
      <c r="H314">
        <v>1</v>
      </c>
      <c r="I314" s="3">
        <v>2.3610200000000001E-2</v>
      </c>
      <c r="J314" s="3">
        <v>-0.13230900000000001</v>
      </c>
      <c r="K314" s="3">
        <v>-3.7514299999999998E-4</v>
      </c>
      <c r="L314" s="3">
        <v>-3.5312999999999997E-2</v>
      </c>
      <c r="M314" s="5">
        <v>-4.9098700000000002E-2</v>
      </c>
      <c r="N314" s="5">
        <v>-4.4597900000000003E-2</v>
      </c>
      <c r="O314" s="5">
        <v>-8.5787600000000006E-2</v>
      </c>
      <c r="P314" s="5">
        <v>-5.7571900000000002E-2</v>
      </c>
      <c r="Q314" s="6" t="str">
        <f t="shared" si="16"/>
        <v/>
      </c>
      <c r="R314" s="6" t="str">
        <f t="shared" si="17"/>
        <v/>
      </c>
      <c r="S314" s="6">
        <v>0.22342999999999999</v>
      </c>
      <c r="T314" s="6">
        <v>2.3167299999999998E-2</v>
      </c>
      <c r="U314" s="7" t="str">
        <f t="shared" si="18"/>
        <v/>
      </c>
      <c r="V314" s="7" t="str">
        <f t="shared" si="19"/>
        <v/>
      </c>
      <c r="W314" s="7">
        <v>0.26905499999999999</v>
      </c>
      <c r="X314" s="7">
        <v>2.3167299999999998E-2</v>
      </c>
      <c r="Y314">
        <v>2</v>
      </c>
      <c r="Z314" t="s">
        <v>7924</v>
      </c>
      <c r="AB314" t="s">
        <v>7925</v>
      </c>
      <c r="AC314" t="s">
        <v>7926</v>
      </c>
      <c r="AD314" t="s">
        <v>7927</v>
      </c>
      <c r="AF314">
        <v>1.5626500000000001E-3</v>
      </c>
      <c r="AG314">
        <v>118.77</v>
      </c>
      <c r="AH314">
        <v>53.524999999999999</v>
      </c>
      <c r="AI314">
        <v>81.92</v>
      </c>
      <c r="AJ314">
        <v>1.8178000000000001</v>
      </c>
      <c r="AK314">
        <v>2861500000</v>
      </c>
      <c r="AL314">
        <v>1525200000</v>
      </c>
      <c r="AM314">
        <v>1336300000</v>
      </c>
      <c r="AN314" t="s">
        <v>9</v>
      </c>
      <c r="AO314">
        <v>1</v>
      </c>
      <c r="AP314">
        <v>0.17097599999999999</v>
      </c>
      <c r="AQ314">
        <v>0.91210999999999998</v>
      </c>
      <c r="AR314">
        <v>0.16619900000000001</v>
      </c>
      <c r="AS314" t="s">
        <v>7931</v>
      </c>
      <c r="AT314" t="s">
        <v>7933</v>
      </c>
    </row>
    <row r="315" spans="1:46" x14ac:dyDescent="0.25">
      <c r="A315" t="s">
        <v>11984</v>
      </c>
      <c r="B315" t="s">
        <v>11984</v>
      </c>
      <c r="C315" t="s">
        <v>11985</v>
      </c>
      <c r="D315" t="s">
        <v>11986</v>
      </c>
      <c r="E315" t="s">
        <v>10</v>
      </c>
      <c r="F315">
        <v>355</v>
      </c>
      <c r="G315" t="s">
        <v>11988</v>
      </c>
      <c r="H315">
        <v>1</v>
      </c>
      <c r="I315" s="3">
        <v>-0.64007400000000003</v>
      </c>
      <c r="J315" s="3">
        <v>-0.91694299999999995</v>
      </c>
      <c r="K315" s="3">
        <v>-0.76209400000000005</v>
      </c>
      <c r="L315" s="3">
        <v>-0.54491900000000004</v>
      </c>
      <c r="M315" s="5">
        <v>-0.19842699999999999</v>
      </c>
      <c r="N315" s="5" t="s">
        <v>9</v>
      </c>
      <c r="O315" s="5" t="s">
        <v>9</v>
      </c>
      <c r="P315" s="5">
        <v>-0.12844</v>
      </c>
      <c r="Q315" s="6" t="str">
        <f t="shared" si="16"/>
        <v/>
      </c>
      <c r="R315" s="6" t="str">
        <f t="shared" si="17"/>
        <v/>
      </c>
      <c r="S315" s="6">
        <v>1.72895</v>
      </c>
      <c r="T315" s="6">
        <v>-0.42906300000000003</v>
      </c>
      <c r="U315" s="7" t="str">
        <f t="shared" si="18"/>
        <v/>
      </c>
      <c r="V315" s="7" t="str">
        <f t="shared" si="19"/>
        <v/>
      </c>
      <c r="W315" s="7">
        <v>1.9697100000000001</v>
      </c>
      <c r="X315" s="7">
        <v>-0.55257400000000001</v>
      </c>
      <c r="Y315">
        <v>2</v>
      </c>
      <c r="Z315" t="s">
        <v>1617</v>
      </c>
      <c r="AB315" t="s">
        <v>219</v>
      </c>
      <c r="AC315" t="s">
        <v>340</v>
      </c>
      <c r="AD315" t="s">
        <v>11983</v>
      </c>
      <c r="AF315" s="1">
        <v>3.54E-5</v>
      </c>
      <c r="AG315">
        <v>140.68</v>
      </c>
      <c r="AH315">
        <v>83.388000000000005</v>
      </c>
      <c r="AI315">
        <v>132.63999999999999</v>
      </c>
      <c r="AJ315">
        <v>-0.19635</v>
      </c>
      <c r="AK315">
        <v>20026000</v>
      </c>
      <c r="AL315">
        <v>12706000</v>
      </c>
      <c r="AM315">
        <v>7319900</v>
      </c>
      <c r="AN315" t="s">
        <v>9</v>
      </c>
      <c r="AO315">
        <v>0.400729</v>
      </c>
      <c r="AP315">
        <v>-2.4838900000000002</v>
      </c>
      <c r="AQ315">
        <v>0.14674699999999999</v>
      </c>
      <c r="AR315">
        <v>-3.8110499999999998</v>
      </c>
      <c r="AS315" t="s">
        <v>11987</v>
      </c>
      <c r="AT315" t="s">
        <v>11989</v>
      </c>
    </row>
    <row r="316" spans="1:46" x14ac:dyDescent="0.25">
      <c r="A316" t="s">
        <v>11984</v>
      </c>
      <c r="B316" t="s">
        <v>11984</v>
      </c>
      <c r="C316" t="s">
        <v>11985</v>
      </c>
      <c r="D316" t="s">
        <v>11986</v>
      </c>
      <c r="E316" t="s">
        <v>10</v>
      </c>
      <c r="F316">
        <v>358</v>
      </c>
      <c r="G316" t="s">
        <v>11991</v>
      </c>
      <c r="H316">
        <v>1</v>
      </c>
      <c r="I316" s="3">
        <v>-0.64007400000000003</v>
      </c>
      <c r="J316" s="3">
        <v>-0.91694299999999995</v>
      </c>
      <c r="K316" s="3">
        <v>-0.76209400000000005</v>
      </c>
      <c r="L316" s="3">
        <v>-0.54491900000000004</v>
      </c>
      <c r="M316" s="5">
        <v>-0.19842699999999999</v>
      </c>
      <c r="N316" s="5" t="s">
        <v>9</v>
      </c>
      <c r="O316" s="5" t="s">
        <v>9</v>
      </c>
      <c r="P316" s="5">
        <v>-0.12844</v>
      </c>
      <c r="Q316" s="6" t="str">
        <f t="shared" si="16"/>
        <v/>
      </c>
      <c r="R316" s="6" t="str">
        <f t="shared" si="17"/>
        <v/>
      </c>
      <c r="S316" s="6">
        <v>1.72895</v>
      </c>
      <c r="T316" s="6">
        <v>-0.42906300000000003</v>
      </c>
      <c r="U316" s="7" t="str">
        <f t="shared" si="18"/>
        <v/>
      </c>
      <c r="V316" s="7" t="str">
        <f t="shared" si="19"/>
        <v/>
      </c>
      <c r="W316" s="7">
        <v>1.9697100000000001</v>
      </c>
      <c r="X316" s="7">
        <v>-0.55257400000000001</v>
      </c>
      <c r="Y316">
        <v>2</v>
      </c>
      <c r="Z316" t="s">
        <v>428</v>
      </c>
      <c r="AB316" t="s">
        <v>219</v>
      </c>
      <c r="AC316" t="s">
        <v>340</v>
      </c>
      <c r="AD316" t="s">
        <v>11983</v>
      </c>
      <c r="AF316" s="1">
        <v>3.54E-5</v>
      </c>
      <c r="AG316">
        <v>140.68</v>
      </c>
      <c r="AH316">
        <v>83.388000000000005</v>
      </c>
      <c r="AI316">
        <v>132.63999999999999</v>
      </c>
      <c r="AJ316">
        <v>-0.19635</v>
      </c>
      <c r="AK316">
        <v>20026000</v>
      </c>
      <c r="AL316">
        <v>12706000</v>
      </c>
      <c r="AM316">
        <v>7319900</v>
      </c>
      <c r="AN316" t="s">
        <v>9</v>
      </c>
      <c r="AO316">
        <v>0.39736100000000002</v>
      </c>
      <c r="AP316">
        <v>-2.4838900000000002</v>
      </c>
      <c r="AQ316">
        <v>0.14590900000000001</v>
      </c>
      <c r="AR316">
        <v>-3.8110499999999998</v>
      </c>
      <c r="AS316" t="s">
        <v>11990</v>
      </c>
      <c r="AT316" t="s">
        <v>11992</v>
      </c>
    </row>
    <row r="317" spans="1:46" x14ac:dyDescent="0.25">
      <c r="A317" t="s">
        <v>8154</v>
      </c>
      <c r="B317" t="s">
        <v>8154</v>
      </c>
      <c r="C317" t="s">
        <v>8155</v>
      </c>
      <c r="D317" t="s">
        <v>8156</v>
      </c>
      <c r="E317" t="s">
        <v>10</v>
      </c>
      <c r="F317">
        <v>199</v>
      </c>
      <c r="G317" t="s">
        <v>8158</v>
      </c>
      <c r="H317">
        <v>0.99932399999999999</v>
      </c>
      <c r="I317" s="3">
        <v>-0.119087</v>
      </c>
      <c r="J317" s="3" t="s">
        <v>9</v>
      </c>
      <c r="K317" s="3" t="s">
        <v>9</v>
      </c>
      <c r="L317" s="3">
        <v>-6.56722E-2</v>
      </c>
      <c r="M317" s="5" t="s">
        <v>9</v>
      </c>
      <c r="N317" s="5" t="s">
        <v>9</v>
      </c>
      <c r="O317" s="5">
        <v>0.10541</v>
      </c>
      <c r="P317" s="5">
        <v>-7.2194599999999998E-2</v>
      </c>
      <c r="Q317" s="6" t="str">
        <f t="shared" si="16"/>
        <v/>
      </c>
      <c r="R317" s="6" t="str">
        <f t="shared" si="17"/>
        <v/>
      </c>
      <c r="S317" s="6">
        <v>0</v>
      </c>
      <c r="T317" s="6">
        <v>6.5224000000000002E-3</v>
      </c>
      <c r="U317" s="7" t="str">
        <f t="shared" si="18"/>
        <v/>
      </c>
      <c r="V317" s="7" t="str">
        <f t="shared" si="19"/>
        <v/>
      </c>
      <c r="W317" s="7">
        <v>0.44267800000000002</v>
      </c>
      <c r="X317" s="7">
        <v>-0.108987</v>
      </c>
      <c r="Y317">
        <v>2</v>
      </c>
      <c r="Z317" t="s">
        <v>8149</v>
      </c>
      <c r="AA317" t="s">
        <v>8150</v>
      </c>
      <c r="AB317" t="s">
        <v>8151</v>
      </c>
      <c r="AC317" t="s">
        <v>8152</v>
      </c>
      <c r="AD317" t="s">
        <v>8153</v>
      </c>
      <c r="AE317" t="s">
        <v>564</v>
      </c>
      <c r="AF317" s="1">
        <v>5.4700000000000003E-9</v>
      </c>
      <c r="AG317">
        <v>154.81</v>
      </c>
      <c r="AH317">
        <v>126.52</v>
      </c>
      <c r="AI317">
        <v>82.662999999999997</v>
      </c>
      <c r="AJ317">
        <v>0.48801</v>
      </c>
      <c r="AK317">
        <v>21303000</v>
      </c>
      <c r="AL317">
        <v>11355000</v>
      </c>
      <c r="AM317">
        <v>9947500</v>
      </c>
      <c r="AN317" t="s">
        <v>9</v>
      </c>
      <c r="AO317">
        <v>1</v>
      </c>
      <c r="AP317">
        <v>-0.56548799999999999</v>
      </c>
      <c r="AQ317">
        <v>1</v>
      </c>
      <c r="AR317">
        <v>0</v>
      </c>
      <c r="AS317" t="s">
        <v>8157</v>
      </c>
      <c r="AT317" t="s">
        <v>8159</v>
      </c>
    </row>
    <row r="318" spans="1:46" x14ac:dyDescent="0.25">
      <c r="A318" t="s">
        <v>8677</v>
      </c>
      <c r="B318" t="s">
        <v>8677</v>
      </c>
      <c r="C318" t="s">
        <v>8678</v>
      </c>
      <c r="D318" t="s">
        <v>8679</v>
      </c>
      <c r="E318" t="s">
        <v>10</v>
      </c>
      <c r="F318">
        <v>391</v>
      </c>
      <c r="G318" t="s">
        <v>8681</v>
      </c>
      <c r="H318">
        <v>0.99765899999999996</v>
      </c>
      <c r="I318" s="3" t="s">
        <v>9</v>
      </c>
      <c r="J318" s="3" t="s">
        <v>9</v>
      </c>
      <c r="K318" s="3" t="s">
        <v>9</v>
      </c>
      <c r="L318" s="3">
        <v>-2.2346399999999999E-2</v>
      </c>
      <c r="M318" s="5">
        <v>-0.20014999999999999</v>
      </c>
      <c r="N318" s="5">
        <v>-0.25540800000000002</v>
      </c>
      <c r="O318" s="5" t="s">
        <v>9</v>
      </c>
      <c r="P318" s="5">
        <v>0.113567</v>
      </c>
      <c r="Q318" s="6" t="str">
        <f t="shared" si="16"/>
        <v/>
      </c>
      <c r="R318" s="6" t="str">
        <f t="shared" si="17"/>
        <v/>
      </c>
      <c r="S318" s="6">
        <v>0</v>
      </c>
      <c r="T318" s="6">
        <v>-0.13591300000000001</v>
      </c>
      <c r="U318" s="7" t="str">
        <f t="shared" si="18"/>
        <v/>
      </c>
      <c r="V318" s="7" t="str">
        <f t="shared" si="19"/>
        <v/>
      </c>
      <c r="W318" s="7">
        <v>0</v>
      </c>
      <c r="X318" s="7">
        <v>9.1650700000000002E-2</v>
      </c>
      <c r="Y318">
        <v>2</v>
      </c>
      <c r="Z318" t="s">
        <v>249</v>
      </c>
      <c r="AA318" t="s">
        <v>8673</v>
      </c>
      <c r="AB318" t="s">
        <v>8674</v>
      </c>
      <c r="AC318" t="s">
        <v>8675</v>
      </c>
      <c r="AD318" t="s">
        <v>8676</v>
      </c>
      <c r="AF318">
        <v>4.0960900000000001E-3</v>
      </c>
      <c r="AG318">
        <v>100.22</v>
      </c>
      <c r="AH318">
        <v>52.250999999999998</v>
      </c>
      <c r="AI318">
        <v>100.22</v>
      </c>
      <c r="AJ318">
        <v>0.83916000000000002</v>
      </c>
      <c r="AK318">
        <v>11659000</v>
      </c>
      <c r="AL318">
        <v>6242100</v>
      </c>
      <c r="AM318">
        <v>5417200</v>
      </c>
      <c r="AN318" t="s">
        <v>9</v>
      </c>
      <c r="AO318">
        <v>0.5454</v>
      </c>
      <c r="AP318">
        <v>0</v>
      </c>
      <c r="AQ318">
        <v>1</v>
      </c>
      <c r="AR318">
        <v>0</v>
      </c>
      <c r="AS318" t="s">
        <v>8680</v>
      </c>
      <c r="AT318" t="s">
        <v>8682</v>
      </c>
    </row>
    <row r="319" spans="1:46" x14ac:dyDescent="0.25">
      <c r="A319" t="s">
        <v>1308</v>
      </c>
      <c r="B319" t="s">
        <v>1308</v>
      </c>
      <c r="C319" t="s">
        <v>1309</v>
      </c>
      <c r="D319" t="s">
        <v>1310</v>
      </c>
      <c r="E319" t="s">
        <v>10</v>
      </c>
      <c r="F319">
        <v>438</v>
      </c>
      <c r="G319" t="s">
        <v>1316</v>
      </c>
      <c r="H319">
        <v>0.99999899999999997</v>
      </c>
      <c r="I319" s="3" t="s">
        <v>9</v>
      </c>
      <c r="J319" s="3" t="s">
        <v>9</v>
      </c>
      <c r="K319" s="3" t="s">
        <v>9</v>
      </c>
      <c r="L319" s="3">
        <v>0.69483600000000001</v>
      </c>
      <c r="M319" s="5">
        <v>-2.5102899999999999</v>
      </c>
      <c r="N319" s="5" t="s">
        <v>9</v>
      </c>
      <c r="O319" s="5" t="s">
        <v>9</v>
      </c>
      <c r="P319" s="5">
        <v>-2.0209299999999999</v>
      </c>
      <c r="Q319" s="6" t="str">
        <f t="shared" si="16"/>
        <v/>
      </c>
      <c r="R319" s="6" t="str">
        <f t="shared" si="17"/>
        <v/>
      </c>
      <c r="S319" s="6">
        <v>0</v>
      </c>
      <c r="T319" s="6">
        <v>2.71577</v>
      </c>
      <c r="U319" s="7" t="str">
        <f t="shared" si="18"/>
        <v/>
      </c>
      <c r="V319" s="7" t="str">
        <f t="shared" si="19"/>
        <v/>
      </c>
      <c r="W319" s="7">
        <v>0</v>
      </c>
      <c r="X319" s="7">
        <v>2.9604400000000002</v>
      </c>
      <c r="Y319">
        <v>4</v>
      </c>
      <c r="Z319" t="s">
        <v>1314</v>
      </c>
      <c r="AB319" t="s">
        <v>1305</v>
      </c>
      <c r="AC319" t="s">
        <v>1306</v>
      </c>
      <c r="AD319" t="s">
        <v>1307</v>
      </c>
      <c r="AF319">
        <v>1.3958300000000001E-4</v>
      </c>
      <c r="AG319">
        <v>65.744</v>
      </c>
      <c r="AH319">
        <v>56.146000000000001</v>
      </c>
      <c r="AI319">
        <v>65.744</v>
      </c>
      <c r="AJ319">
        <v>-1.6365000000000001</v>
      </c>
      <c r="AK319">
        <v>25051000</v>
      </c>
      <c r="AL319">
        <v>19070000</v>
      </c>
      <c r="AM319">
        <v>5981300</v>
      </c>
      <c r="AN319" t="s">
        <v>9</v>
      </c>
      <c r="AO319">
        <v>0.81297299999999995</v>
      </c>
      <c r="AP319">
        <v>0</v>
      </c>
      <c r="AQ319">
        <v>0.97231400000000001</v>
      </c>
      <c r="AR319">
        <v>0</v>
      </c>
      <c r="AS319" t="s">
        <v>1315</v>
      </c>
      <c r="AT319" t="s">
        <v>1317</v>
      </c>
    </row>
    <row r="320" spans="1:46" x14ac:dyDescent="0.25">
      <c r="A320" t="s">
        <v>1308</v>
      </c>
      <c r="B320" t="s">
        <v>1308</v>
      </c>
      <c r="C320" t="s">
        <v>1309</v>
      </c>
      <c r="D320" t="s">
        <v>1310</v>
      </c>
      <c r="E320" t="s">
        <v>10</v>
      </c>
      <c r="F320">
        <v>63</v>
      </c>
      <c r="G320" t="s">
        <v>1312</v>
      </c>
      <c r="H320">
        <v>0.86862499999999998</v>
      </c>
      <c r="I320" s="3">
        <v>0.16298299999999999</v>
      </c>
      <c r="J320" s="3" t="s">
        <v>9</v>
      </c>
      <c r="K320" s="3" t="s">
        <v>9</v>
      </c>
      <c r="L320" s="3">
        <v>3.4779200000000003E-2</v>
      </c>
      <c r="M320" s="5" t="s">
        <v>9</v>
      </c>
      <c r="N320" s="5" t="s">
        <v>9</v>
      </c>
      <c r="O320" s="5" t="s">
        <v>9</v>
      </c>
      <c r="P320" s="5" t="s">
        <v>9</v>
      </c>
      <c r="Q320" s="6" t="str">
        <f t="shared" si="16"/>
        <v/>
      </c>
      <c r="R320" s="6" t="str">
        <f t="shared" si="17"/>
        <v/>
      </c>
      <c r="S320" s="6">
        <v>0</v>
      </c>
      <c r="T320" s="6" t="s">
        <v>9</v>
      </c>
      <c r="U320" s="7" t="str">
        <f t="shared" si="18"/>
        <v/>
      </c>
      <c r="V320" s="7" t="str">
        <f t="shared" si="19"/>
        <v/>
      </c>
      <c r="W320" s="7">
        <v>0</v>
      </c>
      <c r="X320" s="7" t="s">
        <v>9</v>
      </c>
      <c r="Y320">
        <v>3</v>
      </c>
      <c r="Z320" t="s">
        <v>75</v>
      </c>
      <c r="AB320" t="s">
        <v>1305</v>
      </c>
      <c r="AC320" t="s">
        <v>1306</v>
      </c>
      <c r="AD320" t="s">
        <v>1307</v>
      </c>
      <c r="AF320" s="1">
        <v>1.8899999999999999E-9</v>
      </c>
      <c r="AG320">
        <v>97.271000000000001</v>
      </c>
      <c r="AH320">
        <v>82.033000000000001</v>
      </c>
      <c r="AI320">
        <v>97.271000000000001</v>
      </c>
      <c r="AJ320">
        <v>-0.1585</v>
      </c>
      <c r="AK320">
        <v>22578000</v>
      </c>
      <c r="AL320">
        <v>11550000</v>
      </c>
      <c r="AM320">
        <v>11028000</v>
      </c>
      <c r="AN320" t="s">
        <v>9</v>
      </c>
      <c r="AO320">
        <v>0.81333699999999998</v>
      </c>
      <c r="AP320">
        <v>0</v>
      </c>
      <c r="AQ320">
        <v>0.971584</v>
      </c>
      <c r="AR320">
        <v>0</v>
      </c>
      <c r="AS320" t="s">
        <v>1311</v>
      </c>
      <c r="AT320" t="s">
        <v>1313</v>
      </c>
    </row>
    <row r="321" spans="1:46" x14ac:dyDescent="0.25">
      <c r="A321" t="s">
        <v>4045</v>
      </c>
      <c r="B321" t="s">
        <v>4045</v>
      </c>
      <c r="C321" t="s">
        <v>4046</v>
      </c>
      <c r="D321" t="s">
        <v>4047</v>
      </c>
      <c r="E321" t="s">
        <v>10</v>
      </c>
      <c r="F321">
        <v>633</v>
      </c>
      <c r="G321" t="s">
        <v>4049</v>
      </c>
      <c r="H321">
        <v>1</v>
      </c>
      <c r="I321" s="3" t="s">
        <v>9</v>
      </c>
      <c r="J321" s="3" t="s">
        <v>9</v>
      </c>
      <c r="K321" s="3" t="s">
        <v>9</v>
      </c>
      <c r="L321" s="3">
        <v>-3.4868299999999999</v>
      </c>
      <c r="M321" s="5">
        <v>0.38692100000000001</v>
      </c>
      <c r="N321" s="5" t="s">
        <v>9</v>
      </c>
      <c r="O321" s="5" t="s">
        <v>9</v>
      </c>
      <c r="P321" s="5">
        <v>-3.4104100000000002</v>
      </c>
      <c r="Q321" s="6" t="str">
        <f t="shared" si="16"/>
        <v/>
      </c>
      <c r="R321" s="6" t="str">
        <f t="shared" si="17"/>
        <v/>
      </c>
      <c r="S321" s="6">
        <v>0</v>
      </c>
      <c r="T321" s="6">
        <v>-7.6420100000000005E-2</v>
      </c>
      <c r="U321" s="7" t="str">
        <f t="shared" si="18"/>
        <v/>
      </c>
      <c r="V321" s="7" t="str">
        <f t="shared" si="19"/>
        <v/>
      </c>
      <c r="W321" s="7">
        <v>0</v>
      </c>
      <c r="X321" s="7">
        <v>-1.9750799999999999</v>
      </c>
      <c r="Y321">
        <v>4</v>
      </c>
      <c r="Z321" t="s">
        <v>4041</v>
      </c>
      <c r="AA321" t="s">
        <v>730</v>
      </c>
      <c r="AB321" t="s">
        <v>4042</v>
      </c>
      <c r="AC321" t="s">
        <v>4043</v>
      </c>
      <c r="AD321" t="s">
        <v>4044</v>
      </c>
      <c r="AF321" s="1">
        <v>1.38E-9</v>
      </c>
      <c r="AG321">
        <v>89.344999999999999</v>
      </c>
      <c r="AH321">
        <v>75.781999999999996</v>
      </c>
      <c r="AI321">
        <v>89.344999999999999</v>
      </c>
      <c r="AJ321">
        <v>0.26128000000000001</v>
      </c>
      <c r="AK321">
        <v>66079000</v>
      </c>
      <c r="AL321">
        <v>58213000</v>
      </c>
      <c r="AM321">
        <v>7865600</v>
      </c>
      <c r="AN321" t="s">
        <v>9</v>
      </c>
      <c r="AO321">
        <v>0.67116900000000002</v>
      </c>
      <c r="AP321">
        <v>0</v>
      </c>
      <c r="AQ321">
        <v>0.98237300000000005</v>
      </c>
      <c r="AR321">
        <v>0</v>
      </c>
      <c r="AS321" t="s">
        <v>4048</v>
      </c>
      <c r="AT321" t="s">
        <v>4050</v>
      </c>
    </row>
    <row r="322" spans="1:46" x14ac:dyDescent="0.25">
      <c r="A322" t="s">
        <v>4045</v>
      </c>
      <c r="B322" t="s">
        <v>4045</v>
      </c>
      <c r="C322" t="s">
        <v>4046</v>
      </c>
      <c r="D322" t="s">
        <v>4047</v>
      </c>
      <c r="E322" t="s">
        <v>10</v>
      </c>
      <c r="F322">
        <v>61</v>
      </c>
      <c r="G322" t="s">
        <v>4053</v>
      </c>
      <c r="H322">
        <v>0.99980000000000002</v>
      </c>
      <c r="I322" s="3" t="s">
        <v>9</v>
      </c>
      <c r="J322" s="3" t="s">
        <v>9</v>
      </c>
      <c r="K322" s="3" t="s">
        <v>9</v>
      </c>
      <c r="L322" s="3" t="s">
        <v>9</v>
      </c>
      <c r="M322" s="5">
        <v>-0.38616699999999998</v>
      </c>
      <c r="N322" s="5">
        <v>-1.11466</v>
      </c>
      <c r="O322" s="5" t="s">
        <v>9</v>
      </c>
      <c r="P322" s="5">
        <v>0.64551700000000001</v>
      </c>
      <c r="Q322" s="6" t="str">
        <f t="shared" ref="Q322:Q385" si="20">IF(AND(S322&gt;1.3,T322&gt;0.58),"+","")</f>
        <v/>
      </c>
      <c r="R322" s="6" t="str">
        <f t="shared" ref="R322:R385" si="21">IF(AND(S322&gt;1.3,T322&lt;-0.58),"+","")</f>
        <v/>
      </c>
      <c r="S322" s="6">
        <v>0</v>
      </c>
      <c r="T322" s="6" t="s">
        <v>9</v>
      </c>
      <c r="U322" s="7" t="str">
        <f t="shared" ref="U322:U385" si="22">IF(AND(W322&gt;1.3,X322&gt;0.58),"+","")</f>
        <v/>
      </c>
      <c r="V322" s="7" t="str">
        <f t="shared" ref="V322:V385" si="23">IF(AND(W322&gt;1.3,X322&lt;-0.58),"+","")</f>
        <v/>
      </c>
      <c r="W322" s="7">
        <v>0</v>
      </c>
      <c r="X322" s="7" t="s">
        <v>9</v>
      </c>
      <c r="Y322">
        <v>2</v>
      </c>
      <c r="Z322" t="s">
        <v>4051</v>
      </c>
      <c r="AA322" t="s">
        <v>730</v>
      </c>
      <c r="AB322" t="s">
        <v>4042</v>
      </c>
      <c r="AC322" t="s">
        <v>4043</v>
      </c>
      <c r="AD322" t="s">
        <v>4044</v>
      </c>
      <c r="AF322" s="1">
        <v>1.67E-38</v>
      </c>
      <c r="AG322">
        <v>136.46</v>
      </c>
      <c r="AH322">
        <v>109.03</v>
      </c>
      <c r="AI322">
        <v>136.46</v>
      </c>
      <c r="AJ322">
        <v>0.79207000000000005</v>
      </c>
      <c r="AK322">
        <v>4693900</v>
      </c>
      <c r="AL322">
        <v>2554500</v>
      </c>
      <c r="AM322">
        <v>2139400</v>
      </c>
      <c r="AN322" t="s">
        <v>9</v>
      </c>
      <c r="AO322">
        <v>0.67067299999999996</v>
      </c>
      <c r="AP322">
        <v>0</v>
      </c>
      <c r="AQ322">
        <v>0.98189700000000002</v>
      </c>
      <c r="AR322">
        <v>0</v>
      </c>
      <c r="AS322" t="s">
        <v>4052</v>
      </c>
      <c r="AT322" t="s">
        <v>4054</v>
      </c>
    </row>
    <row r="323" spans="1:46" x14ac:dyDescent="0.25">
      <c r="A323" t="s">
        <v>6356</v>
      </c>
      <c r="B323" t="s">
        <v>6356</v>
      </c>
      <c r="C323" t="s">
        <v>6357</v>
      </c>
      <c r="D323" t="s">
        <v>6358</v>
      </c>
      <c r="E323" t="s">
        <v>10</v>
      </c>
      <c r="F323">
        <v>89</v>
      </c>
      <c r="G323" t="s">
        <v>6360</v>
      </c>
      <c r="H323">
        <v>0.99981900000000001</v>
      </c>
      <c r="I323" s="3">
        <v>0.397036</v>
      </c>
      <c r="J323" s="3">
        <v>0.15962899999999999</v>
      </c>
      <c r="K323" s="3" t="s">
        <v>9</v>
      </c>
      <c r="L323" s="3" t="s">
        <v>9</v>
      </c>
      <c r="M323" s="5" t="s">
        <v>9</v>
      </c>
      <c r="N323" s="5">
        <v>8.1612299999999999E-2</v>
      </c>
      <c r="O323" s="5" t="s">
        <v>9</v>
      </c>
      <c r="P323" s="5" t="s">
        <v>9</v>
      </c>
      <c r="Q323" s="6" t="str">
        <f t="shared" si="20"/>
        <v/>
      </c>
      <c r="R323" s="6" t="str">
        <f t="shared" si="21"/>
        <v/>
      </c>
      <c r="S323" s="6">
        <v>0</v>
      </c>
      <c r="T323" s="6">
        <v>7.8016699999999994E-2</v>
      </c>
      <c r="U323" s="7" t="str">
        <f t="shared" si="22"/>
        <v/>
      </c>
      <c r="V323" s="7" t="str">
        <f t="shared" si="23"/>
        <v/>
      </c>
      <c r="W323" s="7">
        <v>0</v>
      </c>
      <c r="X323" s="7">
        <v>0.19672000000000001</v>
      </c>
      <c r="Y323">
        <v>3</v>
      </c>
      <c r="Z323" t="s">
        <v>585</v>
      </c>
      <c r="AB323" t="s">
        <v>6353</v>
      </c>
      <c r="AC323" t="s">
        <v>6354</v>
      </c>
      <c r="AD323" t="s">
        <v>6355</v>
      </c>
      <c r="AF323">
        <v>2.2908899999999999E-3</v>
      </c>
      <c r="AG323">
        <v>99.370999999999995</v>
      </c>
      <c r="AH323">
        <v>87.787999999999997</v>
      </c>
      <c r="AI323">
        <v>99.370999999999995</v>
      </c>
      <c r="AJ323">
        <v>-2.3318999999999999E-2</v>
      </c>
      <c r="AK323">
        <v>3119700</v>
      </c>
      <c r="AL323">
        <v>1634400</v>
      </c>
      <c r="AM323">
        <v>1485300</v>
      </c>
      <c r="AN323" t="s">
        <v>9</v>
      </c>
      <c r="AO323">
        <v>0.607622</v>
      </c>
      <c r="AP323">
        <v>0</v>
      </c>
      <c r="AQ323">
        <v>1</v>
      </c>
      <c r="AR323">
        <v>0</v>
      </c>
      <c r="AS323" t="s">
        <v>6359</v>
      </c>
      <c r="AT323" t="s">
        <v>6361</v>
      </c>
    </row>
    <row r="324" spans="1:46" x14ac:dyDescent="0.25">
      <c r="A324" t="s">
        <v>5493</v>
      </c>
      <c r="B324" t="s">
        <v>5493</v>
      </c>
      <c r="C324" t="s">
        <v>5494</v>
      </c>
      <c r="D324" t="s">
        <v>5495</v>
      </c>
      <c r="E324" t="s">
        <v>10</v>
      </c>
      <c r="F324">
        <v>93</v>
      </c>
      <c r="G324" t="s">
        <v>5497</v>
      </c>
      <c r="H324">
        <v>0.999996</v>
      </c>
      <c r="I324" s="3">
        <v>1.59258E-2</v>
      </c>
      <c r="J324" s="3">
        <v>-0.49471900000000002</v>
      </c>
      <c r="K324" s="3" t="s">
        <v>9</v>
      </c>
      <c r="L324" s="3" t="s">
        <v>9</v>
      </c>
      <c r="M324" s="5">
        <v>-0.84648000000000001</v>
      </c>
      <c r="N324" s="5">
        <v>-1.1213299999999999</v>
      </c>
      <c r="O324" s="5" t="s">
        <v>9</v>
      </c>
      <c r="P324" s="5" t="s">
        <v>9</v>
      </c>
      <c r="Q324" s="6" t="str">
        <f t="shared" si="20"/>
        <v/>
      </c>
      <c r="R324" s="6" t="str">
        <f t="shared" si="21"/>
        <v/>
      </c>
      <c r="S324" s="6">
        <v>1.0000800000000001</v>
      </c>
      <c r="T324" s="6">
        <v>0.74450799999999995</v>
      </c>
      <c r="U324" s="7" t="str">
        <f t="shared" si="22"/>
        <v/>
      </c>
      <c r="V324" s="7" t="str">
        <f t="shared" si="23"/>
        <v/>
      </c>
      <c r="W324" s="7">
        <v>0.90632199999999996</v>
      </c>
      <c r="X324" s="7">
        <v>0.74450799999999995</v>
      </c>
      <c r="Y324">
        <v>2</v>
      </c>
      <c r="Z324" t="s">
        <v>5489</v>
      </c>
      <c r="AB324" t="s">
        <v>5490</v>
      </c>
      <c r="AC324" t="s">
        <v>5491</v>
      </c>
      <c r="AD324" t="s">
        <v>5492</v>
      </c>
      <c r="AF324" s="1">
        <v>5.5500000000000001E-24</v>
      </c>
      <c r="AG324">
        <v>189.99</v>
      </c>
      <c r="AH324">
        <v>136.65</v>
      </c>
      <c r="AI324">
        <v>99.055000000000007</v>
      </c>
      <c r="AJ324">
        <v>2.2265000000000001</v>
      </c>
      <c r="AK324">
        <v>16012000</v>
      </c>
      <c r="AL324">
        <v>8227400</v>
      </c>
      <c r="AM324">
        <v>7784800</v>
      </c>
      <c r="AN324" t="s">
        <v>9</v>
      </c>
      <c r="AO324">
        <v>0.67652500000000004</v>
      </c>
      <c r="AP324">
        <v>1.9092100000000001</v>
      </c>
      <c r="AQ324">
        <v>0.160381</v>
      </c>
      <c r="AR324">
        <v>3.4167800000000002</v>
      </c>
      <c r="AS324" t="s">
        <v>5496</v>
      </c>
      <c r="AT324" t="s">
        <v>12190</v>
      </c>
    </row>
    <row r="325" spans="1:46" x14ac:dyDescent="0.25">
      <c r="A325" t="s">
        <v>5493</v>
      </c>
      <c r="B325" t="s">
        <v>5493</v>
      </c>
      <c r="C325" t="s">
        <v>5494</v>
      </c>
      <c r="D325" t="s">
        <v>5495</v>
      </c>
      <c r="E325" t="s">
        <v>10</v>
      </c>
      <c r="F325">
        <v>95</v>
      </c>
      <c r="G325" t="s">
        <v>5501</v>
      </c>
      <c r="H325">
        <v>0.99987599999999999</v>
      </c>
      <c r="I325" s="3">
        <v>1.59258E-2</v>
      </c>
      <c r="J325" s="3">
        <v>-0.49471900000000002</v>
      </c>
      <c r="K325" s="3" t="s">
        <v>9</v>
      </c>
      <c r="L325" s="3" t="s">
        <v>9</v>
      </c>
      <c r="M325" s="5">
        <v>-0.84648000000000001</v>
      </c>
      <c r="N325" s="5">
        <v>-1.1213299999999999</v>
      </c>
      <c r="O325" s="5" t="s">
        <v>9</v>
      </c>
      <c r="P325" s="5" t="s">
        <v>9</v>
      </c>
      <c r="Q325" s="6" t="str">
        <f t="shared" si="20"/>
        <v/>
      </c>
      <c r="R325" s="6" t="str">
        <f t="shared" si="21"/>
        <v/>
      </c>
      <c r="S325" s="6">
        <v>1.0000800000000001</v>
      </c>
      <c r="T325" s="6">
        <v>0.74450799999999995</v>
      </c>
      <c r="U325" s="7" t="str">
        <f t="shared" si="22"/>
        <v/>
      </c>
      <c r="V325" s="7" t="str">
        <f t="shared" si="23"/>
        <v/>
      </c>
      <c r="W325" s="7">
        <v>0.90632199999999996</v>
      </c>
      <c r="X325" s="7">
        <v>0.74450799999999995</v>
      </c>
      <c r="Y325">
        <v>2</v>
      </c>
      <c r="Z325" t="s">
        <v>5499</v>
      </c>
      <c r="AB325" t="s">
        <v>5490</v>
      </c>
      <c r="AC325" t="s">
        <v>5491</v>
      </c>
      <c r="AD325" t="s">
        <v>5492</v>
      </c>
      <c r="AF325" s="1">
        <v>4.9500000000000003E-24</v>
      </c>
      <c r="AG325">
        <v>190.57</v>
      </c>
      <c r="AH325">
        <v>132.6</v>
      </c>
      <c r="AI325">
        <v>168</v>
      </c>
      <c r="AJ325">
        <v>0.10851</v>
      </c>
      <c r="AK325">
        <v>29072000</v>
      </c>
      <c r="AL325">
        <v>14037000</v>
      </c>
      <c r="AM325">
        <v>15034000</v>
      </c>
      <c r="AN325" t="s">
        <v>9</v>
      </c>
      <c r="AO325">
        <v>0.67371800000000004</v>
      </c>
      <c r="AP325">
        <v>1.9092100000000001</v>
      </c>
      <c r="AQ325">
        <v>0.160444</v>
      </c>
      <c r="AR325">
        <v>3.4167800000000002</v>
      </c>
      <c r="AS325" t="s">
        <v>5500</v>
      </c>
      <c r="AT325" t="s">
        <v>12191</v>
      </c>
    </row>
    <row r="326" spans="1:46" x14ac:dyDescent="0.25">
      <c r="A326" t="s">
        <v>5493</v>
      </c>
      <c r="B326" t="s">
        <v>5493</v>
      </c>
      <c r="C326" t="s">
        <v>5494</v>
      </c>
      <c r="D326" t="s">
        <v>5495</v>
      </c>
      <c r="E326" t="s">
        <v>10</v>
      </c>
      <c r="F326">
        <v>95</v>
      </c>
      <c r="G326" t="s">
        <v>5501</v>
      </c>
      <c r="H326">
        <v>0.99987599999999999</v>
      </c>
      <c r="I326" s="3">
        <v>0.22403999999999999</v>
      </c>
      <c r="J326" s="3">
        <v>9.88237E-2</v>
      </c>
      <c r="K326" s="3">
        <v>0.64459500000000003</v>
      </c>
      <c r="L326" s="3">
        <v>0.40053800000000001</v>
      </c>
      <c r="M326" s="5">
        <v>0.18332799999999999</v>
      </c>
      <c r="N326" s="5">
        <v>0.31045600000000001</v>
      </c>
      <c r="O326" s="5" t="s">
        <v>9</v>
      </c>
      <c r="P326" s="5">
        <v>0.41359400000000002</v>
      </c>
      <c r="Q326" s="6" t="str">
        <f t="shared" si="20"/>
        <v/>
      </c>
      <c r="R326" s="6" t="str">
        <f t="shared" si="21"/>
        <v/>
      </c>
      <c r="S326" s="6">
        <v>0.29410500000000001</v>
      </c>
      <c r="T326" s="6">
        <v>-6.1325400000000002E-2</v>
      </c>
      <c r="U326" s="7" t="str">
        <f t="shared" si="22"/>
        <v/>
      </c>
      <c r="V326" s="7" t="str">
        <f t="shared" si="23"/>
        <v/>
      </c>
      <c r="W326" s="7">
        <v>9.5017900000000002E-2</v>
      </c>
      <c r="X326" s="7">
        <v>3.95398E-2</v>
      </c>
      <c r="Y326">
        <v>2</v>
      </c>
      <c r="Z326" t="s">
        <v>5499</v>
      </c>
      <c r="AB326" t="s">
        <v>5490</v>
      </c>
      <c r="AC326" t="s">
        <v>5491</v>
      </c>
      <c r="AD326" t="s">
        <v>5492</v>
      </c>
      <c r="AF326" s="1">
        <v>4.9500000000000003E-24</v>
      </c>
      <c r="AG326">
        <v>190.57</v>
      </c>
      <c r="AH326">
        <v>132.6</v>
      </c>
      <c r="AI326">
        <v>168</v>
      </c>
      <c r="AJ326">
        <v>0.10851</v>
      </c>
      <c r="AK326">
        <v>29072000</v>
      </c>
      <c r="AL326">
        <v>14037000</v>
      </c>
      <c r="AM326">
        <v>15034000</v>
      </c>
      <c r="AN326" t="s">
        <v>9</v>
      </c>
      <c r="AO326">
        <v>1</v>
      </c>
      <c r="AP326">
        <v>0.157721</v>
      </c>
      <c r="AQ326">
        <v>0.84304100000000004</v>
      </c>
      <c r="AR326">
        <v>-0.34698200000000001</v>
      </c>
      <c r="AS326" t="s">
        <v>5500</v>
      </c>
      <c r="AT326" t="s">
        <v>5502</v>
      </c>
    </row>
    <row r="327" spans="1:46" x14ac:dyDescent="0.25">
      <c r="A327" t="s">
        <v>5493</v>
      </c>
      <c r="B327" t="s">
        <v>5493</v>
      </c>
      <c r="C327" t="s">
        <v>5494</v>
      </c>
      <c r="D327" t="s">
        <v>5495</v>
      </c>
      <c r="E327" t="s">
        <v>10</v>
      </c>
      <c r="F327">
        <v>93</v>
      </c>
      <c r="G327" t="s">
        <v>5497</v>
      </c>
      <c r="H327">
        <v>0.999996</v>
      </c>
      <c r="I327" s="3" t="s">
        <v>9</v>
      </c>
      <c r="J327" s="3">
        <v>0.13894500000000001</v>
      </c>
      <c r="K327" s="3">
        <v>0.69055100000000003</v>
      </c>
      <c r="L327" s="3">
        <v>0.47684799999999999</v>
      </c>
      <c r="M327" s="5">
        <v>0.25423099999999998</v>
      </c>
      <c r="N327" s="5">
        <v>0.25035499999999999</v>
      </c>
      <c r="O327" s="5">
        <v>0.350497</v>
      </c>
      <c r="P327" s="5" t="s">
        <v>9</v>
      </c>
      <c r="Q327" s="6" t="str">
        <f t="shared" si="20"/>
        <v/>
      </c>
      <c r="R327" s="6" t="str">
        <f t="shared" si="21"/>
        <v/>
      </c>
      <c r="S327" s="6">
        <v>0.15393799999999999</v>
      </c>
      <c r="T327" s="6">
        <v>0.11432199999999999</v>
      </c>
      <c r="U327" s="7" t="str">
        <f t="shared" si="22"/>
        <v/>
      </c>
      <c r="V327" s="7" t="str">
        <f t="shared" si="23"/>
        <v/>
      </c>
      <c r="W327" s="7">
        <v>0.38655200000000001</v>
      </c>
      <c r="X327" s="7">
        <v>0.15042</v>
      </c>
      <c r="Y327">
        <v>2</v>
      </c>
      <c r="Z327" t="s">
        <v>5489</v>
      </c>
      <c r="AB327" t="s">
        <v>5490</v>
      </c>
      <c r="AC327" t="s">
        <v>5491</v>
      </c>
      <c r="AD327" t="s">
        <v>5492</v>
      </c>
      <c r="AF327" s="1">
        <v>5.5500000000000001E-24</v>
      </c>
      <c r="AG327">
        <v>189.99</v>
      </c>
      <c r="AH327">
        <v>136.65</v>
      </c>
      <c r="AI327">
        <v>99.055000000000007</v>
      </c>
      <c r="AJ327">
        <v>2.2265000000000001</v>
      </c>
      <c r="AK327">
        <v>16012000</v>
      </c>
      <c r="AL327">
        <v>8227400</v>
      </c>
      <c r="AM327">
        <v>7784800</v>
      </c>
      <c r="AN327" t="s">
        <v>9</v>
      </c>
      <c r="AO327">
        <v>1</v>
      </c>
      <c r="AP327">
        <v>0.57003099999999995</v>
      </c>
      <c r="AQ327">
        <v>0.85369300000000004</v>
      </c>
      <c r="AR327">
        <v>0.35096899999999998</v>
      </c>
      <c r="AS327" t="s">
        <v>5496</v>
      </c>
      <c r="AT327" t="s">
        <v>5498</v>
      </c>
    </row>
    <row r="328" spans="1:46" x14ac:dyDescent="0.25">
      <c r="A328" t="s">
        <v>7398</v>
      </c>
      <c r="B328" t="s">
        <v>7398</v>
      </c>
      <c r="C328" t="s">
        <v>7399</v>
      </c>
      <c r="D328" t="s">
        <v>7400</v>
      </c>
      <c r="E328" t="s">
        <v>10</v>
      </c>
      <c r="F328">
        <v>93</v>
      </c>
      <c r="G328" t="s">
        <v>7402</v>
      </c>
      <c r="H328">
        <v>0.96282900000000005</v>
      </c>
      <c r="I328" s="3" t="s">
        <v>9</v>
      </c>
      <c r="J328" s="3" t="s">
        <v>9</v>
      </c>
      <c r="K328" s="3" t="s">
        <v>9</v>
      </c>
      <c r="L328" s="3">
        <v>1.4540200000000001</v>
      </c>
      <c r="M328" s="5">
        <v>-0.33429799999999998</v>
      </c>
      <c r="N328" s="5" t="s">
        <v>9</v>
      </c>
      <c r="O328" s="5" t="s">
        <v>9</v>
      </c>
      <c r="P328" s="5">
        <v>0.38239099999999998</v>
      </c>
      <c r="Q328" s="6" t="str">
        <f t="shared" si="20"/>
        <v/>
      </c>
      <c r="R328" s="6" t="str">
        <f t="shared" si="21"/>
        <v/>
      </c>
      <c r="S328" s="6">
        <v>0</v>
      </c>
      <c r="T328" s="6">
        <v>1.0716300000000001</v>
      </c>
      <c r="U328" s="7" t="str">
        <f t="shared" si="22"/>
        <v/>
      </c>
      <c r="V328" s="7" t="str">
        <f t="shared" si="23"/>
        <v/>
      </c>
      <c r="W328" s="7">
        <v>0</v>
      </c>
      <c r="X328" s="7">
        <v>1.42997</v>
      </c>
      <c r="Y328">
        <v>3</v>
      </c>
      <c r="Z328" t="s">
        <v>7393</v>
      </c>
      <c r="AA328" t="s">
        <v>7394</v>
      </c>
      <c r="AB328" t="s">
        <v>7395</v>
      </c>
      <c r="AC328" t="s">
        <v>7396</v>
      </c>
      <c r="AD328" t="s">
        <v>7397</v>
      </c>
      <c r="AF328" s="1">
        <v>3.0800000000000002E-6</v>
      </c>
      <c r="AG328">
        <v>153.13999999999999</v>
      </c>
      <c r="AH328">
        <v>80.936999999999998</v>
      </c>
      <c r="AI328">
        <v>103.97</v>
      </c>
      <c r="AJ328">
        <v>0.61575000000000002</v>
      </c>
      <c r="AK328">
        <v>9698300</v>
      </c>
      <c r="AL328">
        <v>4087300</v>
      </c>
      <c r="AM328">
        <v>5611000</v>
      </c>
      <c r="AN328" t="s">
        <v>9</v>
      </c>
      <c r="AO328">
        <v>0.57803400000000005</v>
      </c>
      <c r="AP328">
        <v>0</v>
      </c>
      <c r="AQ328">
        <v>1</v>
      </c>
      <c r="AR328">
        <v>0</v>
      </c>
      <c r="AS328" t="s">
        <v>7401</v>
      </c>
      <c r="AT328" t="s">
        <v>7403</v>
      </c>
    </row>
    <row r="329" spans="1:46" x14ac:dyDescent="0.25">
      <c r="A329" t="s">
        <v>3899</v>
      </c>
      <c r="B329" t="s">
        <v>3899</v>
      </c>
      <c r="C329" t="s">
        <v>3900</v>
      </c>
      <c r="D329" t="s">
        <v>3901</v>
      </c>
      <c r="E329" t="s">
        <v>10</v>
      </c>
      <c r="F329">
        <v>1515</v>
      </c>
      <c r="G329" t="s">
        <v>3903</v>
      </c>
      <c r="H329">
        <v>0.99122200000000005</v>
      </c>
      <c r="I329" s="3">
        <v>8.1203200000000003E-2</v>
      </c>
      <c r="J329" s="3">
        <v>-0.56539600000000001</v>
      </c>
      <c r="K329" s="3" t="s">
        <v>9</v>
      </c>
      <c r="L329" s="3">
        <v>0.18573999999999999</v>
      </c>
      <c r="M329" s="5">
        <v>-0.31518099999999999</v>
      </c>
      <c r="N329" s="5" t="s">
        <v>9</v>
      </c>
      <c r="O329" s="5">
        <v>7.0251999999999995E-2</v>
      </c>
      <c r="P329" s="5">
        <v>2.7384599999999999E-3</v>
      </c>
      <c r="Q329" s="6" t="str">
        <f t="shared" si="20"/>
        <v/>
      </c>
      <c r="R329" s="6" t="str">
        <f t="shared" si="21"/>
        <v/>
      </c>
      <c r="S329" s="6">
        <v>0.64849800000000002</v>
      </c>
      <c r="T329" s="6">
        <v>0.28969299999999998</v>
      </c>
      <c r="U329" s="7" t="str">
        <f t="shared" si="22"/>
        <v/>
      </c>
      <c r="V329" s="7" t="str">
        <f t="shared" si="23"/>
        <v/>
      </c>
      <c r="W329" s="7">
        <v>2.3821499999999999E-2</v>
      </c>
      <c r="X329" s="7">
        <v>-1.8754E-2</v>
      </c>
      <c r="Y329">
        <v>2</v>
      </c>
      <c r="Z329" t="s">
        <v>356</v>
      </c>
      <c r="AA329" t="s">
        <v>3895</v>
      </c>
      <c r="AB329" t="s">
        <v>3896</v>
      </c>
      <c r="AC329" t="s">
        <v>3897</v>
      </c>
      <c r="AD329" t="s">
        <v>3898</v>
      </c>
      <c r="AF329" s="1">
        <v>3.4199999999999998E-31</v>
      </c>
      <c r="AG329">
        <v>199.61</v>
      </c>
      <c r="AH329">
        <v>199.61</v>
      </c>
      <c r="AI329">
        <v>161.87</v>
      </c>
      <c r="AJ329">
        <v>0.49685000000000001</v>
      </c>
      <c r="AK329">
        <v>13740000</v>
      </c>
      <c r="AL329">
        <v>7537400</v>
      </c>
      <c r="AM329">
        <v>6202900</v>
      </c>
      <c r="AN329" t="s">
        <v>9</v>
      </c>
      <c r="AO329">
        <v>0.91227199999999997</v>
      </c>
      <c r="AP329">
        <v>-5.1628300000000002E-2</v>
      </c>
      <c r="AQ329">
        <v>0.44675700000000002</v>
      </c>
      <c r="AR329">
        <v>1.40157</v>
      </c>
      <c r="AS329" t="s">
        <v>3902</v>
      </c>
      <c r="AT329" t="s">
        <v>3904</v>
      </c>
    </row>
    <row r="330" spans="1:46" x14ac:dyDescent="0.25">
      <c r="A330" t="s">
        <v>1405</v>
      </c>
      <c r="B330" t="s">
        <v>1405</v>
      </c>
      <c r="C330" t="s">
        <v>1406</v>
      </c>
      <c r="D330" t="s">
        <v>1407</v>
      </c>
      <c r="E330" t="s">
        <v>10</v>
      </c>
      <c r="F330">
        <v>900</v>
      </c>
      <c r="G330" t="s">
        <v>1409</v>
      </c>
      <c r="H330">
        <v>1</v>
      </c>
      <c r="I330" s="3" t="s">
        <v>9</v>
      </c>
      <c r="J330" s="3" t="s">
        <v>9</v>
      </c>
      <c r="K330" s="3" t="s">
        <v>9</v>
      </c>
      <c r="L330" s="3">
        <v>0.76451599999999997</v>
      </c>
      <c r="M330" s="5">
        <v>-4.03337E-2</v>
      </c>
      <c r="N330" s="5" t="s">
        <v>9</v>
      </c>
      <c r="O330" s="5" t="s">
        <v>9</v>
      </c>
      <c r="P330" s="5">
        <v>-0.12918199999999999</v>
      </c>
      <c r="Q330" s="6" t="str">
        <f t="shared" si="20"/>
        <v/>
      </c>
      <c r="R330" s="6" t="str">
        <f t="shared" si="21"/>
        <v/>
      </c>
      <c r="S330" s="6">
        <v>0</v>
      </c>
      <c r="T330" s="6">
        <v>0.89369799999999999</v>
      </c>
      <c r="U330" s="7" t="str">
        <f t="shared" si="22"/>
        <v/>
      </c>
      <c r="V330" s="7" t="str">
        <f t="shared" si="23"/>
        <v/>
      </c>
      <c r="W330" s="7">
        <v>0</v>
      </c>
      <c r="X330" s="7">
        <v>0.84927399999999997</v>
      </c>
      <c r="Y330">
        <v>2</v>
      </c>
      <c r="Z330" t="s">
        <v>249</v>
      </c>
      <c r="AB330" t="s">
        <v>1402</v>
      </c>
      <c r="AC330" t="s">
        <v>1403</v>
      </c>
      <c r="AD330" t="s">
        <v>1404</v>
      </c>
      <c r="AF330" s="1">
        <v>8.93E-113</v>
      </c>
      <c r="AG330">
        <v>233.34</v>
      </c>
      <c r="AH330">
        <v>209.91</v>
      </c>
      <c r="AI330">
        <v>233.34</v>
      </c>
      <c r="AJ330">
        <v>-0.25780999999999998</v>
      </c>
      <c r="AK330">
        <v>2777900</v>
      </c>
      <c r="AL330">
        <v>1276600</v>
      </c>
      <c r="AM330">
        <v>1501300</v>
      </c>
      <c r="AN330" t="s">
        <v>9</v>
      </c>
      <c r="AO330">
        <v>0.80898999999999999</v>
      </c>
      <c r="AP330">
        <v>0</v>
      </c>
      <c r="AQ330">
        <v>0.97877599999999998</v>
      </c>
      <c r="AR330">
        <v>0</v>
      </c>
      <c r="AS330" t="s">
        <v>1408</v>
      </c>
      <c r="AT330" t="s">
        <v>1410</v>
      </c>
    </row>
    <row r="331" spans="1:46" x14ac:dyDescent="0.25">
      <c r="A331" t="s">
        <v>11391</v>
      </c>
      <c r="B331" t="s">
        <v>11391</v>
      </c>
      <c r="C331" t="s">
        <v>11392</v>
      </c>
      <c r="D331" t="s">
        <v>11393</v>
      </c>
      <c r="E331" t="s">
        <v>10</v>
      </c>
      <c r="F331">
        <v>641</v>
      </c>
      <c r="G331" t="s">
        <v>11395</v>
      </c>
      <c r="H331">
        <v>0.91368400000000005</v>
      </c>
      <c r="I331" s="3">
        <v>9.9227899999999994E-2</v>
      </c>
      <c r="J331" s="3" t="s">
        <v>9</v>
      </c>
      <c r="K331" s="3" t="s">
        <v>9</v>
      </c>
      <c r="L331" s="3">
        <v>0.23094100000000001</v>
      </c>
      <c r="M331" s="5" t="s">
        <v>9</v>
      </c>
      <c r="N331" s="5" t="s">
        <v>9</v>
      </c>
      <c r="O331" s="5" t="s">
        <v>9</v>
      </c>
      <c r="P331" s="5">
        <v>0.23903099999999999</v>
      </c>
      <c r="Q331" s="6" t="str">
        <f t="shared" si="20"/>
        <v/>
      </c>
      <c r="R331" s="6" t="str">
        <f t="shared" si="21"/>
        <v/>
      </c>
      <c r="S331" s="6">
        <v>0</v>
      </c>
      <c r="T331" s="6">
        <v>-8.09E-3</v>
      </c>
      <c r="U331" s="7" t="str">
        <f t="shared" si="22"/>
        <v/>
      </c>
      <c r="V331" s="7" t="str">
        <f t="shared" si="23"/>
        <v/>
      </c>
      <c r="W331" s="7">
        <v>0</v>
      </c>
      <c r="X331" s="7">
        <v>-7.3946999999999999E-2</v>
      </c>
      <c r="Y331">
        <v>2</v>
      </c>
      <c r="Z331" t="s">
        <v>11387</v>
      </c>
      <c r="AB331" t="s">
        <v>11388</v>
      </c>
      <c r="AC331" t="s">
        <v>11389</v>
      </c>
      <c r="AD331" t="s">
        <v>11390</v>
      </c>
      <c r="AF331" s="1">
        <v>4.8399999999999998E-29</v>
      </c>
      <c r="AG331">
        <v>165.01</v>
      </c>
      <c r="AH331">
        <v>140.15</v>
      </c>
      <c r="AI331">
        <v>165.01</v>
      </c>
      <c r="AJ331">
        <v>8.5542000000000007E-2</v>
      </c>
      <c r="AK331">
        <v>8096900</v>
      </c>
      <c r="AL331">
        <v>4311200</v>
      </c>
      <c r="AM331">
        <v>3785700</v>
      </c>
      <c r="AN331" t="s">
        <v>9</v>
      </c>
      <c r="AO331">
        <v>0.44888299999999998</v>
      </c>
      <c r="AP331">
        <v>0</v>
      </c>
      <c r="AQ331">
        <v>1</v>
      </c>
      <c r="AR331">
        <v>0</v>
      </c>
      <c r="AS331" t="s">
        <v>11394</v>
      </c>
      <c r="AT331" t="s">
        <v>11396</v>
      </c>
    </row>
    <row r="332" spans="1:46" x14ac:dyDescent="0.25">
      <c r="A332" t="s">
        <v>11391</v>
      </c>
      <c r="B332" t="s">
        <v>11391</v>
      </c>
      <c r="C332" t="s">
        <v>11392</v>
      </c>
      <c r="D332" t="s">
        <v>11393</v>
      </c>
      <c r="E332" t="s">
        <v>10</v>
      </c>
      <c r="F332">
        <v>643</v>
      </c>
      <c r="G332" t="s">
        <v>11398</v>
      </c>
      <c r="H332">
        <v>0.97417500000000001</v>
      </c>
      <c r="I332" s="3">
        <v>9.9227899999999994E-2</v>
      </c>
      <c r="J332" s="3" t="s">
        <v>9</v>
      </c>
      <c r="K332" s="3" t="s">
        <v>9</v>
      </c>
      <c r="L332" s="3">
        <v>0.23094100000000001</v>
      </c>
      <c r="M332" s="5" t="s">
        <v>9</v>
      </c>
      <c r="N332" s="5" t="s">
        <v>9</v>
      </c>
      <c r="O332" s="5" t="s">
        <v>9</v>
      </c>
      <c r="P332" s="5">
        <v>-2.43552E-2</v>
      </c>
      <c r="Q332" s="6" t="str">
        <f t="shared" si="20"/>
        <v/>
      </c>
      <c r="R332" s="6" t="str">
        <f t="shared" si="21"/>
        <v/>
      </c>
      <c r="S332" s="6">
        <v>0</v>
      </c>
      <c r="T332" s="6">
        <v>0.25529600000000002</v>
      </c>
      <c r="U332" s="7" t="str">
        <f t="shared" si="22"/>
        <v/>
      </c>
      <c r="V332" s="7" t="str">
        <f t="shared" si="23"/>
        <v/>
      </c>
      <c r="W332" s="7">
        <v>0</v>
      </c>
      <c r="X332" s="7">
        <v>0.189439</v>
      </c>
      <c r="Y332">
        <v>2</v>
      </c>
      <c r="Z332" t="s">
        <v>3535</v>
      </c>
      <c r="AB332" t="s">
        <v>11388</v>
      </c>
      <c r="AC332" t="s">
        <v>11389</v>
      </c>
      <c r="AD332" t="s">
        <v>11390</v>
      </c>
      <c r="AF332" s="1">
        <v>4.8399999999999998E-29</v>
      </c>
      <c r="AG332">
        <v>165.01</v>
      </c>
      <c r="AH332">
        <v>140.15</v>
      </c>
      <c r="AI332">
        <v>120.31</v>
      </c>
      <c r="AJ332">
        <v>0.68774999999999997</v>
      </c>
      <c r="AK332">
        <v>8096900</v>
      </c>
      <c r="AL332">
        <v>4311200</v>
      </c>
      <c r="AM332">
        <v>3785700</v>
      </c>
      <c r="AN332" t="s">
        <v>9</v>
      </c>
      <c r="AO332">
        <v>0.44866200000000001</v>
      </c>
      <c r="AP332">
        <v>0</v>
      </c>
      <c r="AQ332">
        <v>1</v>
      </c>
      <c r="AR332">
        <v>0</v>
      </c>
      <c r="AS332" t="s">
        <v>11397</v>
      </c>
      <c r="AT332" t="s">
        <v>11399</v>
      </c>
    </row>
    <row r="333" spans="1:46" x14ac:dyDescent="0.25">
      <c r="A333" t="s">
        <v>8866</v>
      </c>
      <c r="B333" t="s">
        <v>8866</v>
      </c>
      <c r="C333" t="s">
        <v>8867</v>
      </c>
      <c r="D333" t="s">
        <v>8868</v>
      </c>
      <c r="E333" t="s">
        <v>10</v>
      </c>
      <c r="F333">
        <v>691</v>
      </c>
      <c r="G333" t="s">
        <v>8870</v>
      </c>
      <c r="H333">
        <v>1</v>
      </c>
      <c r="I333" s="3">
        <v>-0.25790800000000003</v>
      </c>
      <c r="J333" s="3">
        <v>-0.33939999999999998</v>
      </c>
      <c r="K333" s="3" t="s">
        <v>9</v>
      </c>
      <c r="L333" s="3" t="s">
        <v>9</v>
      </c>
      <c r="M333" s="5">
        <v>-0.63742399999999999</v>
      </c>
      <c r="N333" s="5">
        <v>-0.46082600000000001</v>
      </c>
      <c r="O333" s="5" t="s">
        <v>9</v>
      </c>
      <c r="P333" s="5" t="s">
        <v>9</v>
      </c>
      <c r="Q333" s="6" t="str">
        <f t="shared" si="20"/>
        <v/>
      </c>
      <c r="R333" s="6" t="str">
        <f t="shared" si="21"/>
        <v/>
      </c>
      <c r="S333" s="6">
        <v>0.51874900000000002</v>
      </c>
      <c r="T333" s="6">
        <v>0.250471</v>
      </c>
      <c r="U333" s="7" t="str">
        <f t="shared" si="22"/>
        <v/>
      </c>
      <c r="V333" s="7" t="str">
        <f t="shared" si="23"/>
        <v/>
      </c>
      <c r="W333" s="7">
        <v>0.90853700000000004</v>
      </c>
      <c r="X333" s="7">
        <v>0.250471</v>
      </c>
      <c r="Y333">
        <v>2</v>
      </c>
      <c r="Z333" t="s">
        <v>5292</v>
      </c>
      <c r="AA333" t="s">
        <v>4393</v>
      </c>
      <c r="AB333" t="s">
        <v>8864</v>
      </c>
      <c r="AC333" t="s">
        <v>8865</v>
      </c>
      <c r="AD333" t="s">
        <v>471</v>
      </c>
      <c r="AE333" t="s">
        <v>7105</v>
      </c>
      <c r="AF333" s="1">
        <v>1.3800000000000001E-26</v>
      </c>
      <c r="AG333">
        <v>193.27</v>
      </c>
      <c r="AH333">
        <v>148.71</v>
      </c>
      <c r="AI333">
        <v>193.27</v>
      </c>
      <c r="AJ333">
        <v>-1.754</v>
      </c>
      <c r="AK333">
        <v>8079200</v>
      </c>
      <c r="AL333">
        <v>4265200</v>
      </c>
      <c r="AM333">
        <v>3814000</v>
      </c>
      <c r="AN333" t="s">
        <v>9</v>
      </c>
      <c r="AO333">
        <v>0.96753800000000001</v>
      </c>
      <c r="AP333">
        <v>1.2698400000000001</v>
      </c>
      <c r="AQ333">
        <v>0.56541600000000003</v>
      </c>
      <c r="AR333">
        <v>1.09355</v>
      </c>
      <c r="AS333" t="s">
        <v>8869</v>
      </c>
      <c r="AT333" t="s">
        <v>8871</v>
      </c>
    </row>
    <row r="334" spans="1:46" x14ac:dyDescent="0.25">
      <c r="A334" t="s">
        <v>41</v>
      </c>
      <c r="B334" t="s">
        <v>41</v>
      </c>
      <c r="C334" t="s">
        <v>42</v>
      </c>
      <c r="D334" t="s">
        <v>43</v>
      </c>
      <c r="E334" t="s">
        <v>10</v>
      </c>
      <c r="F334">
        <v>1110</v>
      </c>
      <c r="G334" t="s">
        <v>45</v>
      </c>
      <c r="H334">
        <v>0.99995299999999998</v>
      </c>
      <c r="I334" s="3" t="s">
        <v>9</v>
      </c>
      <c r="J334" s="3" t="s">
        <v>9</v>
      </c>
      <c r="K334" s="3" t="s">
        <v>9</v>
      </c>
      <c r="L334" s="3">
        <v>-1.9433100000000001</v>
      </c>
      <c r="M334" s="5" t="s">
        <v>9</v>
      </c>
      <c r="N334" s="5" t="s">
        <v>9</v>
      </c>
      <c r="O334" s="5">
        <v>-0.45124799999999998</v>
      </c>
      <c r="P334" s="5">
        <v>-0.79328200000000004</v>
      </c>
      <c r="Q334" s="6" t="str">
        <f t="shared" si="20"/>
        <v/>
      </c>
      <c r="R334" s="6" t="str">
        <f t="shared" si="21"/>
        <v/>
      </c>
      <c r="S334" s="6">
        <v>0</v>
      </c>
      <c r="T334" s="6">
        <v>-1.1500300000000001</v>
      </c>
      <c r="U334" s="7" t="str">
        <f t="shared" si="22"/>
        <v/>
      </c>
      <c r="V334" s="7" t="str">
        <f t="shared" si="23"/>
        <v/>
      </c>
      <c r="W334" s="7">
        <v>0</v>
      </c>
      <c r="X334" s="7">
        <v>-1.32104</v>
      </c>
      <c r="Y334">
        <v>3</v>
      </c>
      <c r="Z334" t="s">
        <v>36</v>
      </c>
      <c r="AA334" t="s">
        <v>37</v>
      </c>
      <c r="AB334" t="s">
        <v>38</v>
      </c>
      <c r="AC334" t="s">
        <v>39</v>
      </c>
      <c r="AD334" t="s">
        <v>40</v>
      </c>
      <c r="AF334" s="1">
        <v>7.25E-5</v>
      </c>
      <c r="AG334">
        <v>133.04</v>
      </c>
      <c r="AH334">
        <v>102.71</v>
      </c>
      <c r="AI334">
        <v>133.04</v>
      </c>
      <c r="AJ334">
        <v>1.6497999999999999</v>
      </c>
      <c r="AK334">
        <v>24887000</v>
      </c>
      <c r="AL334">
        <v>18812000</v>
      </c>
      <c r="AM334">
        <v>6075700</v>
      </c>
      <c r="AN334" t="s">
        <v>9</v>
      </c>
      <c r="AO334">
        <v>0.89028499999999999</v>
      </c>
      <c r="AP334">
        <v>0</v>
      </c>
      <c r="AQ334">
        <v>0.97572000000000003</v>
      </c>
      <c r="AR334">
        <v>0</v>
      </c>
      <c r="AS334" t="s">
        <v>44</v>
      </c>
      <c r="AT334" t="s">
        <v>46</v>
      </c>
    </row>
    <row r="335" spans="1:46" x14ac:dyDescent="0.25">
      <c r="A335" t="s">
        <v>6534</v>
      </c>
      <c r="B335" t="s">
        <v>6534</v>
      </c>
      <c r="C335" t="s">
        <v>6535</v>
      </c>
      <c r="D335" t="s">
        <v>6536</v>
      </c>
      <c r="E335" t="s">
        <v>10</v>
      </c>
      <c r="F335">
        <v>376</v>
      </c>
      <c r="G335" t="s">
        <v>6538</v>
      </c>
      <c r="H335">
        <v>0.96441100000000002</v>
      </c>
      <c r="I335" s="3" t="s">
        <v>9</v>
      </c>
      <c r="J335" s="3" t="s">
        <v>9</v>
      </c>
      <c r="K335" s="3" t="s">
        <v>9</v>
      </c>
      <c r="L335" s="3">
        <v>-0.64369799999999999</v>
      </c>
      <c r="M335" s="5" t="s">
        <v>9</v>
      </c>
      <c r="N335" s="5" t="s">
        <v>9</v>
      </c>
      <c r="O335" s="5">
        <v>-0.505328</v>
      </c>
      <c r="P335" s="5">
        <v>-0.84923199999999999</v>
      </c>
      <c r="Q335" s="6" t="str">
        <f t="shared" si="20"/>
        <v/>
      </c>
      <c r="R335" s="6" t="str">
        <f t="shared" si="21"/>
        <v/>
      </c>
      <c r="S335" s="6">
        <v>0</v>
      </c>
      <c r="T335" s="6">
        <v>0.20553399999999999</v>
      </c>
      <c r="U335" s="7" t="str">
        <f t="shared" si="22"/>
        <v/>
      </c>
      <c r="V335" s="7" t="str">
        <f t="shared" si="23"/>
        <v/>
      </c>
      <c r="W335" s="7">
        <v>0</v>
      </c>
      <c r="X335" s="7">
        <v>3.3582000000000001E-2</v>
      </c>
      <c r="Y335">
        <v>3</v>
      </c>
      <c r="Z335" t="s">
        <v>6529</v>
      </c>
      <c r="AA335" t="s">
        <v>6530</v>
      </c>
      <c r="AB335" t="s">
        <v>6531</v>
      </c>
      <c r="AC335" t="s">
        <v>6532</v>
      </c>
      <c r="AD335" t="s">
        <v>6533</v>
      </c>
      <c r="AF335">
        <v>9.7133699999999996E-4</v>
      </c>
      <c r="AG335">
        <v>62.999000000000002</v>
      </c>
      <c r="AH335">
        <v>37.064999999999998</v>
      </c>
      <c r="AI335">
        <v>62.999000000000002</v>
      </c>
      <c r="AJ335">
        <v>-0.58891000000000004</v>
      </c>
      <c r="AK335">
        <v>35018000</v>
      </c>
      <c r="AL335">
        <v>25014000</v>
      </c>
      <c r="AM335">
        <v>10004000</v>
      </c>
      <c r="AN335" t="s">
        <v>9</v>
      </c>
      <c r="AO335">
        <v>0.60238199999999997</v>
      </c>
      <c r="AP335">
        <v>0</v>
      </c>
      <c r="AQ335">
        <v>1</v>
      </c>
      <c r="AR335">
        <v>0</v>
      </c>
      <c r="AS335" t="s">
        <v>6537</v>
      </c>
      <c r="AT335" t="s">
        <v>6539</v>
      </c>
    </row>
    <row r="336" spans="1:46" x14ac:dyDescent="0.25">
      <c r="A336" t="s">
        <v>6534</v>
      </c>
      <c r="B336" t="s">
        <v>6534</v>
      </c>
      <c r="C336" t="s">
        <v>6535</v>
      </c>
      <c r="D336" t="s">
        <v>6536</v>
      </c>
      <c r="E336" t="s">
        <v>10</v>
      </c>
      <c r="F336">
        <v>14</v>
      </c>
      <c r="G336" t="s">
        <v>6547</v>
      </c>
      <c r="H336">
        <v>1</v>
      </c>
      <c r="I336" s="3" t="s">
        <v>9</v>
      </c>
      <c r="J336" s="3" t="s">
        <v>9</v>
      </c>
      <c r="K336" s="3" t="s">
        <v>9</v>
      </c>
      <c r="L336" s="3">
        <v>0.54962</v>
      </c>
      <c r="M336" s="5">
        <v>-1.29921</v>
      </c>
      <c r="N336" s="5" t="s">
        <v>9</v>
      </c>
      <c r="O336" s="5">
        <v>-0.88432699999999997</v>
      </c>
      <c r="P336" s="5">
        <v>-0.86456999999999995</v>
      </c>
      <c r="Q336" s="6" t="str">
        <f t="shared" si="20"/>
        <v/>
      </c>
      <c r="R336" s="6" t="str">
        <f t="shared" si="21"/>
        <v/>
      </c>
      <c r="S336" s="6">
        <v>0</v>
      </c>
      <c r="T336" s="6">
        <v>1.4141900000000001</v>
      </c>
      <c r="U336" s="7" t="str">
        <f t="shared" si="22"/>
        <v/>
      </c>
      <c r="V336" s="7" t="str">
        <f t="shared" si="23"/>
        <v/>
      </c>
      <c r="W336" s="7">
        <v>0</v>
      </c>
      <c r="X336" s="7">
        <v>1.56565</v>
      </c>
      <c r="Y336">
        <v>2</v>
      </c>
      <c r="Z336" t="s">
        <v>5636</v>
      </c>
      <c r="AA336" t="s">
        <v>6530</v>
      </c>
      <c r="AB336" t="s">
        <v>6544</v>
      </c>
      <c r="AC336" t="s">
        <v>6532</v>
      </c>
      <c r="AD336" t="s">
        <v>6545</v>
      </c>
      <c r="AF336" s="1">
        <v>8.8900000000000006E-148</v>
      </c>
      <c r="AG336">
        <v>227.28</v>
      </c>
      <c r="AH336">
        <v>207.63</v>
      </c>
      <c r="AI336">
        <v>227.28</v>
      </c>
      <c r="AJ336">
        <v>1.1202999999999999E-2</v>
      </c>
      <c r="AK336">
        <v>27452000</v>
      </c>
      <c r="AL336">
        <v>17726000</v>
      </c>
      <c r="AM336">
        <v>9725600</v>
      </c>
      <c r="AN336" t="s">
        <v>9</v>
      </c>
      <c r="AO336">
        <v>0.602182</v>
      </c>
      <c r="AP336">
        <v>0</v>
      </c>
      <c r="AQ336">
        <v>1</v>
      </c>
      <c r="AR336">
        <v>0</v>
      </c>
      <c r="AS336" t="s">
        <v>6546</v>
      </c>
      <c r="AT336" t="s">
        <v>6548</v>
      </c>
    </row>
    <row r="337" spans="1:46" x14ac:dyDescent="0.25">
      <c r="A337" t="s">
        <v>5000</v>
      </c>
      <c r="B337" t="s">
        <v>5000</v>
      </c>
      <c r="C337" t="s">
        <v>5001</v>
      </c>
      <c r="D337" t="s">
        <v>5002</v>
      </c>
      <c r="E337" t="s">
        <v>10</v>
      </c>
      <c r="F337">
        <v>903</v>
      </c>
      <c r="G337" t="s">
        <v>5004</v>
      </c>
      <c r="H337">
        <v>0.90705400000000003</v>
      </c>
      <c r="I337" s="3" t="s">
        <v>9</v>
      </c>
      <c r="J337" s="3" t="s">
        <v>9</v>
      </c>
      <c r="K337" s="3" t="s">
        <v>9</v>
      </c>
      <c r="L337" s="3" t="s">
        <v>9</v>
      </c>
      <c r="M337" s="5">
        <v>-2.70228</v>
      </c>
      <c r="N337" s="5" t="s">
        <v>9</v>
      </c>
      <c r="O337" s="5" t="s">
        <v>9</v>
      </c>
      <c r="P337" s="5">
        <v>-1.44438</v>
      </c>
      <c r="Q337" s="6" t="str">
        <f t="shared" si="20"/>
        <v/>
      </c>
      <c r="R337" s="6" t="str">
        <f t="shared" si="21"/>
        <v/>
      </c>
      <c r="S337" s="6">
        <v>0</v>
      </c>
      <c r="T337" s="6" t="s">
        <v>9</v>
      </c>
      <c r="U337" s="7" t="str">
        <f t="shared" si="22"/>
        <v/>
      </c>
      <c r="V337" s="7" t="str">
        <f t="shared" si="23"/>
        <v/>
      </c>
      <c r="W337" s="7">
        <v>0</v>
      </c>
      <c r="X337" s="7" t="s">
        <v>9</v>
      </c>
      <c r="Y337">
        <v>3</v>
      </c>
      <c r="Z337" t="s">
        <v>4994</v>
      </c>
      <c r="AA337" t="s">
        <v>4995</v>
      </c>
      <c r="AB337" t="s">
        <v>4996</v>
      </c>
      <c r="AC337" t="s">
        <v>4997</v>
      </c>
      <c r="AD337" t="s">
        <v>4998</v>
      </c>
      <c r="AE337" t="s">
        <v>4999</v>
      </c>
      <c r="AF337" s="1">
        <v>3.27E-12</v>
      </c>
      <c r="AG337">
        <v>87.668000000000006</v>
      </c>
      <c r="AH337">
        <v>36.057000000000002</v>
      </c>
      <c r="AI337">
        <v>87.668000000000006</v>
      </c>
      <c r="AJ337">
        <v>0.86943999999999999</v>
      </c>
      <c r="AK337">
        <v>5911500</v>
      </c>
      <c r="AL337">
        <v>4694200</v>
      </c>
      <c r="AM337">
        <v>1217300</v>
      </c>
      <c r="AN337" t="s">
        <v>9</v>
      </c>
      <c r="AO337">
        <v>0.64221399999999995</v>
      </c>
      <c r="AP337">
        <v>0</v>
      </c>
      <c r="AQ337">
        <v>0.98742099999999999</v>
      </c>
      <c r="AR337">
        <v>0</v>
      </c>
      <c r="AS337" t="s">
        <v>5003</v>
      </c>
      <c r="AT337" t="s">
        <v>5005</v>
      </c>
    </row>
    <row r="338" spans="1:46" x14ac:dyDescent="0.25">
      <c r="A338" t="s">
        <v>4312</v>
      </c>
      <c r="B338" t="s">
        <v>4312</v>
      </c>
      <c r="C338" t="s">
        <v>4313</v>
      </c>
      <c r="D338" t="s">
        <v>4314</v>
      </c>
      <c r="E338" t="s">
        <v>10</v>
      </c>
      <c r="F338">
        <v>3</v>
      </c>
      <c r="G338" t="s">
        <v>4316</v>
      </c>
      <c r="H338">
        <v>1</v>
      </c>
      <c r="I338" s="3">
        <v>-0.72539799999999999</v>
      </c>
      <c r="J338" s="3">
        <v>-1.2665599999999999</v>
      </c>
      <c r="K338" s="3">
        <v>-0.64414899999999997</v>
      </c>
      <c r="L338" s="3">
        <v>-0.90879399999999999</v>
      </c>
      <c r="M338" s="5">
        <v>-0.99504599999999999</v>
      </c>
      <c r="N338" s="5">
        <v>-1.1387</v>
      </c>
      <c r="O338" s="5">
        <v>-1.08012</v>
      </c>
      <c r="P338" s="5">
        <v>-1.0471600000000001</v>
      </c>
      <c r="Q338" s="6" t="str">
        <f t="shared" si="20"/>
        <v/>
      </c>
      <c r="R338" s="6" t="str">
        <f t="shared" si="21"/>
        <v/>
      </c>
      <c r="S338" s="6">
        <v>0.63892300000000002</v>
      </c>
      <c r="T338" s="6">
        <v>0.179031</v>
      </c>
      <c r="U338" s="7" t="str">
        <f t="shared" si="22"/>
        <v/>
      </c>
      <c r="V338" s="7" t="str">
        <f t="shared" si="23"/>
        <v/>
      </c>
      <c r="W338" s="7">
        <v>0.59703399999999995</v>
      </c>
      <c r="X338" s="7">
        <v>0.17902999999999999</v>
      </c>
      <c r="Y338">
        <v>2</v>
      </c>
      <c r="AB338" t="s">
        <v>4308</v>
      </c>
      <c r="AC338" t="s">
        <v>4309</v>
      </c>
      <c r="AD338" t="s">
        <v>4310</v>
      </c>
      <c r="AE338" t="s">
        <v>4311</v>
      </c>
      <c r="AF338">
        <v>8.7235199999999996E-4</v>
      </c>
      <c r="AG338">
        <v>132.65</v>
      </c>
      <c r="AH338">
        <v>80.147000000000006</v>
      </c>
      <c r="AI338">
        <v>128.85</v>
      </c>
      <c r="AJ338">
        <v>0.64256999999999997</v>
      </c>
      <c r="AK338">
        <v>37078000</v>
      </c>
      <c r="AL338">
        <v>24112000</v>
      </c>
      <c r="AM338">
        <v>12965000</v>
      </c>
      <c r="AN338" t="s">
        <v>9</v>
      </c>
      <c r="AO338">
        <v>1</v>
      </c>
      <c r="AP338">
        <v>0.74111300000000002</v>
      </c>
      <c r="AQ338">
        <v>0.56156600000000001</v>
      </c>
      <c r="AR338">
        <v>0.81732000000000005</v>
      </c>
      <c r="AS338" t="s">
        <v>4315</v>
      </c>
      <c r="AT338" t="s">
        <v>4317</v>
      </c>
    </row>
    <row r="339" spans="1:46" x14ac:dyDescent="0.25">
      <c r="A339" t="s">
        <v>5722</v>
      </c>
      <c r="B339" t="s">
        <v>5722</v>
      </c>
      <c r="C339" t="s">
        <v>5723</v>
      </c>
      <c r="D339" t="s">
        <v>5724</v>
      </c>
      <c r="E339" t="s">
        <v>10</v>
      </c>
      <c r="F339">
        <v>3</v>
      </c>
      <c r="G339" t="s">
        <v>5726</v>
      </c>
      <c r="H339">
        <v>1</v>
      </c>
      <c r="I339" s="3">
        <v>-9.1479099999999994E-2</v>
      </c>
      <c r="J339" s="3">
        <v>-6.2504900000000002E-2</v>
      </c>
      <c r="K339" s="3">
        <v>-0.22553100000000001</v>
      </c>
      <c r="L339" s="3">
        <v>-8.1903900000000002E-2</v>
      </c>
      <c r="M339" s="5">
        <v>1.96308E-2</v>
      </c>
      <c r="N339" s="5">
        <v>-0.142592</v>
      </c>
      <c r="O339" s="5">
        <v>-0.39676400000000001</v>
      </c>
      <c r="P339" s="5">
        <v>-0.21395600000000001</v>
      </c>
      <c r="Q339" s="6" t="str">
        <f t="shared" si="20"/>
        <v/>
      </c>
      <c r="R339" s="6" t="str">
        <f t="shared" si="21"/>
        <v/>
      </c>
      <c r="S339" s="6">
        <v>0.44820700000000002</v>
      </c>
      <c r="T339" s="6">
        <v>6.8065600000000004E-2</v>
      </c>
      <c r="U339" s="7" t="str">
        <f t="shared" si="22"/>
        <v/>
      </c>
      <c r="V339" s="7" t="str">
        <f t="shared" si="23"/>
        <v/>
      </c>
      <c r="W339" s="7">
        <v>0.30440800000000001</v>
      </c>
      <c r="X339" s="7">
        <v>6.8065500000000001E-2</v>
      </c>
      <c r="Y339">
        <v>2</v>
      </c>
      <c r="Z339" t="s">
        <v>249</v>
      </c>
      <c r="AB339" t="s">
        <v>693</v>
      </c>
      <c r="AC339" t="s">
        <v>5720</v>
      </c>
      <c r="AD339" t="s">
        <v>5721</v>
      </c>
      <c r="AE339" t="s">
        <v>4311</v>
      </c>
      <c r="AF339" s="1">
        <v>1.4700000000000001E-26</v>
      </c>
      <c r="AG339">
        <v>193.32</v>
      </c>
      <c r="AH339">
        <v>157.51</v>
      </c>
      <c r="AI339">
        <v>187.78</v>
      </c>
      <c r="AJ339">
        <v>-0.43720999999999999</v>
      </c>
      <c r="AK339">
        <v>965760000</v>
      </c>
      <c r="AL339">
        <v>531480000</v>
      </c>
      <c r="AM339">
        <v>434290000</v>
      </c>
      <c r="AN339" t="s">
        <v>9</v>
      </c>
      <c r="AO339">
        <v>1</v>
      </c>
      <c r="AP339">
        <v>0.350906</v>
      </c>
      <c r="AQ339">
        <v>0.78998900000000005</v>
      </c>
      <c r="AR339">
        <v>0.41867399999999999</v>
      </c>
      <c r="AS339" t="s">
        <v>5725</v>
      </c>
      <c r="AT339" t="s">
        <v>5727</v>
      </c>
    </row>
    <row r="340" spans="1:46" x14ac:dyDescent="0.25">
      <c r="A340" t="s">
        <v>12677</v>
      </c>
      <c r="B340" t="s">
        <v>12677</v>
      </c>
      <c r="C340" t="s">
        <v>12678</v>
      </c>
      <c r="D340" t="s">
        <v>12679</v>
      </c>
      <c r="E340" t="s">
        <v>10</v>
      </c>
      <c r="F340">
        <v>432</v>
      </c>
      <c r="G340" t="s">
        <v>12681</v>
      </c>
      <c r="H340">
        <v>1</v>
      </c>
      <c r="I340" s="3">
        <v>0.179256</v>
      </c>
      <c r="J340" s="3" t="s">
        <v>9</v>
      </c>
      <c r="K340" s="3" t="s">
        <v>9</v>
      </c>
      <c r="L340" s="3">
        <v>-8.9344099999999996E-2</v>
      </c>
      <c r="M340" s="5" t="s">
        <v>9</v>
      </c>
      <c r="N340" s="5">
        <v>1.0213399999999999</v>
      </c>
      <c r="O340" s="5" t="s">
        <v>9</v>
      </c>
      <c r="P340" s="5">
        <v>0.21001500000000001</v>
      </c>
      <c r="Q340" s="6" t="str">
        <f t="shared" si="20"/>
        <v/>
      </c>
      <c r="R340" s="6" t="str">
        <f t="shared" si="21"/>
        <v/>
      </c>
      <c r="S340" s="6">
        <v>0</v>
      </c>
      <c r="T340" s="6">
        <v>-0.29935899999999999</v>
      </c>
      <c r="U340" s="7" t="str">
        <f t="shared" si="22"/>
        <v/>
      </c>
      <c r="V340" s="7" t="str">
        <f t="shared" si="23"/>
        <v/>
      </c>
      <c r="W340" s="7">
        <v>0.503915</v>
      </c>
      <c r="X340" s="7">
        <v>-0.57072000000000001</v>
      </c>
      <c r="Y340">
        <v>2</v>
      </c>
      <c r="Z340" t="s">
        <v>249</v>
      </c>
      <c r="AB340" t="s">
        <v>219</v>
      </c>
      <c r="AC340" t="s">
        <v>340</v>
      </c>
      <c r="AD340" t="s">
        <v>341</v>
      </c>
      <c r="AF340">
        <v>2.9843500000000002E-3</v>
      </c>
      <c r="AG340">
        <v>93.766000000000005</v>
      </c>
      <c r="AH340">
        <v>60.984999999999999</v>
      </c>
      <c r="AI340">
        <v>93.766000000000005</v>
      </c>
      <c r="AJ340">
        <v>-2.0524</v>
      </c>
      <c r="AK340">
        <v>17812000</v>
      </c>
      <c r="AL340">
        <v>9246800</v>
      </c>
      <c r="AM340">
        <v>8565100</v>
      </c>
      <c r="AN340" t="s">
        <v>9</v>
      </c>
      <c r="AO340">
        <v>1</v>
      </c>
      <c r="AP340">
        <v>-1.0823100000000001</v>
      </c>
      <c r="AQ340">
        <v>0.97747200000000001</v>
      </c>
      <c r="AR340">
        <v>0</v>
      </c>
      <c r="AS340" t="s">
        <v>12680</v>
      </c>
      <c r="AT340" t="s">
        <v>12682</v>
      </c>
    </row>
    <row r="341" spans="1:46" x14ac:dyDescent="0.25">
      <c r="A341" t="s">
        <v>12677</v>
      </c>
      <c r="B341" t="s">
        <v>12677</v>
      </c>
      <c r="C341" t="s">
        <v>12678</v>
      </c>
      <c r="D341" t="s">
        <v>12679</v>
      </c>
      <c r="E341" t="s">
        <v>10</v>
      </c>
      <c r="F341">
        <v>435</v>
      </c>
      <c r="G341" t="s">
        <v>12684</v>
      </c>
      <c r="H341">
        <v>1</v>
      </c>
      <c r="I341" s="3">
        <v>0.179256</v>
      </c>
      <c r="J341" s="3" t="s">
        <v>9</v>
      </c>
      <c r="K341" s="3" t="s">
        <v>9</v>
      </c>
      <c r="L341" s="3">
        <v>-8.9344099999999996E-2</v>
      </c>
      <c r="M341" s="5" t="s">
        <v>9</v>
      </c>
      <c r="N341" s="5">
        <v>1.0213399999999999</v>
      </c>
      <c r="O341" s="5" t="s">
        <v>9</v>
      </c>
      <c r="P341" s="5">
        <v>0.21001500000000001</v>
      </c>
      <c r="Q341" s="6" t="str">
        <f t="shared" si="20"/>
        <v/>
      </c>
      <c r="R341" s="6" t="str">
        <f t="shared" si="21"/>
        <v/>
      </c>
      <c r="S341" s="6">
        <v>0</v>
      </c>
      <c r="T341" s="6">
        <v>-0.29935899999999999</v>
      </c>
      <c r="U341" s="7" t="str">
        <f t="shared" si="22"/>
        <v/>
      </c>
      <c r="V341" s="7" t="str">
        <f t="shared" si="23"/>
        <v/>
      </c>
      <c r="W341" s="7">
        <v>0.503915</v>
      </c>
      <c r="X341" s="7">
        <v>-0.57072000000000001</v>
      </c>
      <c r="Y341">
        <v>2</v>
      </c>
      <c r="AB341" t="s">
        <v>219</v>
      </c>
      <c r="AC341" t="s">
        <v>340</v>
      </c>
      <c r="AD341" t="s">
        <v>341</v>
      </c>
      <c r="AF341">
        <v>2.9843500000000002E-3</v>
      </c>
      <c r="AG341">
        <v>93.766000000000005</v>
      </c>
      <c r="AH341">
        <v>60.984999999999999</v>
      </c>
      <c r="AI341">
        <v>93.766000000000005</v>
      </c>
      <c r="AJ341">
        <v>-2.0524</v>
      </c>
      <c r="AK341">
        <v>17812000</v>
      </c>
      <c r="AL341">
        <v>9246800</v>
      </c>
      <c r="AM341">
        <v>8565100</v>
      </c>
      <c r="AN341" t="s">
        <v>9</v>
      </c>
      <c r="AO341">
        <v>1</v>
      </c>
      <c r="AP341">
        <v>-1.0823100000000001</v>
      </c>
      <c r="AQ341">
        <v>0.97538599999999998</v>
      </c>
      <c r="AR341">
        <v>0</v>
      </c>
      <c r="AS341" t="s">
        <v>12683</v>
      </c>
      <c r="AT341" t="s">
        <v>12685</v>
      </c>
    </row>
    <row r="342" spans="1:46" x14ac:dyDescent="0.25">
      <c r="A342" t="s">
        <v>10880</v>
      </c>
      <c r="B342" t="s">
        <v>10880</v>
      </c>
      <c r="C342" t="s">
        <v>10881</v>
      </c>
      <c r="D342" t="s">
        <v>10882</v>
      </c>
      <c r="E342" t="s">
        <v>9589</v>
      </c>
      <c r="F342">
        <v>137</v>
      </c>
      <c r="G342" t="s">
        <v>10884</v>
      </c>
      <c r="H342">
        <v>1</v>
      </c>
      <c r="I342" s="3">
        <v>-0.33976499999999998</v>
      </c>
      <c r="J342" s="3">
        <v>-0.26751399999999997</v>
      </c>
      <c r="K342" s="3">
        <v>-0.56836600000000004</v>
      </c>
      <c r="L342" s="3">
        <v>-0.66239199999999998</v>
      </c>
      <c r="M342" s="5">
        <v>-0.23524600000000001</v>
      </c>
      <c r="N342" s="5">
        <v>-0.36507200000000001</v>
      </c>
      <c r="O342" s="5">
        <v>-0.79658600000000002</v>
      </c>
      <c r="P342" s="5">
        <v>-0.54103000000000001</v>
      </c>
      <c r="Q342" s="6" t="str">
        <f t="shared" si="20"/>
        <v/>
      </c>
      <c r="R342" s="6" t="str">
        <f t="shared" si="21"/>
        <v/>
      </c>
      <c r="S342" s="6">
        <v>0.104725</v>
      </c>
      <c r="T342" s="6">
        <v>2.4974199999999998E-2</v>
      </c>
      <c r="U342" s="7" t="str">
        <f t="shared" si="22"/>
        <v/>
      </c>
      <c r="V342" s="7" t="str">
        <f t="shared" si="23"/>
        <v/>
      </c>
      <c r="W342" s="7">
        <v>5.7615600000000003E-2</v>
      </c>
      <c r="X342" s="7">
        <v>2.4974400000000001E-2</v>
      </c>
      <c r="Y342">
        <v>2</v>
      </c>
      <c r="Z342" t="s">
        <v>249</v>
      </c>
      <c r="AB342" t="s">
        <v>219</v>
      </c>
      <c r="AC342" t="s">
        <v>340</v>
      </c>
      <c r="AD342" t="s">
        <v>3265</v>
      </c>
      <c r="AF342" s="1">
        <v>2.7799999999999999E-124</v>
      </c>
      <c r="AG342">
        <v>223.9</v>
      </c>
      <c r="AH342">
        <v>194.72</v>
      </c>
      <c r="AI342">
        <v>194.43</v>
      </c>
      <c r="AJ342">
        <v>0.37343999999999999</v>
      </c>
      <c r="AK342">
        <v>670850000</v>
      </c>
      <c r="AL342">
        <v>391170000</v>
      </c>
      <c r="AM342">
        <v>279680000</v>
      </c>
      <c r="AN342" t="s">
        <v>9</v>
      </c>
      <c r="AO342">
        <v>0.949183</v>
      </c>
      <c r="AP342">
        <v>9.8682500000000006E-2</v>
      </c>
      <c r="AQ342">
        <v>0.92191599999999996</v>
      </c>
      <c r="AR342">
        <v>0.13569700000000001</v>
      </c>
      <c r="AS342" t="s">
        <v>10883</v>
      </c>
      <c r="AT342" t="s">
        <v>10885</v>
      </c>
    </row>
    <row r="343" spans="1:46" x14ac:dyDescent="0.25">
      <c r="A343" t="s">
        <v>2763</v>
      </c>
      <c r="B343" t="s">
        <v>2763</v>
      </c>
      <c r="C343" t="s">
        <v>2764</v>
      </c>
      <c r="D343" t="s">
        <v>2765</v>
      </c>
      <c r="E343" t="s">
        <v>10</v>
      </c>
      <c r="F343">
        <v>514</v>
      </c>
      <c r="G343" t="s">
        <v>2767</v>
      </c>
      <c r="H343">
        <v>0.99998900000000002</v>
      </c>
      <c r="I343" s="3">
        <v>-0.59054899999999999</v>
      </c>
      <c r="J343" s="3" t="s">
        <v>9</v>
      </c>
      <c r="K343" s="3" t="s">
        <v>9</v>
      </c>
      <c r="L343" s="3">
        <v>0.1595</v>
      </c>
      <c r="M343" s="5">
        <v>9.85544E-2</v>
      </c>
      <c r="N343" s="5" t="s">
        <v>9</v>
      </c>
      <c r="O343" s="5" t="s">
        <v>9</v>
      </c>
      <c r="P343" s="5">
        <v>9.1124300000000005E-2</v>
      </c>
      <c r="Q343" s="6" t="str">
        <f t="shared" si="20"/>
        <v/>
      </c>
      <c r="R343" s="6" t="str">
        <f t="shared" si="21"/>
        <v/>
      </c>
      <c r="S343" s="6">
        <v>0.24952099999999999</v>
      </c>
      <c r="T343" s="6">
        <v>-0.31036399999999997</v>
      </c>
      <c r="U343" s="7" t="str">
        <f t="shared" si="22"/>
        <v/>
      </c>
      <c r="V343" s="7" t="str">
        <f t="shared" si="23"/>
        <v/>
      </c>
      <c r="W343" s="7">
        <v>0.30543599999999999</v>
      </c>
      <c r="X343" s="7">
        <v>-0.31036399999999997</v>
      </c>
      <c r="Y343">
        <v>2</v>
      </c>
      <c r="Z343" t="s">
        <v>133</v>
      </c>
      <c r="AB343" t="s">
        <v>2761</v>
      </c>
      <c r="AC343" t="s">
        <v>2762</v>
      </c>
      <c r="AF343" s="1">
        <v>1.19E-9</v>
      </c>
      <c r="AG343">
        <v>153.93</v>
      </c>
      <c r="AH343">
        <v>125.33</v>
      </c>
      <c r="AI343">
        <v>145.72</v>
      </c>
      <c r="AJ343">
        <v>-0.30201</v>
      </c>
      <c r="AK343">
        <v>8217100</v>
      </c>
      <c r="AL343">
        <v>4313900</v>
      </c>
      <c r="AM343">
        <v>3903100</v>
      </c>
      <c r="AN343" t="s">
        <v>9</v>
      </c>
      <c r="AO343">
        <v>1</v>
      </c>
      <c r="AP343">
        <v>-0.653339</v>
      </c>
      <c r="AQ343">
        <v>0.734016</v>
      </c>
      <c r="AR343">
        <v>-0.64829400000000004</v>
      </c>
      <c r="AS343" t="s">
        <v>2766</v>
      </c>
      <c r="AT343" t="s">
        <v>11576</v>
      </c>
    </row>
    <row r="344" spans="1:46" x14ac:dyDescent="0.25">
      <c r="A344" t="s">
        <v>2763</v>
      </c>
      <c r="B344" t="s">
        <v>2763</v>
      </c>
      <c r="C344" t="s">
        <v>2764</v>
      </c>
      <c r="D344" t="s">
        <v>2765</v>
      </c>
      <c r="E344" t="s">
        <v>10</v>
      </c>
      <c r="F344">
        <v>519</v>
      </c>
      <c r="G344" t="s">
        <v>11578</v>
      </c>
      <c r="H344">
        <v>0.94024300000000005</v>
      </c>
      <c r="I344" s="3">
        <v>-0.59054899999999999</v>
      </c>
      <c r="J344" s="3" t="s">
        <v>9</v>
      </c>
      <c r="K344" s="3" t="s">
        <v>9</v>
      </c>
      <c r="L344" s="3">
        <v>0.1595</v>
      </c>
      <c r="M344" s="5">
        <v>9.85544E-2</v>
      </c>
      <c r="N344" s="5" t="s">
        <v>9</v>
      </c>
      <c r="O344" s="5" t="s">
        <v>9</v>
      </c>
      <c r="P344" s="5" t="s">
        <v>9</v>
      </c>
      <c r="Q344" s="6" t="str">
        <f t="shared" si="20"/>
        <v/>
      </c>
      <c r="R344" s="6" t="str">
        <f t="shared" si="21"/>
        <v/>
      </c>
      <c r="S344" s="6">
        <v>0</v>
      </c>
      <c r="T344" s="6">
        <v>-0.68910300000000002</v>
      </c>
      <c r="U344" s="7" t="str">
        <f t="shared" si="22"/>
        <v/>
      </c>
      <c r="V344" s="7" t="str">
        <f t="shared" si="23"/>
        <v/>
      </c>
      <c r="W344" s="7">
        <v>0</v>
      </c>
      <c r="X344" s="7">
        <v>-0.314079</v>
      </c>
      <c r="Y344">
        <v>2</v>
      </c>
      <c r="Z344" t="s">
        <v>1692</v>
      </c>
      <c r="AB344" t="s">
        <v>2761</v>
      </c>
      <c r="AC344" t="s">
        <v>2762</v>
      </c>
      <c r="AF344" s="1">
        <v>1.19E-9</v>
      </c>
      <c r="AG344">
        <v>153.93</v>
      </c>
      <c r="AH344">
        <v>125.33</v>
      </c>
      <c r="AI344">
        <v>118.08</v>
      </c>
      <c r="AJ344">
        <v>-0.85660999999999998</v>
      </c>
      <c r="AK344">
        <v>5174400</v>
      </c>
      <c r="AL344">
        <v>2582300</v>
      </c>
      <c r="AM344">
        <v>2592000</v>
      </c>
      <c r="AN344" t="s">
        <v>9</v>
      </c>
      <c r="AO344">
        <v>0.43975399999999998</v>
      </c>
      <c r="AP344">
        <v>0</v>
      </c>
      <c r="AQ344">
        <v>0.99913099999999999</v>
      </c>
      <c r="AR344">
        <v>0</v>
      </c>
      <c r="AS344" t="s">
        <v>11577</v>
      </c>
      <c r="AT344" t="s">
        <v>11579</v>
      </c>
    </row>
    <row r="345" spans="1:46" x14ac:dyDescent="0.25">
      <c r="A345" t="s">
        <v>2763</v>
      </c>
      <c r="B345" t="s">
        <v>2763</v>
      </c>
      <c r="C345" t="s">
        <v>2764</v>
      </c>
      <c r="D345" t="s">
        <v>2765</v>
      </c>
      <c r="E345" t="s">
        <v>10</v>
      </c>
      <c r="F345">
        <v>514</v>
      </c>
      <c r="G345" t="s">
        <v>2767</v>
      </c>
      <c r="H345">
        <v>0.99998900000000002</v>
      </c>
      <c r="I345" s="3">
        <v>-0.790709</v>
      </c>
      <c r="J345" s="3" t="s">
        <v>9</v>
      </c>
      <c r="K345" s="3">
        <v>1.1508799999999999</v>
      </c>
      <c r="L345" s="3" t="s">
        <v>9</v>
      </c>
      <c r="M345" s="5" t="s">
        <v>9</v>
      </c>
      <c r="N345" s="5" t="s">
        <v>9</v>
      </c>
      <c r="O345" s="5">
        <v>-2.3782999999999999E-2</v>
      </c>
      <c r="P345" s="5" t="s">
        <v>9</v>
      </c>
      <c r="Q345" s="6" t="str">
        <f t="shared" si="20"/>
        <v/>
      </c>
      <c r="R345" s="6" t="str">
        <f t="shared" si="21"/>
        <v/>
      </c>
      <c r="S345" s="6">
        <v>0</v>
      </c>
      <c r="T345" s="6">
        <v>1.17466</v>
      </c>
      <c r="U345" s="7" t="str">
        <f t="shared" si="22"/>
        <v/>
      </c>
      <c r="V345" s="7" t="str">
        <f t="shared" si="23"/>
        <v/>
      </c>
      <c r="W345" s="7">
        <v>0</v>
      </c>
      <c r="X345" s="7">
        <v>0.203871</v>
      </c>
      <c r="Y345">
        <v>2</v>
      </c>
      <c r="Z345" t="s">
        <v>133</v>
      </c>
      <c r="AB345" t="s">
        <v>2761</v>
      </c>
      <c r="AC345" t="s">
        <v>2762</v>
      </c>
      <c r="AF345" s="1">
        <v>1.19E-9</v>
      </c>
      <c r="AG345">
        <v>153.93</v>
      </c>
      <c r="AH345">
        <v>125.33</v>
      </c>
      <c r="AI345">
        <v>145.72</v>
      </c>
      <c r="AJ345">
        <v>-0.30201</v>
      </c>
      <c r="AK345">
        <v>8217100</v>
      </c>
      <c r="AL345">
        <v>4313900</v>
      </c>
      <c r="AM345">
        <v>3903100</v>
      </c>
      <c r="AN345" t="s">
        <v>9</v>
      </c>
      <c r="AO345">
        <v>0.73410799999999998</v>
      </c>
      <c r="AP345">
        <v>0</v>
      </c>
      <c r="AQ345">
        <v>0.98372599999999999</v>
      </c>
      <c r="AR345">
        <v>0</v>
      </c>
      <c r="AS345" t="s">
        <v>2766</v>
      </c>
      <c r="AT345" t="s">
        <v>2768</v>
      </c>
    </row>
    <row r="346" spans="1:46" x14ac:dyDescent="0.25">
      <c r="A346" t="s">
        <v>12922</v>
      </c>
      <c r="B346" t="s">
        <v>12922</v>
      </c>
      <c r="C346" t="s">
        <v>12923</v>
      </c>
      <c r="D346" t="s">
        <v>12924</v>
      </c>
      <c r="E346" t="s">
        <v>9589</v>
      </c>
      <c r="F346">
        <v>178</v>
      </c>
      <c r="G346" t="s">
        <v>13211</v>
      </c>
      <c r="H346">
        <v>0.99733400000000005</v>
      </c>
      <c r="I346" s="3">
        <v>0.187388</v>
      </c>
      <c r="J346" s="3" t="s">
        <v>9</v>
      </c>
      <c r="K346" s="3">
        <v>-0.388544</v>
      </c>
      <c r="L346" s="3">
        <v>-0.39448699999999998</v>
      </c>
      <c r="M346" s="5" t="s">
        <v>9</v>
      </c>
      <c r="N346" s="5" t="s">
        <v>9</v>
      </c>
      <c r="O346" s="5" t="s">
        <v>9</v>
      </c>
      <c r="P346" s="5">
        <v>-0.37480400000000003</v>
      </c>
      <c r="Q346" s="6" t="str">
        <f t="shared" si="20"/>
        <v/>
      </c>
      <c r="R346" s="6" t="str">
        <f t="shared" si="21"/>
        <v/>
      </c>
      <c r="S346" s="6">
        <v>0</v>
      </c>
      <c r="T346" s="6">
        <v>-1.9682999999999999E-2</v>
      </c>
      <c r="U346" s="7" t="str">
        <f t="shared" si="22"/>
        <v/>
      </c>
      <c r="V346" s="7" t="str">
        <f t="shared" si="23"/>
        <v/>
      </c>
      <c r="W346" s="7">
        <v>0</v>
      </c>
      <c r="X346" s="7">
        <v>0.176257</v>
      </c>
      <c r="Y346">
        <v>2</v>
      </c>
      <c r="Z346" t="s">
        <v>9745</v>
      </c>
      <c r="AB346" t="s">
        <v>12919</v>
      </c>
      <c r="AC346" t="s">
        <v>12920</v>
      </c>
      <c r="AD346" t="s">
        <v>12921</v>
      </c>
      <c r="AE346" t="s">
        <v>6072</v>
      </c>
      <c r="AF346" s="1">
        <v>1.58E-14</v>
      </c>
      <c r="AG346">
        <v>135.47</v>
      </c>
      <c r="AH346">
        <v>120.49</v>
      </c>
      <c r="AI346">
        <v>135.47</v>
      </c>
      <c r="AJ346">
        <v>0.63522000000000001</v>
      </c>
      <c r="AK346">
        <v>7494100</v>
      </c>
      <c r="AL346">
        <v>4421200</v>
      </c>
      <c r="AM346">
        <v>3072900</v>
      </c>
      <c r="AN346" t="s">
        <v>9</v>
      </c>
      <c r="AO346">
        <v>0.37163499999999999</v>
      </c>
      <c r="AP346">
        <v>0</v>
      </c>
      <c r="AQ346">
        <v>0.98046699999999998</v>
      </c>
      <c r="AR346">
        <v>0</v>
      </c>
      <c r="AS346" t="s">
        <v>13210</v>
      </c>
      <c r="AT346" t="s">
        <v>13212</v>
      </c>
    </row>
    <row r="347" spans="1:46" x14ac:dyDescent="0.25">
      <c r="A347" t="s">
        <v>12922</v>
      </c>
      <c r="B347" t="s">
        <v>12922</v>
      </c>
      <c r="C347" t="s">
        <v>12923</v>
      </c>
      <c r="D347" t="s">
        <v>12924</v>
      </c>
      <c r="E347" t="s">
        <v>10</v>
      </c>
      <c r="F347">
        <v>173</v>
      </c>
      <c r="G347" t="s">
        <v>12929</v>
      </c>
      <c r="H347">
        <v>0.93539399999999995</v>
      </c>
      <c r="I347" s="3">
        <v>0.187388</v>
      </c>
      <c r="J347" s="3" t="s">
        <v>9</v>
      </c>
      <c r="K347" s="3">
        <v>-0.31857799999999997</v>
      </c>
      <c r="L347" s="3">
        <v>-0.104449</v>
      </c>
      <c r="M347" s="5" t="s">
        <v>9</v>
      </c>
      <c r="N347" s="5" t="s">
        <v>9</v>
      </c>
      <c r="O347" s="5" t="s">
        <v>9</v>
      </c>
      <c r="P347" s="5">
        <v>-0.222801</v>
      </c>
      <c r="Q347" s="6" t="str">
        <f t="shared" si="20"/>
        <v/>
      </c>
      <c r="R347" s="6" t="str">
        <f t="shared" si="21"/>
        <v/>
      </c>
      <c r="S347" s="6">
        <v>0</v>
      </c>
      <c r="T347" s="6">
        <v>0.118352</v>
      </c>
      <c r="U347" s="7" t="str">
        <f t="shared" si="22"/>
        <v/>
      </c>
      <c r="V347" s="7" t="str">
        <f t="shared" si="23"/>
        <v/>
      </c>
      <c r="W347" s="7">
        <v>0</v>
      </c>
      <c r="X347" s="7">
        <v>0.14425499999999999</v>
      </c>
      <c r="Y347">
        <v>2</v>
      </c>
      <c r="Z347" t="s">
        <v>75</v>
      </c>
      <c r="AB347" t="s">
        <v>12919</v>
      </c>
      <c r="AC347" t="s">
        <v>12920</v>
      </c>
      <c r="AD347" t="s">
        <v>12921</v>
      </c>
      <c r="AE347" t="s">
        <v>6072</v>
      </c>
      <c r="AF347" s="1">
        <v>4.6399999999999997E-15</v>
      </c>
      <c r="AG347">
        <v>135.47</v>
      </c>
      <c r="AH347">
        <v>120.49</v>
      </c>
      <c r="AI347">
        <v>84.561000000000007</v>
      </c>
      <c r="AJ347">
        <v>-0.80705000000000005</v>
      </c>
      <c r="AK347">
        <v>11205000</v>
      </c>
      <c r="AL347">
        <v>6341100</v>
      </c>
      <c r="AM347">
        <v>4864200</v>
      </c>
      <c r="AN347" t="s">
        <v>9</v>
      </c>
      <c r="AO347">
        <v>0.38609300000000002</v>
      </c>
      <c r="AP347">
        <v>0</v>
      </c>
      <c r="AQ347">
        <v>0.98218799999999995</v>
      </c>
      <c r="AR347">
        <v>0</v>
      </c>
      <c r="AS347" t="s">
        <v>12928</v>
      </c>
      <c r="AT347" t="s">
        <v>12930</v>
      </c>
    </row>
    <row r="348" spans="1:46" x14ac:dyDescent="0.25">
      <c r="A348" t="s">
        <v>12922</v>
      </c>
      <c r="B348" t="s">
        <v>12922</v>
      </c>
      <c r="C348" t="s">
        <v>12923</v>
      </c>
      <c r="D348" t="s">
        <v>12924</v>
      </c>
      <c r="E348" t="s">
        <v>10</v>
      </c>
      <c r="F348">
        <v>170</v>
      </c>
      <c r="G348" t="s">
        <v>12926</v>
      </c>
      <c r="H348">
        <v>0.98059499999999999</v>
      </c>
      <c r="I348" s="3" t="s">
        <v>9</v>
      </c>
      <c r="J348" s="3" t="s">
        <v>9</v>
      </c>
      <c r="K348" s="3">
        <v>-0.31857799999999997</v>
      </c>
      <c r="L348" s="3">
        <v>0.19093099999999999</v>
      </c>
      <c r="M348" s="5" t="s">
        <v>9</v>
      </c>
      <c r="N348" s="5" t="s">
        <v>9</v>
      </c>
      <c r="O348" s="5" t="s">
        <v>9</v>
      </c>
      <c r="P348" s="5">
        <v>-0.222801</v>
      </c>
      <c r="Q348" s="6" t="str">
        <f t="shared" si="20"/>
        <v/>
      </c>
      <c r="R348" s="6" t="str">
        <f t="shared" si="21"/>
        <v/>
      </c>
      <c r="S348" s="6">
        <v>0</v>
      </c>
      <c r="T348" s="6">
        <v>0.41373199999999999</v>
      </c>
      <c r="U348" s="7" t="str">
        <f t="shared" si="22"/>
        <v/>
      </c>
      <c r="V348" s="7" t="str">
        <f t="shared" si="23"/>
        <v/>
      </c>
      <c r="W348" s="7">
        <v>0</v>
      </c>
      <c r="X348" s="7">
        <v>0.15897800000000001</v>
      </c>
      <c r="Y348">
        <v>2</v>
      </c>
      <c r="Z348" t="s">
        <v>12918</v>
      </c>
      <c r="AB348" t="s">
        <v>12919</v>
      </c>
      <c r="AC348" t="s">
        <v>12920</v>
      </c>
      <c r="AD348" t="s">
        <v>12921</v>
      </c>
      <c r="AE348" t="s">
        <v>6072</v>
      </c>
      <c r="AF348" s="1">
        <v>4.6399999999999997E-15</v>
      </c>
      <c r="AG348">
        <v>134.21</v>
      </c>
      <c r="AH348">
        <v>106.68</v>
      </c>
      <c r="AI348">
        <v>84.561000000000007</v>
      </c>
      <c r="AJ348">
        <v>-0.80705000000000005</v>
      </c>
      <c r="AK348">
        <v>6880200</v>
      </c>
      <c r="AL348">
        <v>3915600</v>
      </c>
      <c r="AM348">
        <v>2964600</v>
      </c>
      <c r="AN348" t="s">
        <v>9</v>
      </c>
      <c r="AO348">
        <v>0.38617499999999999</v>
      </c>
      <c r="AP348">
        <v>0</v>
      </c>
      <c r="AQ348">
        <v>0.98287999999999998</v>
      </c>
      <c r="AR348">
        <v>0</v>
      </c>
      <c r="AS348" t="s">
        <v>12925</v>
      </c>
      <c r="AT348" t="s">
        <v>12927</v>
      </c>
    </row>
    <row r="349" spans="1:46" x14ac:dyDescent="0.25">
      <c r="A349" t="s">
        <v>488</v>
      </c>
      <c r="B349" t="s">
        <v>488</v>
      </c>
      <c r="C349" t="s">
        <v>489</v>
      </c>
      <c r="D349" t="s">
        <v>490</v>
      </c>
      <c r="E349" t="s">
        <v>10</v>
      </c>
      <c r="F349">
        <v>24</v>
      </c>
      <c r="G349" t="s">
        <v>5137</v>
      </c>
      <c r="H349">
        <v>1</v>
      </c>
      <c r="I349" s="3">
        <v>0.38117299999999998</v>
      </c>
      <c r="J349" s="3">
        <v>2.84277E-2</v>
      </c>
      <c r="K349" s="3">
        <v>-0.35993399999999998</v>
      </c>
      <c r="L349" s="3">
        <v>-0.328399</v>
      </c>
      <c r="M349" s="5">
        <v>0.78676400000000002</v>
      </c>
      <c r="N349" s="5">
        <v>0.39572099999999999</v>
      </c>
      <c r="O349" s="5">
        <v>-3.71475E-2</v>
      </c>
      <c r="P349" s="5">
        <v>-0.34140900000000002</v>
      </c>
      <c r="Q349" s="6" t="str">
        <f t="shared" si="20"/>
        <v/>
      </c>
      <c r="R349" s="6" t="str">
        <f t="shared" si="21"/>
        <v/>
      </c>
      <c r="S349" s="6">
        <v>1.17479</v>
      </c>
      <c r="T349" s="6">
        <v>-0.27066499999999999</v>
      </c>
      <c r="U349" s="7" t="str">
        <f t="shared" si="22"/>
        <v/>
      </c>
      <c r="V349" s="7" t="str">
        <f t="shared" si="23"/>
        <v/>
      </c>
      <c r="W349" s="7">
        <v>0.39258300000000002</v>
      </c>
      <c r="X349" s="7">
        <v>-0.27066499999999999</v>
      </c>
      <c r="Y349">
        <v>2</v>
      </c>
      <c r="AA349" t="s">
        <v>482</v>
      </c>
      <c r="AB349" t="s">
        <v>483</v>
      </c>
      <c r="AC349" t="s">
        <v>484</v>
      </c>
      <c r="AD349" t="s">
        <v>485</v>
      </c>
      <c r="AE349" t="s">
        <v>486</v>
      </c>
      <c r="AF349" s="1">
        <v>2.31E-55</v>
      </c>
      <c r="AG349">
        <v>208.62</v>
      </c>
      <c r="AH349">
        <v>180.07</v>
      </c>
      <c r="AI349">
        <v>208.62</v>
      </c>
      <c r="AJ349">
        <v>0.62029999999999996</v>
      </c>
      <c r="AK349">
        <v>1398900000</v>
      </c>
      <c r="AL349">
        <v>796870000</v>
      </c>
      <c r="AM349">
        <v>602020000</v>
      </c>
      <c r="AN349" t="s">
        <v>9</v>
      </c>
      <c r="AO349">
        <v>1</v>
      </c>
      <c r="AP349">
        <v>-0.67293000000000003</v>
      </c>
      <c r="AQ349">
        <v>0.25880599999999998</v>
      </c>
      <c r="AR349">
        <v>-1.38052</v>
      </c>
      <c r="AS349" t="s">
        <v>5136</v>
      </c>
      <c r="AT349" t="s">
        <v>5138</v>
      </c>
    </row>
    <row r="350" spans="1:46" x14ac:dyDescent="0.25">
      <c r="A350" t="s">
        <v>487</v>
      </c>
      <c r="B350" t="s">
        <v>488</v>
      </c>
      <c r="C350" t="s">
        <v>489</v>
      </c>
      <c r="D350" t="s">
        <v>490</v>
      </c>
      <c r="E350" t="s">
        <v>9589</v>
      </c>
      <c r="F350">
        <v>313</v>
      </c>
      <c r="G350" t="s">
        <v>9644</v>
      </c>
      <c r="H350">
        <v>1</v>
      </c>
      <c r="I350" s="3">
        <v>-3.5678900000000002E-3</v>
      </c>
      <c r="J350" s="3">
        <v>-0.200266</v>
      </c>
      <c r="K350" s="3">
        <v>-0.442967</v>
      </c>
      <c r="L350" s="3" t="s">
        <v>9</v>
      </c>
      <c r="M350" s="5">
        <v>0.100978</v>
      </c>
      <c r="N350" s="5">
        <v>-0.14982500000000001</v>
      </c>
      <c r="O350" s="5">
        <v>8.2000000000000007E-3</v>
      </c>
      <c r="P350" s="5" t="s">
        <v>9</v>
      </c>
      <c r="Q350" s="6" t="str">
        <f t="shared" si="20"/>
        <v/>
      </c>
      <c r="R350" s="6" t="str">
        <f t="shared" si="21"/>
        <v/>
      </c>
      <c r="S350" s="6">
        <v>0.60418300000000003</v>
      </c>
      <c r="T350" s="6">
        <v>-0.20205100000000001</v>
      </c>
      <c r="U350" s="7" t="str">
        <f t="shared" si="22"/>
        <v/>
      </c>
      <c r="V350" s="7" t="str">
        <f t="shared" si="23"/>
        <v/>
      </c>
      <c r="W350" s="7">
        <v>0.61915799999999999</v>
      </c>
      <c r="X350" s="7">
        <v>-0.20205100000000001</v>
      </c>
      <c r="Y350">
        <v>3</v>
      </c>
      <c r="Z350" t="s">
        <v>792</v>
      </c>
      <c r="AA350" t="s">
        <v>482</v>
      </c>
      <c r="AB350" t="s">
        <v>483</v>
      </c>
      <c r="AC350" t="s">
        <v>484</v>
      </c>
      <c r="AD350" t="s">
        <v>485</v>
      </c>
      <c r="AE350" t="s">
        <v>486</v>
      </c>
      <c r="AF350">
        <v>1.19045E-3</v>
      </c>
      <c r="AG350">
        <v>68.043999999999997</v>
      </c>
      <c r="AH350">
        <v>68.043999999999997</v>
      </c>
      <c r="AI350">
        <v>58.32</v>
      </c>
      <c r="AJ350">
        <v>9.0147999999999997E-4</v>
      </c>
      <c r="AK350">
        <v>238710000</v>
      </c>
      <c r="AL350">
        <v>133020000</v>
      </c>
      <c r="AM350">
        <v>105690000</v>
      </c>
      <c r="AN350" t="s">
        <v>9</v>
      </c>
      <c r="AO350">
        <v>1</v>
      </c>
      <c r="AP350">
        <v>-0.81916100000000003</v>
      </c>
      <c r="AQ350">
        <v>0.559535</v>
      </c>
      <c r="AR350">
        <v>-0.89588199999999996</v>
      </c>
      <c r="AS350" t="s">
        <v>9643</v>
      </c>
      <c r="AT350" t="s">
        <v>9645</v>
      </c>
    </row>
    <row r="351" spans="1:46" x14ac:dyDescent="0.25">
      <c r="A351" t="s">
        <v>488</v>
      </c>
      <c r="B351" t="s">
        <v>488</v>
      </c>
      <c r="C351" t="s">
        <v>489</v>
      </c>
      <c r="D351" t="s">
        <v>490</v>
      </c>
      <c r="E351" t="s">
        <v>9589</v>
      </c>
      <c r="F351">
        <v>35</v>
      </c>
      <c r="G351" t="s">
        <v>10524</v>
      </c>
      <c r="H351">
        <v>1</v>
      </c>
      <c r="I351" s="3">
        <v>0.38482300000000003</v>
      </c>
      <c r="J351" s="3">
        <v>0.127633</v>
      </c>
      <c r="K351" s="3">
        <v>0.17810899999999999</v>
      </c>
      <c r="L351" s="3">
        <v>9.2478099999999994E-2</v>
      </c>
      <c r="M351" s="5">
        <v>0.27345599999999998</v>
      </c>
      <c r="N351" s="5">
        <v>0.17849200000000001</v>
      </c>
      <c r="O351" s="5">
        <v>0.50680499999999995</v>
      </c>
      <c r="P351" s="5">
        <v>0.115166</v>
      </c>
      <c r="Q351" s="6" t="str">
        <f t="shared" si="20"/>
        <v/>
      </c>
      <c r="R351" s="6" t="str">
        <f t="shared" si="21"/>
        <v/>
      </c>
      <c r="S351" s="6">
        <v>0.31103799999999998</v>
      </c>
      <c r="T351" s="6">
        <v>-7.2719000000000006E-2</v>
      </c>
      <c r="U351" s="7" t="str">
        <f t="shared" si="22"/>
        <v/>
      </c>
      <c r="V351" s="7" t="str">
        <f t="shared" si="23"/>
        <v/>
      </c>
      <c r="W351" s="7">
        <v>0.27937600000000001</v>
      </c>
      <c r="X351" s="7">
        <v>-7.27188E-2</v>
      </c>
      <c r="Y351">
        <v>2</v>
      </c>
      <c r="Z351" t="s">
        <v>10522</v>
      </c>
      <c r="AA351" t="s">
        <v>482</v>
      </c>
      <c r="AB351" t="s">
        <v>483</v>
      </c>
      <c r="AC351" t="s">
        <v>484</v>
      </c>
      <c r="AD351" t="s">
        <v>485</v>
      </c>
      <c r="AE351" t="s">
        <v>486</v>
      </c>
      <c r="AF351">
        <v>4.0715199999999998E-4</v>
      </c>
      <c r="AG351">
        <v>169.82</v>
      </c>
      <c r="AH351">
        <v>115.1</v>
      </c>
      <c r="AI351">
        <v>138.63</v>
      </c>
      <c r="AJ351">
        <v>-0.41987999999999998</v>
      </c>
      <c r="AK351">
        <v>59421000</v>
      </c>
      <c r="AL351">
        <v>30283000</v>
      </c>
      <c r="AM351">
        <v>29138000</v>
      </c>
      <c r="AN351" t="s">
        <v>9</v>
      </c>
      <c r="AO351">
        <v>1</v>
      </c>
      <c r="AP351">
        <v>-0.34972399999999998</v>
      </c>
      <c r="AQ351">
        <v>0.81256099999999998</v>
      </c>
      <c r="AR351">
        <v>-0.37801099999999999</v>
      </c>
      <c r="AS351" t="s">
        <v>10523</v>
      </c>
      <c r="AT351" t="s">
        <v>10525</v>
      </c>
    </row>
    <row r="352" spans="1:46" x14ac:dyDescent="0.25">
      <c r="A352" t="s">
        <v>487</v>
      </c>
      <c r="B352" t="s">
        <v>488</v>
      </c>
      <c r="C352" t="s">
        <v>489</v>
      </c>
      <c r="D352" t="s">
        <v>490</v>
      </c>
      <c r="E352" t="s">
        <v>9589</v>
      </c>
      <c r="F352">
        <v>166</v>
      </c>
      <c r="G352" t="s">
        <v>9647</v>
      </c>
      <c r="H352">
        <v>0.99999899999999997</v>
      </c>
      <c r="I352" s="3">
        <v>5.75542E-2</v>
      </c>
      <c r="J352" s="3">
        <v>-0.14732999999999999</v>
      </c>
      <c r="K352" s="3">
        <v>-0.118288</v>
      </c>
      <c r="L352" s="3">
        <v>0.33319500000000002</v>
      </c>
      <c r="M352" s="5">
        <v>0.1038</v>
      </c>
      <c r="N352" s="5">
        <v>-0.13699700000000001</v>
      </c>
      <c r="O352" s="5">
        <v>-0.17846899999999999</v>
      </c>
      <c r="P352" s="5">
        <v>0.27929300000000001</v>
      </c>
      <c r="Q352" s="6" t="str">
        <f t="shared" si="20"/>
        <v/>
      </c>
      <c r="R352" s="6" t="str">
        <f t="shared" si="21"/>
        <v/>
      </c>
      <c r="S352" s="6">
        <v>0.21086099999999999</v>
      </c>
      <c r="T352" s="6">
        <v>1.4376E-2</v>
      </c>
      <c r="U352" s="7" t="str">
        <f t="shared" si="22"/>
        <v/>
      </c>
      <c r="V352" s="7" t="str">
        <f t="shared" si="23"/>
        <v/>
      </c>
      <c r="W352" s="7">
        <v>3.2154500000000003E-2</v>
      </c>
      <c r="X352" s="7">
        <v>1.4376099999999999E-2</v>
      </c>
      <c r="Y352">
        <v>2</v>
      </c>
      <c r="AA352" t="s">
        <v>482</v>
      </c>
      <c r="AB352" t="s">
        <v>483</v>
      </c>
      <c r="AC352" t="s">
        <v>484</v>
      </c>
      <c r="AD352" t="s">
        <v>485</v>
      </c>
      <c r="AE352" t="s">
        <v>486</v>
      </c>
      <c r="AF352" s="1">
        <v>1.3999999999999999E-236</v>
      </c>
      <c r="AG352">
        <v>271.73</v>
      </c>
      <c r="AH352">
        <v>178.02</v>
      </c>
      <c r="AI352">
        <v>271.73</v>
      </c>
      <c r="AJ352">
        <v>-1.4656</v>
      </c>
      <c r="AK352">
        <v>1234800000</v>
      </c>
      <c r="AL352">
        <v>642350000</v>
      </c>
      <c r="AM352">
        <v>592470000</v>
      </c>
      <c r="AN352" t="s">
        <v>9</v>
      </c>
      <c r="AO352">
        <v>0.91724799999999995</v>
      </c>
      <c r="AP352">
        <v>5.6612200000000001E-2</v>
      </c>
      <c r="AQ352">
        <v>0.932118</v>
      </c>
      <c r="AR352">
        <v>0.114338</v>
      </c>
      <c r="AS352" t="s">
        <v>9646</v>
      </c>
      <c r="AT352" t="s">
        <v>9648</v>
      </c>
    </row>
    <row r="353" spans="1:46" x14ac:dyDescent="0.25">
      <c r="A353" t="s">
        <v>487</v>
      </c>
      <c r="B353" t="s">
        <v>488</v>
      </c>
      <c r="C353" t="s">
        <v>489</v>
      </c>
      <c r="D353" t="s">
        <v>490</v>
      </c>
      <c r="E353" t="s">
        <v>9589</v>
      </c>
      <c r="F353">
        <v>103</v>
      </c>
      <c r="G353" t="s">
        <v>9641</v>
      </c>
      <c r="H353">
        <v>1</v>
      </c>
      <c r="I353" s="3">
        <v>0.70911400000000002</v>
      </c>
      <c r="J353" s="3">
        <v>0.558562</v>
      </c>
      <c r="K353" s="3">
        <v>-1.06094</v>
      </c>
      <c r="L353" s="3">
        <v>-3.0744899999999999</v>
      </c>
      <c r="M353" s="5">
        <v>1.3514600000000001</v>
      </c>
      <c r="N353" s="5">
        <v>0.63319899999999996</v>
      </c>
      <c r="O353" s="5">
        <v>-1.7781800000000001</v>
      </c>
      <c r="P353" s="5">
        <v>-3.4910399999999999</v>
      </c>
      <c r="Q353" s="6" t="str">
        <f t="shared" si="20"/>
        <v/>
      </c>
      <c r="R353" s="6" t="str">
        <f t="shared" si="21"/>
        <v/>
      </c>
      <c r="S353" s="6">
        <v>0.125307</v>
      </c>
      <c r="T353" s="6">
        <v>0.104202</v>
      </c>
      <c r="U353" s="7" t="str">
        <f t="shared" si="22"/>
        <v/>
      </c>
      <c r="V353" s="7" t="str">
        <f t="shared" si="23"/>
        <v/>
      </c>
      <c r="W353" s="7">
        <v>2.50698E-2</v>
      </c>
      <c r="X353" s="7">
        <v>0.104204</v>
      </c>
      <c r="Y353">
        <v>2</v>
      </c>
      <c r="Z353" t="s">
        <v>2164</v>
      </c>
      <c r="AA353" t="s">
        <v>482</v>
      </c>
      <c r="AB353" t="s">
        <v>483</v>
      </c>
      <c r="AC353" t="s">
        <v>484</v>
      </c>
      <c r="AD353" t="s">
        <v>485</v>
      </c>
      <c r="AE353" t="s">
        <v>486</v>
      </c>
      <c r="AF353" s="1">
        <v>2.1700000000000002E-14</v>
      </c>
      <c r="AG353">
        <v>130.97999999999999</v>
      </c>
      <c r="AH353">
        <v>86.438999999999993</v>
      </c>
      <c r="AI353">
        <v>94.301000000000002</v>
      </c>
      <c r="AJ353">
        <v>2.2250000000000001</v>
      </c>
      <c r="AK353">
        <v>996720000</v>
      </c>
      <c r="AL353">
        <v>526470000</v>
      </c>
      <c r="AM353">
        <v>470250000</v>
      </c>
      <c r="AN353" t="s">
        <v>9</v>
      </c>
      <c r="AO353">
        <v>0.93090899999999999</v>
      </c>
      <c r="AP353">
        <v>6.8529400000000004E-2</v>
      </c>
      <c r="AQ353">
        <v>0.86736899999999995</v>
      </c>
      <c r="AR353">
        <v>0.26208599999999999</v>
      </c>
      <c r="AS353" t="s">
        <v>9640</v>
      </c>
      <c r="AT353" t="s">
        <v>9642</v>
      </c>
    </row>
    <row r="354" spans="1:46" x14ac:dyDescent="0.25">
      <c r="A354" t="s">
        <v>487</v>
      </c>
      <c r="B354" t="s">
        <v>488</v>
      </c>
      <c r="C354" t="s">
        <v>489</v>
      </c>
      <c r="D354" t="s">
        <v>490</v>
      </c>
      <c r="E354" t="s">
        <v>10</v>
      </c>
      <c r="F354">
        <v>372</v>
      </c>
      <c r="G354" t="s">
        <v>492</v>
      </c>
      <c r="H354">
        <v>1</v>
      </c>
      <c r="I354" s="3">
        <v>-0.273204</v>
      </c>
      <c r="J354" s="3">
        <v>0.140648</v>
      </c>
      <c r="K354" s="3">
        <v>-2.8042600000000001E-2</v>
      </c>
      <c r="L354" s="3">
        <v>-2.9647E-2</v>
      </c>
      <c r="M354" s="5">
        <v>0.11063000000000001</v>
      </c>
      <c r="N354" s="5">
        <v>-5.9314499999999999E-2</v>
      </c>
      <c r="O354" s="5">
        <v>-8.4609100000000007E-2</v>
      </c>
      <c r="P354" s="5">
        <v>-3.7517599999999998E-2</v>
      </c>
      <c r="Q354" s="6" t="str">
        <f t="shared" si="20"/>
        <v/>
      </c>
      <c r="R354" s="6" t="str">
        <f t="shared" si="21"/>
        <v/>
      </c>
      <c r="S354" s="6">
        <v>8.2823599999999997E-2</v>
      </c>
      <c r="T354" s="6">
        <v>-2.9858599999999999E-2</v>
      </c>
      <c r="U354" s="7" t="str">
        <f t="shared" si="22"/>
        <v/>
      </c>
      <c r="V354" s="7" t="str">
        <f t="shared" si="23"/>
        <v/>
      </c>
      <c r="W354" s="7">
        <v>0.11588</v>
      </c>
      <c r="X354" s="7">
        <v>-2.9858699999999998E-2</v>
      </c>
      <c r="Y354">
        <v>2</v>
      </c>
      <c r="Z354" t="s">
        <v>481</v>
      </c>
      <c r="AA354" t="s">
        <v>482</v>
      </c>
      <c r="AB354" t="s">
        <v>483</v>
      </c>
      <c r="AC354" t="s">
        <v>484</v>
      </c>
      <c r="AD354" t="s">
        <v>485</v>
      </c>
      <c r="AE354" t="s">
        <v>486</v>
      </c>
      <c r="AF354" s="1">
        <v>4.4300000000000001E-26</v>
      </c>
      <c r="AG354">
        <v>189.04</v>
      </c>
      <c r="AH354">
        <v>130.44</v>
      </c>
      <c r="AI354">
        <v>120.59</v>
      </c>
      <c r="AJ354">
        <v>1.2077</v>
      </c>
      <c r="AK354">
        <v>4575300000</v>
      </c>
      <c r="AL354">
        <v>2553000000</v>
      </c>
      <c r="AM354">
        <v>2022200000</v>
      </c>
      <c r="AN354" t="s">
        <v>9</v>
      </c>
      <c r="AO354">
        <v>1</v>
      </c>
      <c r="AP354">
        <v>-0.152504</v>
      </c>
      <c r="AQ354">
        <v>0.92163499999999998</v>
      </c>
      <c r="AR354">
        <v>-0.132802</v>
      </c>
      <c r="AS354" t="s">
        <v>491</v>
      </c>
      <c r="AT354" t="s">
        <v>493</v>
      </c>
    </row>
    <row r="355" spans="1:46" x14ac:dyDescent="0.25">
      <c r="A355" t="s">
        <v>487</v>
      </c>
      <c r="B355" t="s">
        <v>488</v>
      </c>
      <c r="C355" t="s">
        <v>489</v>
      </c>
      <c r="D355" t="s">
        <v>490</v>
      </c>
      <c r="E355" t="s">
        <v>10</v>
      </c>
      <c r="F355">
        <v>164</v>
      </c>
      <c r="G355" t="s">
        <v>495</v>
      </c>
      <c r="H355">
        <v>0.921068</v>
      </c>
      <c r="I355" s="3" t="s">
        <v>9</v>
      </c>
      <c r="J355" s="3" t="s">
        <v>9</v>
      </c>
      <c r="K355" s="3" t="s">
        <v>9</v>
      </c>
      <c r="L355" s="3">
        <v>0.34789199999999998</v>
      </c>
      <c r="M355" s="5">
        <v>0.22317500000000001</v>
      </c>
      <c r="N355" s="5">
        <v>-0.18838099999999999</v>
      </c>
      <c r="O355" s="5">
        <v>-0.11697399999999999</v>
      </c>
      <c r="P355" s="5">
        <v>0.33021400000000001</v>
      </c>
      <c r="Q355" s="6" t="str">
        <f t="shared" si="20"/>
        <v/>
      </c>
      <c r="R355" s="6" t="str">
        <f t="shared" si="21"/>
        <v/>
      </c>
      <c r="S355" s="6">
        <v>0</v>
      </c>
      <c r="T355" s="6">
        <v>1.7677999999999999E-2</v>
      </c>
      <c r="U355" s="7" t="str">
        <f t="shared" si="22"/>
        <v/>
      </c>
      <c r="V355" s="7" t="str">
        <f t="shared" si="23"/>
        <v/>
      </c>
      <c r="W355" s="7">
        <v>0</v>
      </c>
      <c r="X355" s="7">
        <v>0.28588400000000003</v>
      </c>
      <c r="Y355">
        <v>2</v>
      </c>
      <c r="Z355" t="s">
        <v>249</v>
      </c>
      <c r="AA355" t="s">
        <v>482</v>
      </c>
      <c r="AB355" t="s">
        <v>483</v>
      </c>
      <c r="AC355" t="s">
        <v>484</v>
      </c>
      <c r="AD355" t="s">
        <v>485</v>
      </c>
      <c r="AE355" t="s">
        <v>486</v>
      </c>
      <c r="AF355" s="1">
        <v>1.2000000000000001E-105</v>
      </c>
      <c r="AG355">
        <v>241.11</v>
      </c>
      <c r="AH355">
        <v>241.11</v>
      </c>
      <c r="AI355">
        <v>195.55</v>
      </c>
      <c r="AJ355">
        <v>-0.36036000000000001</v>
      </c>
      <c r="AK355">
        <v>45441000</v>
      </c>
      <c r="AL355">
        <v>21307000</v>
      </c>
      <c r="AM355">
        <v>24134000</v>
      </c>
      <c r="AN355" t="s">
        <v>9</v>
      </c>
      <c r="AO355">
        <v>0.85952799999999996</v>
      </c>
      <c r="AP355">
        <v>0</v>
      </c>
      <c r="AQ355">
        <v>0.98986300000000005</v>
      </c>
      <c r="AR355">
        <v>0</v>
      </c>
      <c r="AS355" t="s">
        <v>494</v>
      </c>
      <c r="AT355" t="s">
        <v>496</v>
      </c>
    </row>
    <row r="356" spans="1:46" x14ac:dyDescent="0.25">
      <c r="A356" t="s">
        <v>7745</v>
      </c>
      <c r="B356" t="s">
        <v>7745</v>
      </c>
      <c r="C356" t="s">
        <v>7746</v>
      </c>
      <c r="D356" t="s">
        <v>7747</v>
      </c>
      <c r="E356" t="s">
        <v>10</v>
      </c>
      <c r="F356">
        <v>148</v>
      </c>
      <c r="G356" t="s">
        <v>7749</v>
      </c>
      <c r="H356">
        <v>1</v>
      </c>
      <c r="I356" s="3">
        <v>-0.33357100000000001</v>
      </c>
      <c r="J356" s="3">
        <v>-9.3186400000000003E-2</v>
      </c>
      <c r="K356" s="3">
        <v>-0.483823</v>
      </c>
      <c r="L356" s="3">
        <v>-0.19492200000000001</v>
      </c>
      <c r="M356" s="5">
        <v>-0.301124</v>
      </c>
      <c r="N356" s="5">
        <v>-7.2528300000000004E-2</v>
      </c>
      <c r="O356" s="5">
        <v>-0.36071199999999998</v>
      </c>
      <c r="P356" s="5">
        <v>-0.23572199999999999</v>
      </c>
      <c r="Q356" s="6" t="str">
        <f t="shared" si="20"/>
        <v/>
      </c>
      <c r="R356" s="6" t="str">
        <f t="shared" si="21"/>
        <v/>
      </c>
      <c r="S356" s="6">
        <v>0.40844000000000003</v>
      </c>
      <c r="T356" s="6">
        <v>-3.3854000000000002E-2</v>
      </c>
      <c r="U356" s="7" t="str">
        <f t="shared" si="22"/>
        <v/>
      </c>
      <c r="V356" s="7" t="str">
        <f t="shared" si="23"/>
        <v/>
      </c>
      <c r="W356" s="7">
        <v>0.120015</v>
      </c>
      <c r="X356" s="7">
        <v>-3.3854099999999998E-2</v>
      </c>
      <c r="Y356">
        <v>2</v>
      </c>
      <c r="Z356" t="s">
        <v>249</v>
      </c>
      <c r="AA356" t="s">
        <v>482</v>
      </c>
      <c r="AB356" t="s">
        <v>483</v>
      </c>
      <c r="AC356" t="s">
        <v>7743</v>
      </c>
      <c r="AD356" t="s">
        <v>7744</v>
      </c>
      <c r="AE356" t="s">
        <v>486</v>
      </c>
      <c r="AF356" s="1">
        <v>1.8300000000000001E-6</v>
      </c>
      <c r="AG356">
        <v>158.34</v>
      </c>
      <c r="AH356">
        <v>117.96</v>
      </c>
      <c r="AI356">
        <v>158.34</v>
      </c>
      <c r="AJ356">
        <v>0.75780999999999998</v>
      </c>
      <c r="AK356">
        <v>63601000</v>
      </c>
      <c r="AL356">
        <v>35624000</v>
      </c>
      <c r="AM356">
        <v>27977000</v>
      </c>
      <c r="AN356" t="s">
        <v>9</v>
      </c>
      <c r="AO356">
        <v>1</v>
      </c>
      <c r="AP356">
        <v>-0.164968</v>
      </c>
      <c r="AQ356">
        <v>0.879467</v>
      </c>
      <c r="AR356">
        <v>-0.25300400000000001</v>
      </c>
      <c r="AS356" t="s">
        <v>7748</v>
      </c>
      <c r="AT356" t="s">
        <v>7750</v>
      </c>
    </row>
    <row r="357" spans="1:46" x14ac:dyDescent="0.25">
      <c r="A357" t="s">
        <v>835</v>
      </c>
      <c r="B357" t="s">
        <v>835</v>
      </c>
      <c r="C357" t="s">
        <v>836</v>
      </c>
      <c r="D357" t="s">
        <v>837</v>
      </c>
      <c r="E357" t="s">
        <v>10</v>
      </c>
      <c r="F357">
        <v>120</v>
      </c>
      <c r="G357" t="s">
        <v>839</v>
      </c>
      <c r="H357">
        <v>1</v>
      </c>
      <c r="I357" s="3" t="s">
        <v>9</v>
      </c>
      <c r="J357" s="3" t="s">
        <v>9</v>
      </c>
      <c r="K357" s="3" t="s">
        <v>9</v>
      </c>
      <c r="L357" s="3">
        <v>-0.28206999999999999</v>
      </c>
      <c r="M357" s="5" t="s">
        <v>9</v>
      </c>
      <c r="N357" s="5" t="s">
        <v>9</v>
      </c>
      <c r="O357" s="5">
        <v>4.27844E-2</v>
      </c>
      <c r="P357" s="5">
        <v>-0.26452999999999999</v>
      </c>
      <c r="Q357" s="6" t="str">
        <f t="shared" si="20"/>
        <v/>
      </c>
      <c r="R357" s="6" t="str">
        <f t="shared" si="21"/>
        <v/>
      </c>
      <c r="S357" s="6">
        <v>0</v>
      </c>
      <c r="T357" s="6">
        <v>-1.754E-2</v>
      </c>
      <c r="U357" s="7" t="str">
        <f t="shared" si="22"/>
        <v/>
      </c>
      <c r="V357" s="7" t="str">
        <f t="shared" si="23"/>
        <v/>
      </c>
      <c r="W357" s="7">
        <v>0</v>
      </c>
      <c r="X357" s="7">
        <v>-0.17119799999999999</v>
      </c>
      <c r="Y357">
        <v>2</v>
      </c>
      <c r="Z357" t="s">
        <v>11</v>
      </c>
      <c r="AA357" t="s">
        <v>830</v>
      </c>
      <c r="AB357" t="s">
        <v>831</v>
      </c>
      <c r="AC357" t="s">
        <v>832</v>
      </c>
      <c r="AD357" t="s">
        <v>833</v>
      </c>
      <c r="AE357" t="s">
        <v>834</v>
      </c>
      <c r="AF357">
        <v>8.2894800000000003E-4</v>
      </c>
      <c r="AG357">
        <v>120.08</v>
      </c>
      <c r="AH357">
        <v>94.081999999999994</v>
      </c>
      <c r="AI357">
        <v>99.091999999999999</v>
      </c>
      <c r="AJ357">
        <v>0.32483000000000001</v>
      </c>
      <c r="AK357">
        <v>1757400</v>
      </c>
      <c r="AL357">
        <v>994420</v>
      </c>
      <c r="AM357">
        <v>762940</v>
      </c>
      <c r="AN357" t="s">
        <v>9</v>
      </c>
      <c r="AO357">
        <v>0.83849600000000002</v>
      </c>
      <c r="AP357">
        <v>0</v>
      </c>
      <c r="AQ357">
        <v>0.97828599999999999</v>
      </c>
      <c r="AR357">
        <v>0</v>
      </c>
      <c r="AS357" t="s">
        <v>838</v>
      </c>
      <c r="AT357" t="s">
        <v>840</v>
      </c>
    </row>
    <row r="358" spans="1:46" x14ac:dyDescent="0.25">
      <c r="A358" t="s">
        <v>12364</v>
      </c>
      <c r="B358" t="s">
        <v>12364</v>
      </c>
      <c r="C358" t="s">
        <v>12365</v>
      </c>
      <c r="D358" t="s">
        <v>12366</v>
      </c>
      <c r="E358" t="s">
        <v>10</v>
      </c>
      <c r="F358">
        <v>97</v>
      </c>
      <c r="G358" t="s">
        <v>12368</v>
      </c>
      <c r="H358">
        <v>0.999749</v>
      </c>
      <c r="I358" s="3">
        <v>-0.45359699999999997</v>
      </c>
      <c r="J358" s="3" t="s">
        <v>9</v>
      </c>
      <c r="K358" s="3" t="s">
        <v>9</v>
      </c>
      <c r="L358" s="3">
        <v>-1.2146399999999999</v>
      </c>
      <c r="M358" s="5" t="s">
        <v>9</v>
      </c>
      <c r="N358" s="5" t="s">
        <v>9</v>
      </c>
      <c r="O358" s="5" t="s">
        <v>9</v>
      </c>
      <c r="P358" s="5">
        <v>-1.2635799999999999</v>
      </c>
      <c r="Q358" s="6" t="str">
        <f t="shared" si="20"/>
        <v/>
      </c>
      <c r="R358" s="6" t="str">
        <f t="shared" si="21"/>
        <v/>
      </c>
      <c r="S358" s="6">
        <v>0</v>
      </c>
      <c r="T358" s="6">
        <v>4.8939900000000001E-2</v>
      </c>
      <c r="U358" s="7" t="str">
        <f t="shared" si="22"/>
        <v/>
      </c>
      <c r="V358" s="7" t="str">
        <f t="shared" si="23"/>
        <v/>
      </c>
      <c r="W358" s="7">
        <v>0</v>
      </c>
      <c r="X358" s="7">
        <v>0.42945800000000001</v>
      </c>
      <c r="Y358">
        <v>2</v>
      </c>
      <c r="Z358" t="s">
        <v>133</v>
      </c>
      <c r="AB358" t="s">
        <v>12362</v>
      </c>
      <c r="AC358" t="s">
        <v>3572</v>
      </c>
      <c r="AD358" t="s">
        <v>12363</v>
      </c>
      <c r="AF358">
        <v>2.2007900000000002E-3</v>
      </c>
      <c r="AG358">
        <v>121.14</v>
      </c>
      <c r="AH358">
        <v>75</v>
      </c>
      <c r="AI358">
        <v>121.14</v>
      </c>
      <c r="AJ358">
        <v>1.5503</v>
      </c>
      <c r="AK358">
        <v>4858900</v>
      </c>
      <c r="AL358">
        <v>3274800</v>
      </c>
      <c r="AM358">
        <v>1584100</v>
      </c>
      <c r="AN358" t="s">
        <v>9</v>
      </c>
      <c r="AO358">
        <v>0.40730699999999997</v>
      </c>
      <c r="AP358">
        <v>0</v>
      </c>
      <c r="AQ358">
        <v>1</v>
      </c>
      <c r="AR358">
        <v>0</v>
      </c>
      <c r="AS358" t="s">
        <v>12367</v>
      </c>
      <c r="AT358" t="s">
        <v>12369</v>
      </c>
    </row>
    <row r="359" spans="1:46" x14ac:dyDescent="0.25">
      <c r="A359" t="s">
        <v>12364</v>
      </c>
      <c r="B359" t="s">
        <v>12364</v>
      </c>
      <c r="C359" t="s">
        <v>12365</v>
      </c>
      <c r="D359" t="s">
        <v>12366</v>
      </c>
      <c r="E359" t="s">
        <v>9589</v>
      </c>
      <c r="F359">
        <v>101</v>
      </c>
      <c r="G359" t="s">
        <v>13132</v>
      </c>
      <c r="H359">
        <v>0.99262899999999998</v>
      </c>
      <c r="I359" s="3">
        <v>-0.45359699999999997</v>
      </c>
      <c r="J359" s="3" t="s">
        <v>9</v>
      </c>
      <c r="K359" s="3" t="s">
        <v>9</v>
      </c>
      <c r="L359" s="3">
        <v>-1.2146399999999999</v>
      </c>
      <c r="M359" s="5" t="s">
        <v>9</v>
      </c>
      <c r="N359" s="5" t="s">
        <v>9</v>
      </c>
      <c r="O359" s="5" t="s">
        <v>9</v>
      </c>
      <c r="P359" s="5">
        <v>-1.2635799999999999</v>
      </c>
      <c r="Q359" s="6" t="str">
        <f t="shared" si="20"/>
        <v/>
      </c>
      <c r="R359" s="6" t="str">
        <f t="shared" si="21"/>
        <v/>
      </c>
      <c r="S359" s="6">
        <v>0</v>
      </c>
      <c r="T359" s="6">
        <v>4.8939900000000001E-2</v>
      </c>
      <c r="U359" s="7" t="str">
        <f t="shared" si="22"/>
        <v/>
      </c>
      <c r="V359" s="7" t="str">
        <f t="shared" si="23"/>
        <v/>
      </c>
      <c r="W359" s="7">
        <v>0</v>
      </c>
      <c r="X359" s="7">
        <v>0.42945800000000001</v>
      </c>
      <c r="Y359">
        <v>2</v>
      </c>
      <c r="Z359" t="s">
        <v>13130</v>
      </c>
      <c r="AB359" t="s">
        <v>12362</v>
      </c>
      <c r="AC359" t="s">
        <v>3572</v>
      </c>
      <c r="AD359" t="s">
        <v>12363</v>
      </c>
      <c r="AF359">
        <v>2.2007900000000002E-3</v>
      </c>
      <c r="AG359">
        <v>121.14</v>
      </c>
      <c r="AH359">
        <v>75</v>
      </c>
      <c r="AI359">
        <v>121.14</v>
      </c>
      <c r="AJ359">
        <v>1.5503</v>
      </c>
      <c r="AK359">
        <v>4858900</v>
      </c>
      <c r="AL359">
        <v>3274800</v>
      </c>
      <c r="AM359">
        <v>1584100</v>
      </c>
      <c r="AN359" t="s">
        <v>9</v>
      </c>
      <c r="AO359">
        <v>0.37462499999999999</v>
      </c>
      <c r="AP359">
        <v>0</v>
      </c>
      <c r="AQ359">
        <v>0.98295999999999994</v>
      </c>
      <c r="AR359">
        <v>0</v>
      </c>
      <c r="AS359" t="s">
        <v>13131</v>
      </c>
      <c r="AT359" t="s">
        <v>13133</v>
      </c>
    </row>
    <row r="360" spans="1:46" x14ac:dyDescent="0.25">
      <c r="A360" t="s">
        <v>12364</v>
      </c>
      <c r="B360" t="s">
        <v>12364</v>
      </c>
      <c r="C360" t="s">
        <v>12365</v>
      </c>
      <c r="D360" t="s">
        <v>12366</v>
      </c>
      <c r="E360" t="s">
        <v>9589</v>
      </c>
      <c r="F360">
        <v>51</v>
      </c>
      <c r="G360" t="s">
        <v>13124</v>
      </c>
      <c r="H360">
        <v>0.999996</v>
      </c>
      <c r="I360" s="3" t="s">
        <v>9</v>
      </c>
      <c r="J360" s="3" t="s">
        <v>9</v>
      </c>
      <c r="K360" s="3" t="s">
        <v>9</v>
      </c>
      <c r="L360" s="3">
        <v>0.82643699999999998</v>
      </c>
      <c r="M360" s="5" t="s">
        <v>9</v>
      </c>
      <c r="N360" s="5" t="s">
        <v>9</v>
      </c>
      <c r="O360" s="5">
        <v>-1.1038600000000001</v>
      </c>
      <c r="P360" s="5">
        <v>-0.985016</v>
      </c>
      <c r="Q360" s="6" t="str">
        <f t="shared" si="20"/>
        <v/>
      </c>
      <c r="R360" s="6" t="str">
        <f t="shared" si="21"/>
        <v/>
      </c>
      <c r="S360" s="6">
        <v>0</v>
      </c>
      <c r="T360" s="6">
        <v>1.81145</v>
      </c>
      <c r="U360" s="7" t="str">
        <f t="shared" si="22"/>
        <v/>
      </c>
      <c r="V360" s="7" t="str">
        <f t="shared" si="23"/>
        <v/>
      </c>
      <c r="W360" s="7">
        <v>0</v>
      </c>
      <c r="X360" s="7">
        <v>1.87087</v>
      </c>
      <c r="Y360">
        <v>3</v>
      </c>
      <c r="Z360" t="s">
        <v>10019</v>
      </c>
      <c r="AB360" t="s">
        <v>12362</v>
      </c>
      <c r="AC360" t="s">
        <v>3572</v>
      </c>
      <c r="AD360" t="s">
        <v>12363</v>
      </c>
      <c r="AF360" s="1">
        <v>2.9299999999999999E-6</v>
      </c>
      <c r="AG360">
        <v>100.59</v>
      </c>
      <c r="AH360">
        <v>77.046999999999997</v>
      </c>
      <c r="AI360">
        <v>100.59</v>
      </c>
      <c r="AJ360">
        <v>0.98058000000000001</v>
      </c>
      <c r="AK360">
        <v>10642000</v>
      </c>
      <c r="AL360">
        <v>7564600</v>
      </c>
      <c r="AM360">
        <v>3077500</v>
      </c>
      <c r="AN360" t="s">
        <v>9</v>
      </c>
      <c r="AO360">
        <v>0.37478</v>
      </c>
      <c r="AP360">
        <v>0</v>
      </c>
      <c r="AQ360">
        <v>0.98294700000000002</v>
      </c>
      <c r="AR360">
        <v>0</v>
      </c>
      <c r="AS360" t="s">
        <v>13123</v>
      </c>
      <c r="AT360" t="s">
        <v>13125</v>
      </c>
    </row>
    <row r="361" spans="1:46" x14ac:dyDescent="0.25">
      <c r="A361" t="s">
        <v>12364</v>
      </c>
      <c r="B361" t="s">
        <v>12364</v>
      </c>
      <c r="C361" t="s">
        <v>12365</v>
      </c>
      <c r="D361" t="s">
        <v>12366</v>
      </c>
      <c r="E361" t="s">
        <v>9589</v>
      </c>
      <c r="F361">
        <v>53</v>
      </c>
      <c r="G361" t="s">
        <v>13128</v>
      </c>
      <c r="H361">
        <v>0.99696899999999999</v>
      </c>
      <c r="I361" s="3" t="s">
        <v>9</v>
      </c>
      <c r="J361" s="3" t="s">
        <v>9</v>
      </c>
      <c r="K361" s="3" t="s">
        <v>9</v>
      </c>
      <c r="L361" s="3">
        <v>0.82643699999999998</v>
      </c>
      <c r="M361" s="5" t="s">
        <v>9</v>
      </c>
      <c r="N361" s="5" t="s">
        <v>9</v>
      </c>
      <c r="O361" s="5">
        <v>-1.1038600000000001</v>
      </c>
      <c r="P361" s="5">
        <v>-0.985016</v>
      </c>
      <c r="Q361" s="6" t="str">
        <f t="shared" si="20"/>
        <v/>
      </c>
      <c r="R361" s="6" t="str">
        <f t="shared" si="21"/>
        <v/>
      </c>
      <c r="S361" s="6">
        <v>0</v>
      </c>
      <c r="T361" s="6">
        <v>1.81145</v>
      </c>
      <c r="U361" s="7" t="str">
        <f t="shared" si="22"/>
        <v/>
      </c>
      <c r="V361" s="7" t="str">
        <f t="shared" si="23"/>
        <v/>
      </c>
      <c r="W361" s="7">
        <v>0</v>
      </c>
      <c r="X361" s="7">
        <v>1.87087</v>
      </c>
      <c r="Y361">
        <v>3</v>
      </c>
      <c r="Z361" t="s">
        <v>13126</v>
      </c>
      <c r="AB361" t="s">
        <v>12362</v>
      </c>
      <c r="AC361" t="s">
        <v>3572</v>
      </c>
      <c r="AD361" t="s">
        <v>12363</v>
      </c>
      <c r="AF361" s="1">
        <v>2.9299999999999999E-6</v>
      </c>
      <c r="AG361">
        <v>100.59</v>
      </c>
      <c r="AH361">
        <v>77.046999999999997</v>
      </c>
      <c r="AI361">
        <v>100.59</v>
      </c>
      <c r="AJ361">
        <v>0.98058000000000001</v>
      </c>
      <c r="AK361">
        <v>10642000</v>
      </c>
      <c r="AL361">
        <v>7564600</v>
      </c>
      <c r="AM361">
        <v>3077500</v>
      </c>
      <c r="AN361" t="s">
        <v>9</v>
      </c>
      <c r="AO361">
        <v>0.37470199999999998</v>
      </c>
      <c r="AP361">
        <v>0</v>
      </c>
      <c r="AQ361">
        <v>0.98325700000000005</v>
      </c>
      <c r="AR361">
        <v>0</v>
      </c>
      <c r="AS361" t="s">
        <v>13127</v>
      </c>
      <c r="AT361" t="s">
        <v>13129</v>
      </c>
    </row>
    <row r="362" spans="1:46" x14ac:dyDescent="0.25">
      <c r="A362" t="s">
        <v>1235</v>
      </c>
      <c r="B362" t="s">
        <v>1235</v>
      </c>
      <c r="C362" t="s">
        <v>1236</v>
      </c>
      <c r="D362" t="s">
        <v>1237</v>
      </c>
      <c r="E362" t="s">
        <v>10</v>
      </c>
      <c r="F362">
        <v>707</v>
      </c>
      <c r="G362" t="s">
        <v>1239</v>
      </c>
      <c r="H362">
        <v>0.99999899999999997</v>
      </c>
      <c r="I362" s="3">
        <v>-0.345858</v>
      </c>
      <c r="J362" s="3" t="s">
        <v>9</v>
      </c>
      <c r="K362" s="3" t="s">
        <v>9</v>
      </c>
      <c r="L362" s="3">
        <v>-1.0067699999999999</v>
      </c>
      <c r="M362" s="5">
        <v>-0.31170300000000001</v>
      </c>
      <c r="N362" s="5" t="s">
        <v>9</v>
      </c>
      <c r="O362" s="5" t="s">
        <v>9</v>
      </c>
      <c r="P362" s="5">
        <v>-0.77605900000000005</v>
      </c>
      <c r="Q362" s="6" t="str">
        <f t="shared" si="20"/>
        <v/>
      </c>
      <c r="R362" s="6" t="str">
        <f t="shared" si="21"/>
        <v/>
      </c>
      <c r="S362" s="6">
        <v>0.391011</v>
      </c>
      <c r="T362" s="6">
        <v>-0.132433</v>
      </c>
      <c r="U362" s="7" t="str">
        <f t="shared" si="22"/>
        <v/>
      </c>
      <c r="V362" s="7" t="str">
        <f t="shared" si="23"/>
        <v/>
      </c>
      <c r="W362" s="7">
        <v>0.111189</v>
      </c>
      <c r="X362" s="7">
        <v>-0.13243199999999999</v>
      </c>
      <c r="Y362">
        <v>3</v>
      </c>
      <c r="Z362" t="s">
        <v>1232</v>
      </c>
      <c r="AB362" t="s">
        <v>1233</v>
      </c>
      <c r="AC362" t="s">
        <v>1234</v>
      </c>
      <c r="AD362" t="s">
        <v>471</v>
      </c>
      <c r="AF362" s="1">
        <v>1.17E-6</v>
      </c>
      <c r="AG362">
        <v>101.43</v>
      </c>
      <c r="AH362">
        <v>75.441999999999993</v>
      </c>
      <c r="AI362">
        <v>96.515000000000001</v>
      </c>
      <c r="AJ362">
        <v>0.15573000000000001</v>
      </c>
      <c r="AK362">
        <v>22102000</v>
      </c>
      <c r="AL362">
        <v>13211000</v>
      </c>
      <c r="AM362">
        <v>8890500</v>
      </c>
      <c r="AN362" t="s">
        <v>9</v>
      </c>
      <c r="AO362">
        <v>1</v>
      </c>
      <c r="AP362">
        <v>-0.26283200000000001</v>
      </c>
      <c r="AQ362">
        <v>0.72306800000000004</v>
      </c>
      <c r="AR362">
        <v>-0.66791599999999995</v>
      </c>
      <c r="AS362" t="s">
        <v>1238</v>
      </c>
      <c r="AT362" t="s">
        <v>11451</v>
      </c>
    </row>
    <row r="363" spans="1:46" x14ac:dyDescent="0.25">
      <c r="A363" t="s">
        <v>1235</v>
      </c>
      <c r="B363" t="s">
        <v>1235</v>
      </c>
      <c r="C363" t="s">
        <v>1236</v>
      </c>
      <c r="D363" t="s">
        <v>1237</v>
      </c>
      <c r="E363" t="s">
        <v>9589</v>
      </c>
      <c r="F363">
        <v>706</v>
      </c>
      <c r="G363" t="s">
        <v>9722</v>
      </c>
      <c r="H363">
        <v>1</v>
      </c>
      <c r="I363" s="3">
        <v>-0.345858</v>
      </c>
      <c r="J363" s="3" t="s">
        <v>9</v>
      </c>
      <c r="K363" s="3" t="s">
        <v>9</v>
      </c>
      <c r="L363" s="3">
        <v>-1.0067699999999999</v>
      </c>
      <c r="M363" s="5">
        <v>-0.31170300000000001</v>
      </c>
      <c r="N363" s="5" t="s">
        <v>9</v>
      </c>
      <c r="O363" s="5" t="s">
        <v>9</v>
      </c>
      <c r="P363" s="5">
        <v>-0.77605900000000005</v>
      </c>
      <c r="Q363" s="6" t="str">
        <f t="shared" si="20"/>
        <v/>
      </c>
      <c r="R363" s="6" t="str">
        <f t="shared" si="21"/>
        <v/>
      </c>
      <c r="S363" s="6">
        <v>0.391011</v>
      </c>
      <c r="T363" s="6">
        <v>-0.132433</v>
      </c>
      <c r="U363" s="7" t="str">
        <f t="shared" si="22"/>
        <v/>
      </c>
      <c r="V363" s="7" t="str">
        <f t="shared" si="23"/>
        <v/>
      </c>
      <c r="W363" s="7">
        <v>0.111189</v>
      </c>
      <c r="X363" s="7">
        <v>-0.13243199999999999</v>
      </c>
      <c r="Y363">
        <v>3</v>
      </c>
      <c r="Z363" t="s">
        <v>3647</v>
      </c>
      <c r="AB363" t="s">
        <v>1233</v>
      </c>
      <c r="AC363" t="s">
        <v>1234</v>
      </c>
      <c r="AD363" t="s">
        <v>471</v>
      </c>
      <c r="AF363" s="1">
        <v>1.17E-6</v>
      </c>
      <c r="AG363">
        <v>101.43</v>
      </c>
      <c r="AH363">
        <v>75.441999999999993</v>
      </c>
      <c r="AI363">
        <v>96.515000000000001</v>
      </c>
      <c r="AJ363">
        <v>0.15573000000000001</v>
      </c>
      <c r="AK363">
        <v>30185000</v>
      </c>
      <c r="AL363">
        <v>17496000</v>
      </c>
      <c r="AM363">
        <v>12689000</v>
      </c>
      <c r="AN363" t="s">
        <v>9</v>
      </c>
      <c r="AO363">
        <v>1</v>
      </c>
      <c r="AP363">
        <v>-0.26283200000000001</v>
      </c>
      <c r="AQ363">
        <v>0.72348999999999997</v>
      </c>
      <c r="AR363">
        <v>-0.66791599999999995</v>
      </c>
      <c r="AS363" t="s">
        <v>9721</v>
      </c>
      <c r="AT363" t="s">
        <v>12986</v>
      </c>
    </row>
    <row r="364" spans="1:46" x14ac:dyDescent="0.25">
      <c r="A364" t="s">
        <v>1235</v>
      </c>
      <c r="B364" t="s">
        <v>1235</v>
      </c>
      <c r="C364" t="s">
        <v>1236</v>
      </c>
      <c r="D364" t="s">
        <v>1237</v>
      </c>
      <c r="E364" t="s">
        <v>9589</v>
      </c>
      <c r="F364">
        <v>706</v>
      </c>
      <c r="G364" t="s">
        <v>9722</v>
      </c>
      <c r="H364">
        <v>1</v>
      </c>
      <c r="I364" s="3" t="s">
        <v>9</v>
      </c>
      <c r="J364" s="3" t="s">
        <v>9</v>
      </c>
      <c r="K364" s="3" t="s">
        <v>9</v>
      </c>
      <c r="L364" s="3">
        <v>-2.69398E-2</v>
      </c>
      <c r="M364" s="5" t="s">
        <v>9</v>
      </c>
      <c r="N364" s="5" t="s">
        <v>9</v>
      </c>
      <c r="O364" s="5">
        <v>0.34675800000000001</v>
      </c>
      <c r="P364" s="5">
        <v>0.50710999999999995</v>
      </c>
      <c r="Q364" s="6" t="str">
        <f t="shared" si="20"/>
        <v/>
      </c>
      <c r="R364" s="6" t="str">
        <f t="shared" si="21"/>
        <v/>
      </c>
      <c r="S364" s="6">
        <v>0</v>
      </c>
      <c r="T364" s="6">
        <v>-0.53405000000000002</v>
      </c>
      <c r="U364" s="7" t="str">
        <f t="shared" si="22"/>
        <v/>
      </c>
      <c r="V364" s="7" t="str">
        <f t="shared" si="23"/>
        <v/>
      </c>
      <c r="W364" s="7">
        <v>0</v>
      </c>
      <c r="X364" s="7">
        <v>-0.453874</v>
      </c>
      <c r="Y364">
        <v>3</v>
      </c>
      <c r="Z364" t="s">
        <v>3647</v>
      </c>
      <c r="AB364" t="s">
        <v>1233</v>
      </c>
      <c r="AC364" t="s">
        <v>1234</v>
      </c>
      <c r="AD364" t="s">
        <v>471</v>
      </c>
      <c r="AF364" s="1">
        <v>1.17E-6</v>
      </c>
      <c r="AG364">
        <v>101.43</v>
      </c>
      <c r="AH364">
        <v>75.441999999999993</v>
      </c>
      <c r="AI364">
        <v>96.515000000000001</v>
      </c>
      <c r="AJ364">
        <v>0.15573000000000001</v>
      </c>
      <c r="AK364">
        <v>30185000</v>
      </c>
      <c r="AL364">
        <v>17496000</v>
      </c>
      <c r="AM364">
        <v>12689000</v>
      </c>
      <c r="AN364" t="s">
        <v>9</v>
      </c>
      <c r="AO364">
        <v>0.51493699999999998</v>
      </c>
      <c r="AP364">
        <v>0</v>
      </c>
      <c r="AQ364">
        <v>1</v>
      </c>
      <c r="AR364">
        <v>0</v>
      </c>
      <c r="AS364" t="s">
        <v>9721</v>
      </c>
      <c r="AT364" t="s">
        <v>9723</v>
      </c>
    </row>
    <row r="365" spans="1:46" x14ac:dyDescent="0.25">
      <c r="A365" t="s">
        <v>1235</v>
      </c>
      <c r="B365" t="s">
        <v>1235</v>
      </c>
      <c r="C365" t="s">
        <v>1236</v>
      </c>
      <c r="D365" t="s">
        <v>1237</v>
      </c>
      <c r="E365" t="s">
        <v>10</v>
      </c>
      <c r="F365">
        <v>544</v>
      </c>
      <c r="G365" t="s">
        <v>1243</v>
      </c>
      <c r="H365">
        <v>0.99996700000000005</v>
      </c>
      <c r="I365" s="3" t="s">
        <v>9</v>
      </c>
      <c r="J365" s="3">
        <v>-0.36438500000000001</v>
      </c>
      <c r="K365" s="3" t="s">
        <v>9</v>
      </c>
      <c r="L365" s="3">
        <v>2.1479700000000001E-2</v>
      </c>
      <c r="M365" s="5" t="s">
        <v>9</v>
      </c>
      <c r="N365" s="5" t="s">
        <v>9</v>
      </c>
      <c r="O365" s="5">
        <v>0.30041699999999999</v>
      </c>
      <c r="P365" s="5">
        <v>-0.19503799999999999</v>
      </c>
      <c r="Q365" s="6" t="str">
        <f t="shared" si="20"/>
        <v/>
      </c>
      <c r="R365" s="6" t="str">
        <f t="shared" si="21"/>
        <v/>
      </c>
      <c r="S365" s="6">
        <v>0</v>
      </c>
      <c r="T365" s="6">
        <v>0.21651799999999999</v>
      </c>
      <c r="U365" s="7" t="str">
        <f t="shared" si="22"/>
        <v/>
      </c>
      <c r="V365" s="7" t="str">
        <f t="shared" si="23"/>
        <v/>
      </c>
      <c r="W365" s="7">
        <v>0.26012099999999999</v>
      </c>
      <c r="X365" s="7">
        <v>-0.22414200000000001</v>
      </c>
      <c r="Y365">
        <v>2</v>
      </c>
      <c r="Z365" t="s">
        <v>1241</v>
      </c>
      <c r="AB365" t="s">
        <v>1233</v>
      </c>
      <c r="AC365" t="s">
        <v>1234</v>
      </c>
      <c r="AD365" t="s">
        <v>471</v>
      </c>
      <c r="AF365">
        <v>1.10709E-3</v>
      </c>
      <c r="AG365">
        <v>82.069000000000003</v>
      </c>
      <c r="AH365">
        <v>61.472999999999999</v>
      </c>
      <c r="AI365">
        <v>79.941999999999993</v>
      </c>
      <c r="AJ365">
        <v>-0.19966999999999999</v>
      </c>
      <c r="AK365">
        <v>9772000</v>
      </c>
      <c r="AL365">
        <v>5150300</v>
      </c>
      <c r="AM365">
        <v>4621600</v>
      </c>
      <c r="AN365" t="s">
        <v>9</v>
      </c>
      <c r="AO365">
        <v>1</v>
      </c>
      <c r="AP365">
        <v>-0.54141499999999998</v>
      </c>
      <c r="AQ365">
        <v>0.96959300000000004</v>
      </c>
      <c r="AR365">
        <v>0</v>
      </c>
      <c r="AS365" t="s">
        <v>1242</v>
      </c>
      <c r="AT365" t="s">
        <v>1244</v>
      </c>
    </row>
    <row r="366" spans="1:46" x14ac:dyDescent="0.25">
      <c r="A366" t="s">
        <v>1235</v>
      </c>
      <c r="B366" t="s">
        <v>1235</v>
      </c>
      <c r="C366" t="s">
        <v>1236</v>
      </c>
      <c r="D366" t="s">
        <v>1237</v>
      </c>
      <c r="E366" t="s">
        <v>10</v>
      </c>
      <c r="F366">
        <v>707</v>
      </c>
      <c r="G366" t="s">
        <v>1239</v>
      </c>
      <c r="H366">
        <v>0.99999899999999997</v>
      </c>
      <c r="I366" s="3" t="s">
        <v>9</v>
      </c>
      <c r="J366" s="3" t="s">
        <v>9</v>
      </c>
      <c r="K366" s="3" t="s">
        <v>9</v>
      </c>
      <c r="L366" s="3" t="s">
        <v>9</v>
      </c>
      <c r="M366" s="5" t="s">
        <v>9</v>
      </c>
      <c r="N366" s="5" t="s">
        <v>9</v>
      </c>
      <c r="O366" s="5">
        <v>0.34675800000000001</v>
      </c>
      <c r="P366" s="5">
        <v>0.50710999999999995</v>
      </c>
      <c r="Q366" s="6" t="str">
        <f t="shared" si="20"/>
        <v/>
      </c>
      <c r="R366" s="6" t="str">
        <f t="shared" si="21"/>
        <v/>
      </c>
      <c r="S366" s="6">
        <v>0</v>
      </c>
      <c r="T366" s="6" t="s">
        <v>9</v>
      </c>
      <c r="U366" s="7" t="str">
        <f t="shared" si="22"/>
        <v/>
      </c>
      <c r="V366" s="7" t="str">
        <f t="shared" si="23"/>
        <v/>
      </c>
      <c r="W366" s="7">
        <v>0</v>
      </c>
      <c r="X366" s="7" t="s">
        <v>9</v>
      </c>
      <c r="Y366">
        <v>3</v>
      </c>
      <c r="Z366" t="s">
        <v>1232</v>
      </c>
      <c r="AB366" t="s">
        <v>1233</v>
      </c>
      <c r="AC366" t="s">
        <v>1234</v>
      </c>
      <c r="AD366" t="s">
        <v>471</v>
      </c>
      <c r="AF366" s="1">
        <v>1.17E-6</v>
      </c>
      <c r="AG366">
        <v>101.43</v>
      </c>
      <c r="AH366">
        <v>75.441999999999993</v>
      </c>
      <c r="AI366">
        <v>96.515000000000001</v>
      </c>
      <c r="AJ366">
        <v>0.15573000000000001</v>
      </c>
      <c r="AK366">
        <v>22102000</v>
      </c>
      <c r="AL366">
        <v>13211000</v>
      </c>
      <c r="AM366">
        <v>8890500</v>
      </c>
      <c r="AN366" t="s">
        <v>9</v>
      </c>
      <c r="AO366">
        <v>0.818469</v>
      </c>
      <c r="AP366">
        <v>0</v>
      </c>
      <c r="AQ366">
        <v>0.96926599999999996</v>
      </c>
      <c r="AR366">
        <v>0</v>
      </c>
      <c r="AS366" t="s">
        <v>1238</v>
      </c>
      <c r="AT366" t="s">
        <v>1240</v>
      </c>
    </row>
    <row r="367" spans="1:46" x14ac:dyDescent="0.25">
      <c r="A367" t="s">
        <v>6594</v>
      </c>
      <c r="B367" t="s">
        <v>6594</v>
      </c>
      <c r="C367" t="s">
        <v>6595</v>
      </c>
      <c r="D367" t="s">
        <v>6596</v>
      </c>
      <c r="E367" t="s">
        <v>10</v>
      </c>
      <c r="F367">
        <v>1079</v>
      </c>
      <c r="G367" t="s">
        <v>6598</v>
      </c>
      <c r="H367">
        <v>1</v>
      </c>
      <c r="I367" s="3">
        <v>-0.30332999999999999</v>
      </c>
      <c r="J367" s="3" t="s">
        <v>9</v>
      </c>
      <c r="K367" s="3">
        <v>0.202762</v>
      </c>
      <c r="L367" s="3">
        <v>-8.1003199999999997E-2</v>
      </c>
      <c r="M367" s="5" t="s">
        <v>9</v>
      </c>
      <c r="N367" s="5" t="s">
        <v>9</v>
      </c>
      <c r="O367" s="5">
        <v>0.16478599999999999</v>
      </c>
      <c r="P367" s="5">
        <v>0.10956100000000001</v>
      </c>
      <c r="Q367" s="6" t="str">
        <f t="shared" si="20"/>
        <v/>
      </c>
      <c r="R367" s="6" t="str">
        <f t="shared" si="21"/>
        <v/>
      </c>
      <c r="S367" s="6">
        <v>0.20396300000000001</v>
      </c>
      <c r="T367" s="6">
        <v>-7.6294100000000004E-2</v>
      </c>
      <c r="U367" s="7" t="str">
        <f t="shared" si="22"/>
        <v/>
      </c>
      <c r="V367" s="7" t="str">
        <f t="shared" si="23"/>
        <v/>
      </c>
      <c r="W367" s="7">
        <v>0.42597099999999999</v>
      </c>
      <c r="X367" s="7">
        <v>-0.19769700000000001</v>
      </c>
      <c r="Y367">
        <v>2</v>
      </c>
      <c r="Z367" t="s">
        <v>1979</v>
      </c>
      <c r="AA367" t="s">
        <v>6590</v>
      </c>
      <c r="AB367" t="s">
        <v>6591</v>
      </c>
      <c r="AC367" t="s">
        <v>6592</v>
      </c>
      <c r="AD367" t="s">
        <v>6593</v>
      </c>
      <c r="AF367" s="1">
        <v>8.5100000000000005E-17</v>
      </c>
      <c r="AG367">
        <v>169.15</v>
      </c>
      <c r="AH367">
        <v>139.04</v>
      </c>
      <c r="AI367">
        <v>140.96</v>
      </c>
      <c r="AJ367">
        <v>1.0972</v>
      </c>
      <c r="AK367">
        <v>11417000</v>
      </c>
      <c r="AL367">
        <v>6755100</v>
      </c>
      <c r="AM367">
        <v>4661800</v>
      </c>
      <c r="AN367" t="s">
        <v>9</v>
      </c>
      <c r="AO367">
        <v>1</v>
      </c>
      <c r="AP367">
        <v>-0.68127000000000004</v>
      </c>
      <c r="AQ367">
        <v>0.85365400000000002</v>
      </c>
      <c r="AR367">
        <v>-0.35606500000000002</v>
      </c>
      <c r="AS367" t="s">
        <v>6597</v>
      </c>
      <c r="AT367" t="s">
        <v>6599</v>
      </c>
    </row>
    <row r="368" spans="1:46" x14ac:dyDescent="0.25">
      <c r="A368" t="s">
        <v>5836</v>
      </c>
      <c r="B368" t="s">
        <v>5836</v>
      </c>
      <c r="C368" t="s">
        <v>5837</v>
      </c>
      <c r="D368" t="s">
        <v>5838</v>
      </c>
      <c r="E368" t="s">
        <v>10</v>
      </c>
      <c r="F368">
        <v>153</v>
      </c>
      <c r="G368" t="s">
        <v>5840</v>
      </c>
      <c r="H368">
        <v>0.99999899999999997</v>
      </c>
      <c r="I368" s="3">
        <v>-1.8909499999999999</v>
      </c>
      <c r="J368" s="3" t="s">
        <v>9</v>
      </c>
      <c r="K368" s="3">
        <v>1.2416</v>
      </c>
      <c r="L368" s="3">
        <v>0.88409000000000004</v>
      </c>
      <c r="M368" s="5" t="s">
        <v>9</v>
      </c>
      <c r="N368" s="5" t="s">
        <v>9</v>
      </c>
      <c r="O368" s="5">
        <v>1.08263</v>
      </c>
      <c r="P368" s="5">
        <v>1.0725899999999999</v>
      </c>
      <c r="Q368" s="6" t="str">
        <f t="shared" si="20"/>
        <v/>
      </c>
      <c r="R368" s="6" t="str">
        <f t="shared" si="21"/>
        <v/>
      </c>
      <c r="S368" s="6">
        <v>2.4096900000000001E-2</v>
      </c>
      <c r="T368" s="6">
        <v>-1.4765E-2</v>
      </c>
      <c r="U368" s="7" t="str">
        <f t="shared" si="22"/>
        <v/>
      </c>
      <c r="V368" s="7" t="str">
        <f t="shared" si="23"/>
        <v/>
      </c>
      <c r="W368" s="7">
        <v>0.30865799999999999</v>
      </c>
      <c r="X368" s="7">
        <v>-0.99936400000000003</v>
      </c>
      <c r="Y368">
        <v>2</v>
      </c>
      <c r="Z368" t="s">
        <v>133</v>
      </c>
      <c r="AB368" t="s">
        <v>5833</v>
      </c>
      <c r="AC368" t="s">
        <v>5834</v>
      </c>
      <c r="AD368" t="s">
        <v>5835</v>
      </c>
      <c r="AF368">
        <v>2.4316799999999999E-4</v>
      </c>
      <c r="AG368">
        <v>132.24</v>
      </c>
      <c r="AH368">
        <v>73.088999999999999</v>
      </c>
      <c r="AI368">
        <v>132.24</v>
      </c>
      <c r="AJ368">
        <v>1.0092000000000001</v>
      </c>
      <c r="AK368">
        <v>10773000</v>
      </c>
      <c r="AL368">
        <v>4822200</v>
      </c>
      <c r="AM368">
        <v>5950300</v>
      </c>
      <c r="AN368" t="s">
        <v>9</v>
      </c>
      <c r="AO368">
        <v>1</v>
      </c>
      <c r="AP368">
        <v>-0.72518700000000003</v>
      </c>
      <c r="AQ368">
        <v>0.97960000000000003</v>
      </c>
      <c r="AR368">
        <v>-5.3939000000000001E-2</v>
      </c>
      <c r="AS368" t="s">
        <v>5839</v>
      </c>
      <c r="AT368" t="s">
        <v>5841</v>
      </c>
    </row>
    <row r="369" spans="1:46" x14ac:dyDescent="0.25">
      <c r="A369" t="s">
        <v>743</v>
      </c>
      <c r="B369" t="s">
        <v>743</v>
      </c>
      <c r="C369" t="s">
        <v>744</v>
      </c>
      <c r="D369" t="s">
        <v>745</v>
      </c>
      <c r="E369" t="s">
        <v>10</v>
      </c>
      <c r="F369">
        <v>116</v>
      </c>
      <c r="G369" t="s">
        <v>747</v>
      </c>
      <c r="H369">
        <v>1</v>
      </c>
      <c r="I369" s="3" t="s">
        <v>9</v>
      </c>
      <c r="J369" s="3" t="s">
        <v>9</v>
      </c>
      <c r="K369" s="3">
        <v>0.356707</v>
      </c>
      <c r="L369" s="3">
        <v>2.84277E-2</v>
      </c>
      <c r="M369" s="5" t="s">
        <v>9</v>
      </c>
      <c r="N369" s="5" t="s">
        <v>9</v>
      </c>
      <c r="O369" s="5">
        <v>0.15328700000000001</v>
      </c>
      <c r="P369" s="5">
        <v>-0.15585499999999999</v>
      </c>
      <c r="Q369" s="6" t="str">
        <f t="shared" si="20"/>
        <v/>
      </c>
      <c r="R369" s="6" t="str">
        <f t="shared" si="21"/>
        <v/>
      </c>
      <c r="S369" s="6">
        <v>1.50309</v>
      </c>
      <c r="T369" s="6">
        <v>0.193851</v>
      </c>
      <c r="U369" s="7" t="str">
        <f t="shared" si="22"/>
        <v/>
      </c>
      <c r="V369" s="7" t="str">
        <f t="shared" si="23"/>
        <v/>
      </c>
      <c r="W369" s="7">
        <v>0.31829800000000003</v>
      </c>
      <c r="X369" s="7">
        <v>0.193852</v>
      </c>
      <c r="Y369">
        <v>2</v>
      </c>
      <c r="Z369" t="s">
        <v>739</v>
      </c>
      <c r="AB369" t="s">
        <v>740</v>
      </c>
      <c r="AC369" t="s">
        <v>741</v>
      </c>
      <c r="AD369" t="s">
        <v>742</v>
      </c>
      <c r="AF369" s="1">
        <v>7.5500000000000003E-34</v>
      </c>
      <c r="AG369">
        <v>174.59</v>
      </c>
      <c r="AH369">
        <v>153.86000000000001</v>
      </c>
      <c r="AI369">
        <v>174.59</v>
      </c>
      <c r="AJ369">
        <v>-0.90371999999999997</v>
      </c>
      <c r="AK369">
        <v>1959100</v>
      </c>
      <c r="AL369">
        <v>1114900</v>
      </c>
      <c r="AM369">
        <v>844190</v>
      </c>
      <c r="AN369" t="s">
        <v>9</v>
      </c>
      <c r="AO369">
        <v>1</v>
      </c>
      <c r="AP369">
        <v>0.59561699999999995</v>
      </c>
      <c r="AQ369">
        <v>0.353412</v>
      </c>
      <c r="AR369">
        <v>1.76922</v>
      </c>
      <c r="AS369" t="s">
        <v>746</v>
      </c>
      <c r="AT369" t="s">
        <v>748</v>
      </c>
    </row>
    <row r="370" spans="1:46" x14ac:dyDescent="0.25">
      <c r="A370" t="s">
        <v>9039</v>
      </c>
      <c r="B370" t="s">
        <v>9039</v>
      </c>
      <c r="C370" t="s">
        <v>9040</v>
      </c>
      <c r="D370" t="s">
        <v>9041</v>
      </c>
      <c r="E370" t="s">
        <v>10</v>
      </c>
      <c r="F370">
        <v>368</v>
      </c>
      <c r="G370" t="s">
        <v>9043</v>
      </c>
      <c r="H370">
        <v>0.99648899999999996</v>
      </c>
      <c r="I370" s="3">
        <v>0.26927299999999998</v>
      </c>
      <c r="J370" s="3">
        <v>0.19648099999999999</v>
      </c>
      <c r="K370" s="3">
        <v>0.48005799999999998</v>
      </c>
      <c r="L370" s="3">
        <v>0.61173900000000003</v>
      </c>
      <c r="M370" s="5">
        <v>0.13514100000000001</v>
      </c>
      <c r="N370" s="5">
        <v>0.138683</v>
      </c>
      <c r="O370" s="5">
        <v>0.45943200000000001</v>
      </c>
      <c r="P370" s="5">
        <v>0.55767999999999995</v>
      </c>
      <c r="Q370" s="6" t="str">
        <f t="shared" si="20"/>
        <v/>
      </c>
      <c r="R370" s="6" t="str">
        <f t="shared" si="21"/>
        <v/>
      </c>
      <c r="S370" s="6">
        <v>1.1604300000000001</v>
      </c>
      <c r="T370" s="6">
        <v>6.6653699999999996E-2</v>
      </c>
      <c r="U370" s="7" t="str">
        <f t="shared" si="22"/>
        <v/>
      </c>
      <c r="V370" s="7" t="str">
        <f t="shared" si="23"/>
        <v/>
      </c>
      <c r="W370" s="7">
        <v>0.17920700000000001</v>
      </c>
      <c r="X370" s="7">
        <v>6.6653799999999999E-2</v>
      </c>
      <c r="Y370">
        <v>2</v>
      </c>
      <c r="Z370" t="s">
        <v>648</v>
      </c>
      <c r="AB370" t="s">
        <v>9036</v>
      </c>
      <c r="AC370" t="s">
        <v>9037</v>
      </c>
      <c r="AD370" t="s">
        <v>9038</v>
      </c>
      <c r="AE370" t="s">
        <v>8954</v>
      </c>
      <c r="AF370" s="1">
        <v>1.4800000000000001E-98</v>
      </c>
      <c r="AG370">
        <v>220.16</v>
      </c>
      <c r="AH370">
        <v>135.76</v>
      </c>
      <c r="AI370">
        <v>120.15</v>
      </c>
      <c r="AJ370">
        <v>-1.2273000000000001</v>
      </c>
      <c r="AK370">
        <v>13734000</v>
      </c>
      <c r="AL370">
        <v>6499400</v>
      </c>
      <c r="AM370">
        <v>7234700</v>
      </c>
      <c r="AN370" t="s">
        <v>9</v>
      </c>
      <c r="AO370">
        <v>1</v>
      </c>
      <c r="AP370">
        <v>0.27207100000000001</v>
      </c>
      <c r="AQ370">
        <v>0.72915600000000003</v>
      </c>
      <c r="AR370">
        <v>0.53755299999999995</v>
      </c>
      <c r="AS370" t="s">
        <v>9042</v>
      </c>
      <c r="AT370" t="s">
        <v>9044</v>
      </c>
    </row>
    <row r="371" spans="1:46" x14ac:dyDescent="0.25">
      <c r="A371" t="s">
        <v>8955</v>
      </c>
      <c r="B371" t="s">
        <v>8955</v>
      </c>
      <c r="C371" t="s">
        <v>8956</v>
      </c>
      <c r="D371" t="s">
        <v>8957</v>
      </c>
      <c r="E371" t="s">
        <v>10</v>
      </c>
      <c r="F371">
        <v>157</v>
      </c>
      <c r="G371" t="s">
        <v>8959</v>
      </c>
      <c r="H371">
        <v>1</v>
      </c>
      <c r="I371" s="3" t="s">
        <v>9</v>
      </c>
      <c r="J371" s="3" t="s">
        <v>9</v>
      </c>
      <c r="K371" s="3" t="s">
        <v>9</v>
      </c>
      <c r="L371" s="3">
        <v>0.19345599999999999</v>
      </c>
      <c r="M371" s="5" t="s">
        <v>9</v>
      </c>
      <c r="N371" s="5" t="s">
        <v>9</v>
      </c>
      <c r="O371" s="5">
        <v>0.53475899999999998</v>
      </c>
      <c r="P371" s="5">
        <v>0.69519200000000003</v>
      </c>
      <c r="Q371" s="6" t="str">
        <f t="shared" si="20"/>
        <v/>
      </c>
      <c r="R371" s="6" t="str">
        <f t="shared" si="21"/>
        <v/>
      </c>
      <c r="S371" s="6">
        <v>0</v>
      </c>
      <c r="T371" s="6">
        <v>-0.50173599999999996</v>
      </c>
      <c r="U371" s="7" t="str">
        <f t="shared" si="22"/>
        <v/>
      </c>
      <c r="V371" s="7" t="str">
        <f t="shared" si="23"/>
        <v/>
      </c>
      <c r="W371" s="7">
        <v>0</v>
      </c>
      <c r="X371" s="7">
        <v>-0.42151899999999998</v>
      </c>
      <c r="Y371">
        <v>2</v>
      </c>
      <c r="Z371" t="s">
        <v>581</v>
      </c>
      <c r="AB371" t="s">
        <v>8951</v>
      </c>
      <c r="AC371" t="s">
        <v>8952</v>
      </c>
      <c r="AD371" t="s">
        <v>8953</v>
      </c>
      <c r="AE371" t="s">
        <v>8954</v>
      </c>
      <c r="AF371" s="1">
        <v>7.7799999999999994E-5</v>
      </c>
      <c r="AG371">
        <v>123.08</v>
      </c>
      <c r="AH371">
        <v>108.09</v>
      </c>
      <c r="AI371">
        <v>123.08</v>
      </c>
      <c r="AJ371">
        <v>0.78951000000000005</v>
      </c>
      <c r="AK371">
        <v>4802000</v>
      </c>
      <c r="AL371">
        <v>2280100</v>
      </c>
      <c r="AM371">
        <v>2521900</v>
      </c>
      <c r="AN371" t="s">
        <v>9</v>
      </c>
      <c r="AO371">
        <v>0.53685499999999997</v>
      </c>
      <c r="AP371">
        <v>0</v>
      </c>
      <c r="AQ371">
        <v>1</v>
      </c>
      <c r="AR371">
        <v>0</v>
      </c>
      <c r="AS371" t="s">
        <v>8958</v>
      </c>
      <c r="AT371" t="s">
        <v>8960</v>
      </c>
    </row>
    <row r="372" spans="1:46" x14ac:dyDescent="0.25">
      <c r="A372" t="s">
        <v>6083</v>
      </c>
      <c r="B372" t="s">
        <v>6083</v>
      </c>
      <c r="C372" t="s">
        <v>6084</v>
      </c>
      <c r="D372" t="s">
        <v>6085</v>
      </c>
      <c r="E372" t="s">
        <v>10</v>
      </c>
      <c r="F372">
        <v>48</v>
      </c>
      <c r="G372" t="s">
        <v>6087</v>
      </c>
      <c r="H372">
        <v>0.98644399999999999</v>
      </c>
      <c r="I372" s="3">
        <v>0.52787099999999998</v>
      </c>
      <c r="J372" s="3">
        <v>0.72552300000000003</v>
      </c>
      <c r="K372" s="3" t="s">
        <v>9</v>
      </c>
      <c r="L372" s="3">
        <v>-1.4758199999999999</v>
      </c>
      <c r="M372" s="5">
        <v>0.54636399999999996</v>
      </c>
      <c r="N372" s="5">
        <v>0.47798800000000002</v>
      </c>
      <c r="O372" s="5" t="s">
        <v>9</v>
      </c>
      <c r="P372" s="5">
        <v>-1.64869</v>
      </c>
      <c r="Q372" s="6" t="str">
        <f t="shared" si="20"/>
        <v/>
      </c>
      <c r="R372" s="6" t="str">
        <f t="shared" si="21"/>
        <v/>
      </c>
      <c r="S372" s="6">
        <v>0.63285899999999995</v>
      </c>
      <c r="T372" s="6">
        <v>0.13397100000000001</v>
      </c>
      <c r="U372" s="7" t="str">
        <f t="shared" si="22"/>
        <v/>
      </c>
      <c r="V372" s="7" t="str">
        <f t="shared" si="23"/>
        <v/>
      </c>
      <c r="W372" s="7">
        <v>4.54846E-2</v>
      </c>
      <c r="X372" s="7">
        <v>0.13397200000000001</v>
      </c>
      <c r="Y372">
        <v>2</v>
      </c>
      <c r="Z372" t="s">
        <v>1270</v>
      </c>
      <c r="AB372" t="s">
        <v>6079</v>
      </c>
      <c r="AC372" t="s">
        <v>6080</v>
      </c>
      <c r="AD372" t="s">
        <v>6081</v>
      </c>
      <c r="AE372" t="s">
        <v>6082</v>
      </c>
      <c r="AF372" s="1">
        <v>2.2499999999999999E-14</v>
      </c>
      <c r="AG372">
        <v>162.91999999999999</v>
      </c>
      <c r="AH372">
        <v>115.3</v>
      </c>
      <c r="AI372">
        <v>114.1</v>
      </c>
      <c r="AJ372">
        <v>1.7283999999999999</v>
      </c>
      <c r="AK372">
        <v>12446000</v>
      </c>
      <c r="AL372">
        <v>5481500</v>
      </c>
      <c r="AM372">
        <v>6964900</v>
      </c>
      <c r="AN372" t="s">
        <v>9</v>
      </c>
      <c r="AO372">
        <v>0.96727099999999999</v>
      </c>
      <c r="AP372">
        <v>0.121045</v>
      </c>
      <c r="AQ372">
        <v>0.63212699999999999</v>
      </c>
      <c r="AR372">
        <v>0.74751900000000004</v>
      </c>
      <c r="AS372" t="s">
        <v>6086</v>
      </c>
      <c r="AT372" t="s">
        <v>6088</v>
      </c>
    </row>
    <row r="373" spans="1:46" x14ac:dyDescent="0.25">
      <c r="A373" t="s">
        <v>6083</v>
      </c>
      <c r="B373" t="s">
        <v>6083</v>
      </c>
      <c r="C373" t="s">
        <v>6084</v>
      </c>
      <c r="D373" t="s">
        <v>6085</v>
      </c>
      <c r="E373" t="s">
        <v>9589</v>
      </c>
      <c r="F373">
        <v>29</v>
      </c>
      <c r="G373" t="s">
        <v>10612</v>
      </c>
      <c r="H373">
        <v>1</v>
      </c>
      <c r="I373" s="3">
        <v>0.13789699999999999</v>
      </c>
      <c r="J373" s="3">
        <v>0.31984899999999999</v>
      </c>
      <c r="K373" s="3" t="s">
        <v>9</v>
      </c>
      <c r="L373" s="3" t="s">
        <v>9</v>
      </c>
      <c r="M373" s="5">
        <v>0.115965</v>
      </c>
      <c r="N373" s="5">
        <v>0.17849200000000001</v>
      </c>
      <c r="O373" s="5" t="s">
        <v>9</v>
      </c>
      <c r="P373" s="5" t="s">
        <v>9</v>
      </c>
      <c r="Q373" s="6" t="str">
        <f t="shared" si="20"/>
        <v/>
      </c>
      <c r="R373" s="6" t="str">
        <f t="shared" si="21"/>
        <v/>
      </c>
      <c r="S373" s="6">
        <v>0.39576600000000001</v>
      </c>
      <c r="T373" s="6">
        <v>8.1644499999999995E-2</v>
      </c>
      <c r="U373" s="7" t="str">
        <f t="shared" si="22"/>
        <v/>
      </c>
      <c r="V373" s="7" t="str">
        <f t="shared" si="23"/>
        <v/>
      </c>
      <c r="W373" s="7">
        <v>0.31388100000000002</v>
      </c>
      <c r="X373" s="7">
        <v>8.1644499999999995E-2</v>
      </c>
      <c r="Y373">
        <v>3</v>
      </c>
      <c r="Z373" t="s">
        <v>581</v>
      </c>
      <c r="AB373" t="s">
        <v>6079</v>
      </c>
      <c r="AC373" t="s">
        <v>6080</v>
      </c>
      <c r="AD373" t="s">
        <v>6081</v>
      </c>
      <c r="AE373" t="s">
        <v>6082</v>
      </c>
      <c r="AF373">
        <v>2.0063500000000001E-3</v>
      </c>
      <c r="AG373">
        <v>85.162999999999997</v>
      </c>
      <c r="AH373">
        <v>62.070999999999998</v>
      </c>
      <c r="AI373">
        <v>51.286000000000001</v>
      </c>
      <c r="AJ373">
        <v>-8.5902000000000006E-2</v>
      </c>
      <c r="AK373">
        <v>89639000</v>
      </c>
      <c r="AL373">
        <v>41218000</v>
      </c>
      <c r="AM373">
        <v>48421000</v>
      </c>
      <c r="AN373" t="s">
        <v>9</v>
      </c>
      <c r="AO373">
        <v>1</v>
      </c>
      <c r="AP373">
        <v>0.416134</v>
      </c>
      <c r="AQ373">
        <v>0.79104200000000002</v>
      </c>
      <c r="AR373">
        <v>0.51119700000000001</v>
      </c>
      <c r="AS373" t="s">
        <v>10611</v>
      </c>
      <c r="AT373" t="s">
        <v>10613</v>
      </c>
    </row>
    <row r="374" spans="1:46" x14ac:dyDescent="0.25">
      <c r="A374" t="s">
        <v>10183</v>
      </c>
      <c r="B374" t="s">
        <v>10183</v>
      </c>
      <c r="C374" t="s">
        <v>10184</v>
      </c>
      <c r="D374" t="s">
        <v>10185</v>
      </c>
      <c r="E374" t="s">
        <v>10</v>
      </c>
      <c r="F374">
        <v>95</v>
      </c>
      <c r="G374" t="s">
        <v>11561</v>
      </c>
      <c r="H374">
        <v>0.99891600000000003</v>
      </c>
      <c r="I374" s="3">
        <v>-0.39202399999999998</v>
      </c>
      <c r="J374" s="3" t="s">
        <v>9</v>
      </c>
      <c r="K374" s="3" t="s">
        <v>9</v>
      </c>
      <c r="L374" s="3">
        <v>0.61192800000000003</v>
      </c>
      <c r="M374" s="5">
        <v>-0.31841599999999998</v>
      </c>
      <c r="N374" s="5" t="s">
        <v>9</v>
      </c>
      <c r="O374" s="5" t="s">
        <v>9</v>
      </c>
      <c r="P374" s="5">
        <v>0.53296500000000002</v>
      </c>
      <c r="Q374" s="6" t="str">
        <f t="shared" si="20"/>
        <v/>
      </c>
      <c r="R374" s="6" t="str">
        <f t="shared" si="21"/>
        <v/>
      </c>
      <c r="S374" s="6">
        <v>9.8099599999999995E-3</v>
      </c>
      <c r="T374" s="6">
        <v>2.6774899999999998E-3</v>
      </c>
      <c r="U374" s="7" t="str">
        <f t="shared" si="22"/>
        <v/>
      </c>
      <c r="V374" s="7" t="str">
        <f t="shared" si="23"/>
        <v/>
      </c>
      <c r="W374" s="7">
        <v>1.2510399999999999E-3</v>
      </c>
      <c r="X374" s="7">
        <v>2.6774400000000001E-3</v>
      </c>
      <c r="Y374">
        <v>3</v>
      </c>
      <c r="Z374" t="s">
        <v>11558</v>
      </c>
      <c r="AA374" t="s">
        <v>10178</v>
      </c>
      <c r="AB374" t="s">
        <v>10179</v>
      </c>
      <c r="AC374" t="s">
        <v>10180</v>
      </c>
      <c r="AD374" t="s">
        <v>11559</v>
      </c>
      <c r="AE374" t="s">
        <v>10182</v>
      </c>
      <c r="AF374" s="1">
        <v>1.7999999999999999E-6</v>
      </c>
      <c r="AG374">
        <v>87.061999999999998</v>
      </c>
      <c r="AH374">
        <v>68.138999999999996</v>
      </c>
      <c r="AI374">
        <v>78.786000000000001</v>
      </c>
      <c r="AJ374">
        <v>0.85553000000000001</v>
      </c>
      <c r="AK374">
        <v>41574000</v>
      </c>
      <c r="AL374">
        <v>19813000</v>
      </c>
      <c r="AM374">
        <v>21761000</v>
      </c>
      <c r="AN374" t="s">
        <v>9</v>
      </c>
      <c r="AO374">
        <v>0.89374900000000002</v>
      </c>
      <c r="AP374">
        <v>3.5314399999999998E-3</v>
      </c>
      <c r="AQ374">
        <v>0.99129699999999998</v>
      </c>
      <c r="AR374">
        <v>1.51883E-2</v>
      </c>
      <c r="AS374" t="s">
        <v>11560</v>
      </c>
      <c r="AT374" t="s">
        <v>11562</v>
      </c>
    </row>
    <row r="375" spans="1:46" x14ac:dyDescent="0.25">
      <c r="A375" t="s">
        <v>10183</v>
      </c>
      <c r="B375" t="s">
        <v>10183</v>
      </c>
      <c r="C375" t="s">
        <v>10184</v>
      </c>
      <c r="D375" t="s">
        <v>10185</v>
      </c>
      <c r="E375" t="s">
        <v>10</v>
      </c>
      <c r="F375">
        <v>98</v>
      </c>
      <c r="G375" t="s">
        <v>11564</v>
      </c>
      <c r="H375">
        <v>0.999915</v>
      </c>
      <c r="I375" s="3">
        <v>-0.39202399999999998</v>
      </c>
      <c r="J375" s="3" t="s">
        <v>9</v>
      </c>
      <c r="K375" s="3" t="s">
        <v>9</v>
      </c>
      <c r="L375" s="3">
        <v>0.61192800000000003</v>
      </c>
      <c r="M375" s="5">
        <v>-0.31841599999999998</v>
      </c>
      <c r="N375" s="5" t="s">
        <v>9</v>
      </c>
      <c r="O375" s="5" t="s">
        <v>9</v>
      </c>
      <c r="P375" s="5">
        <v>0.53296500000000002</v>
      </c>
      <c r="Q375" s="6" t="str">
        <f t="shared" si="20"/>
        <v/>
      </c>
      <c r="R375" s="6" t="str">
        <f t="shared" si="21"/>
        <v/>
      </c>
      <c r="S375" s="6">
        <v>9.8099599999999995E-3</v>
      </c>
      <c r="T375" s="6">
        <v>2.6774899999999998E-3</v>
      </c>
      <c r="U375" s="7" t="str">
        <f t="shared" si="22"/>
        <v/>
      </c>
      <c r="V375" s="7" t="str">
        <f t="shared" si="23"/>
        <v/>
      </c>
      <c r="W375" s="7">
        <v>1.2510399999999999E-3</v>
      </c>
      <c r="X375" s="7">
        <v>2.6774400000000001E-3</v>
      </c>
      <c r="Y375">
        <v>3</v>
      </c>
      <c r="Z375" t="s">
        <v>2381</v>
      </c>
      <c r="AA375" t="s">
        <v>10178</v>
      </c>
      <c r="AB375" t="s">
        <v>10179</v>
      </c>
      <c r="AC375" t="s">
        <v>10180</v>
      </c>
      <c r="AD375" t="s">
        <v>11559</v>
      </c>
      <c r="AE375" t="s">
        <v>10182</v>
      </c>
      <c r="AF375">
        <v>1.8768499999999999E-4</v>
      </c>
      <c r="AG375">
        <v>78.786000000000001</v>
      </c>
      <c r="AH375">
        <v>60.430999999999997</v>
      </c>
      <c r="AI375">
        <v>78.786000000000001</v>
      </c>
      <c r="AJ375">
        <v>0.85553000000000001</v>
      </c>
      <c r="AK375">
        <v>34906000</v>
      </c>
      <c r="AL375">
        <v>16270000</v>
      </c>
      <c r="AM375">
        <v>18636000</v>
      </c>
      <c r="AN375" t="s">
        <v>9</v>
      </c>
      <c r="AO375">
        <v>0.89330799999999999</v>
      </c>
      <c r="AP375">
        <v>3.5314399999999998E-3</v>
      </c>
      <c r="AQ375">
        <v>0.99081200000000003</v>
      </c>
      <c r="AR375">
        <v>1.51883E-2</v>
      </c>
      <c r="AS375" t="s">
        <v>11563</v>
      </c>
      <c r="AT375" t="s">
        <v>11565</v>
      </c>
    </row>
    <row r="376" spans="1:46" x14ac:dyDescent="0.25">
      <c r="A376" t="s">
        <v>10183</v>
      </c>
      <c r="B376" t="s">
        <v>10183</v>
      </c>
      <c r="C376" t="s">
        <v>10184</v>
      </c>
      <c r="D376" t="s">
        <v>10185</v>
      </c>
      <c r="E376" t="s">
        <v>9589</v>
      </c>
      <c r="F376">
        <v>154</v>
      </c>
      <c r="G376" t="s">
        <v>10187</v>
      </c>
      <c r="H376">
        <v>1</v>
      </c>
      <c r="I376" s="3">
        <v>0.89483699999999999</v>
      </c>
      <c r="J376" s="3" t="s">
        <v>9</v>
      </c>
      <c r="K376" s="3" t="s">
        <v>9</v>
      </c>
      <c r="L376" s="3">
        <v>0.183201</v>
      </c>
      <c r="M376" s="5" t="s">
        <v>9</v>
      </c>
      <c r="N376" s="5" t="s">
        <v>9</v>
      </c>
      <c r="O376" s="5" t="s">
        <v>9</v>
      </c>
      <c r="P376" s="5">
        <v>-1.1473599999999999</v>
      </c>
      <c r="Q376" s="6" t="str">
        <f t="shared" si="20"/>
        <v/>
      </c>
      <c r="R376" s="6" t="str">
        <f t="shared" si="21"/>
        <v/>
      </c>
      <c r="S376" s="6">
        <v>0</v>
      </c>
      <c r="T376" s="6">
        <v>1.33056</v>
      </c>
      <c r="U376" s="7" t="str">
        <f t="shared" si="22"/>
        <v/>
      </c>
      <c r="V376" s="7" t="str">
        <f t="shared" si="23"/>
        <v/>
      </c>
      <c r="W376" s="7">
        <v>0</v>
      </c>
      <c r="X376" s="7">
        <v>1.68638</v>
      </c>
      <c r="Y376">
        <v>3</v>
      </c>
      <c r="Z376" t="s">
        <v>10177</v>
      </c>
      <c r="AA376" t="s">
        <v>10178</v>
      </c>
      <c r="AB376" t="s">
        <v>10179</v>
      </c>
      <c r="AC376" t="s">
        <v>10180</v>
      </c>
      <c r="AD376" t="s">
        <v>10181</v>
      </c>
      <c r="AE376" t="s">
        <v>10182</v>
      </c>
      <c r="AF376" s="1">
        <v>4.7E-35</v>
      </c>
      <c r="AG376">
        <v>146.81</v>
      </c>
      <c r="AH376">
        <v>125.45</v>
      </c>
      <c r="AI376">
        <v>146.81</v>
      </c>
      <c r="AJ376">
        <v>0.34995999999999999</v>
      </c>
      <c r="AK376">
        <v>10967000</v>
      </c>
      <c r="AL376">
        <v>6392200</v>
      </c>
      <c r="AM376">
        <v>4575100</v>
      </c>
      <c r="AN376" t="s">
        <v>9</v>
      </c>
      <c r="AO376">
        <v>0.49595400000000001</v>
      </c>
      <c r="AP376">
        <v>0</v>
      </c>
      <c r="AQ376">
        <v>1</v>
      </c>
      <c r="AR376">
        <v>0</v>
      </c>
      <c r="AS376" t="s">
        <v>10186</v>
      </c>
      <c r="AT376" t="s">
        <v>10188</v>
      </c>
    </row>
    <row r="377" spans="1:46" x14ac:dyDescent="0.25">
      <c r="A377" t="s">
        <v>201</v>
      </c>
      <c r="B377" t="s">
        <v>201</v>
      </c>
      <c r="C377" t="s">
        <v>202</v>
      </c>
      <c r="D377" t="s">
        <v>203</v>
      </c>
      <c r="E377" t="s">
        <v>10</v>
      </c>
      <c r="F377">
        <v>276</v>
      </c>
      <c r="G377" t="s">
        <v>205</v>
      </c>
      <c r="H377">
        <v>1</v>
      </c>
      <c r="I377" s="3">
        <v>-0.59882800000000003</v>
      </c>
      <c r="J377" s="3" t="s">
        <v>9</v>
      </c>
      <c r="K377" s="3">
        <v>7.6011800000000004E-2</v>
      </c>
      <c r="L377" s="3">
        <v>-0.363902</v>
      </c>
      <c r="M377" s="5">
        <v>-0.27945900000000001</v>
      </c>
      <c r="N377" s="5">
        <v>-0.91384100000000001</v>
      </c>
      <c r="O377" s="5">
        <v>7.5190400000000004E-2</v>
      </c>
      <c r="P377" s="5">
        <v>-0.18354000000000001</v>
      </c>
      <c r="Q377" s="6" t="str">
        <f t="shared" si="20"/>
        <v/>
      </c>
      <c r="R377" s="6" t="str">
        <f t="shared" si="21"/>
        <v/>
      </c>
      <c r="S377" s="6">
        <v>0.66823999999999995</v>
      </c>
      <c r="T377" s="6">
        <v>-0.16630300000000001</v>
      </c>
      <c r="U377" s="7" t="str">
        <f t="shared" si="22"/>
        <v/>
      </c>
      <c r="V377" s="7" t="str">
        <f t="shared" si="23"/>
        <v/>
      </c>
      <c r="W377" s="7">
        <v>3.4208599999999999E-2</v>
      </c>
      <c r="X377" s="7">
        <v>2.9839399999999999E-2</v>
      </c>
      <c r="Y377">
        <v>2</v>
      </c>
      <c r="Z377" t="s">
        <v>197</v>
      </c>
      <c r="AB377" t="s">
        <v>198</v>
      </c>
      <c r="AC377" t="s">
        <v>199</v>
      </c>
      <c r="AD377" t="s">
        <v>200</v>
      </c>
      <c r="AF377" s="1">
        <v>1.2399999999999999E-26</v>
      </c>
      <c r="AG377">
        <v>182.57</v>
      </c>
      <c r="AH377">
        <v>157.04</v>
      </c>
      <c r="AI377">
        <v>153.41</v>
      </c>
      <c r="AJ377">
        <v>0.32102000000000003</v>
      </c>
      <c r="AK377">
        <v>23667000</v>
      </c>
      <c r="AL377">
        <v>14600000</v>
      </c>
      <c r="AM377">
        <v>9067500</v>
      </c>
      <c r="AN377" t="s">
        <v>9</v>
      </c>
      <c r="AO377">
        <v>0.93215599999999998</v>
      </c>
      <c r="AP377">
        <v>7.4881400000000001E-2</v>
      </c>
      <c r="AQ377">
        <v>0.56757299999999999</v>
      </c>
      <c r="AR377">
        <v>-0.86302500000000004</v>
      </c>
      <c r="AS377" t="s">
        <v>204</v>
      </c>
      <c r="AT377" t="s">
        <v>206</v>
      </c>
    </row>
    <row r="378" spans="1:46" x14ac:dyDescent="0.25">
      <c r="A378" t="s">
        <v>7115</v>
      </c>
      <c r="B378" t="s">
        <v>7115</v>
      </c>
      <c r="C378" t="s">
        <v>7116</v>
      </c>
      <c r="D378" t="s">
        <v>7117</v>
      </c>
      <c r="E378" t="s">
        <v>10</v>
      </c>
      <c r="F378">
        <v>99</v>
      </c>
      <c r="G378" t="s">
        <v>7119</v>
      </c>
      <c r="H378">
        <v>0.99999800000000005</v>
      </c>
      <c r="I378" s="3">
        <v>-9.6467999999999998E-2</v>
      </c>
      <c r="J378" s="3" t="s">
        <v>9</v>
      </c>
      <c r="K378" s="3">
        <v>0.17427899999999999</v>
      </c>
      <c r="L378" s="3">
        <v>-9.3047900000000003E-2</v>
      </c>
      <c r="M378" s="5" t="s">
        <v>9</v>
      </c>
      <c r="N378" s="5" t="s">
        <v>9</v>
      </c>
      <c r="O378" s="5">
        <v>-0.118884</v>
      </c>
      <c r="P378" s="5">
        <v>0.17171900000000001</v>
      </c>
      <c r="Q378" s="6" t="str">
        <f t="shared" si="20"/>
        <v/>
      </c>
      <c r="R378" s="6" t="str">
        <f t="shared" si="21"/>
        <v/>
      </c>
      <c r="S378" s="6">
        <v>1.42921E-2</v>
      </c>
      <c r="T378" s="6">
        <v>1.4198000000000001E-2</v>
      </c>
      <c r="U378" s="7" t="str">
        <f t="shared" si="22"/>
        <v/>
      </c>
      <c r="V378" s="7" t="str">
        <f t="shared" si="23"/>
        <v/>
      </c>
      <c r="W378" s="7">
        <v>6.7920800000000003E-2</v>
      </c>
      <c r="X378" s="7">
        <v>-3.1496900000000001E-2</v>
      </c>
      <c r="Y378">
        <v>2</v>
      </c>
      <c r="Z378" t="s">
        <v>1696</v>
      </c>
      <c r="AB378" t="s">
        <v>7112</v>
      </c>
      <c r="AC378" t="s">
        <v>7113</v>
      </c>
      <c r="AD378" t="s">
        <v>7114</v>
      </c>
      <c r="AF378" s="1">
        <v>7.5999999999999994E-49</v>
      </c>
      <c r="AG378">
        <v>180.64</v>
      </c>
      <c r="AH378">
        <v>147.86000000000001</v>
      </c>
      <c r="AI378">
        <v>180.64</v>
      </c>
      <c r="AJ378">
        <v>-1.1032999999999999</v>
      </c>
      <c r="AK378">
        <v>7295400</v>
      </c>
      <c r="AL378">
        <v>4115300</v>
      </c>
      <c r="AM378">
        <v>3180100</v>
      </c>
      <c r="AN378" t="s">
        <v>9</v>
      </c>
      <c r="AO378">
        <v>0.96501099999999995</v>
      </c>
      <c r="AP378">
        <v>-0.121827</v>
      </c>
      <c r="AQ378">
        <v>0.98521300000000001</v>
      </c>
      <c r="AR378">
        <v>3.74653E-2</v>
      </c>
      <c r="AS378" t="s">
        <v>7118</v>
      </c>
      <c r="AT378" t="s">
        <v>7120</v>
      </c>
    </row>
    <row r="379" spans="1:46" x14ac:dyDescent="0.25">
      <c r="A379" t="s">
        <v>100</v>
      </c>
      <c r="B379" t="s">
        <v>100</v>
      </c>
      <c r="C379" t="s">
        <v>101</v>
      </c>
      <c r="D379" t="s">
        <v>102</v>
      </c>
      <c r="E379" t="s">
        <v>10</v>
      </c>
      <c r="F379">
        <v>85</v>
      </c>
      <c r="G379" t="s">
        <v>104</v>
      </c>
      <c r="H379">
        <v>0.97596899999999998</v>
      </c>
      <c r="I379" s="3" t="s">
        <v>9</v>
      </c>
      <c r="J379" s="3" t="s">
        <v>9</v>
      </c>
      <c r="K379" s="3" t="s">
        <v>9</v>
      </c>
      <c r="L379" s="3" t="s">
        <v>9</v>
      </c>
      <c r="M379" s="5" t="s">
        <v>9</v>
      </c>
      <c r="N379" s="5" t="s">
        <v>9</v>
      </c>
      <c r="O379" s="5">
        <v>0.75360499999999997</v>
      </c>
      <c r="P379" s="5">
        <v>0.31834600000000002</v>
      </c>
      <c r="Q379" s="6" t="str">
        <f t="shared" si="20"/>
        <v/>
      </c>
      <c r="R379" s="6" t="str">
        <f t="shared" si="21"/>
        <v/>
      </c>
      <c r="S379" s="6">
        <v>0</v>
      </c>
      <c r="T379" s="6" t="s">
        <v>9</v>
      </c>
      <c r="U379" s="7" t="str">
        <f t="shared" si="22"/>
        <v/>
      </c>
      <c r="V379" s="7" t="str">
        <f t="shared" si="23"/>
        <v/>
      </c>
      <c r="W379" s="7">
        <v>0</v>
      </c>
      <c r="X379" s="7" t="s">
        <v>9</v>
      </c>
      <c r="Y379">
        <v>4</v>
      </c>
      <c r="Z379" t="s">
        <v>94</v>
      </c>
      <c r="AA379" t="s">
        <v>95</v>
      </c>
      <c r="AB379" t="s">
        <v>96</v>
      </c>
      <c r="AC379" t="s">
        <v>97</v>
      </c>
      <c r="AD379" t="s">
        <v>98</v>
      </c>
      <c r="AE379" t="s">
        <v>99</v>
      </c>
      <c r="AF379" s="1">
        <v>6.4099999999999996E-16</v>
      </c>
      <c r="AG379">
        <v>78.3</v>
      </c>
      <c r="AH379">
        <v>62.5</v>
      </c>
      <c r="AI379">
        <v>78.3</v>
      </c>
      <c r="AJ379">
        <v>0.40731000000000001</v>
      </c>
      <c r="AK379">
        <v>34123000</v>
      </c>
      <c r="AL379">
        <v>17148000</v>
      </c>
      <c r="AM379">
        <v>16975000</v>
      </c>
      <c r="AN379" t="s">
        <v>9</v>
      </c>
      <c r="AO379">
        <v>0.88637500000000002</v>
      </c>
      <c r="AP379">
        <v>0</v>
      </c>
      <c r="AQ379">
        <v>0.97878600000000004</v>
      </c>
      <c r="AR379">
        <v>0</v>
      </c>
      <c r="AS379" t="s">
        <v>103</v>
      </c>
      <c r="AT379" t="s">
        <v>105</v>
      </c>
    </row>
    <row r="380" spans="1:46" x14ac:dyDescent="0.25">
      <c r="A380" t="s">
        <v>8170</v>
      </c>
      <c r="B380" t="s">
        <v>8170</v>
      </c>
      <c r="C380" t="s">
        <v>8171</v>
      </c>
      <c r="D380" t="s">
        <v>8172</v>
      </c>
      <c r="E380" t="s">
        <v>10</v>
      </c>
      <c r="F380">
        <v>367</v>
      </c>
      <c r="G380" t="s">
        <v>8174</v>
      </c>
      <c r="H380">
        <v>1</v>
      </c>
      <c r="I380" s="3" t="s">
        <v>9</v>
      </c>
      <c r="J380" s="3" t="s">
        <v>9</v>
      </c>
      <c r="K380" s="3">
        <v>0.16156499999999999</v>
      </c>
      <c r="L380" s="3">
        <v>-0.57378899999999999</v>
      </c>
      <c r="M380" s="5">
        <v>0.34687200000000001</v>
      </c>
      <c r="N380" s="5" t="s">
        <v>9</v>
      </c>
      <c r="O380" s="5">
        <v>0.23106399999999999</v>
      </c>
      <c r="P380" s="5">
        <v>-0.41448000000000002</v>
      </c>
      <c r="Q380" s="6" t="str">
        <f t="shared" si="20"/>
        <v/>
      </c>
      <c r="R380" s="6" t="str">
        <f t="shared" si="21"/>
        <v/>
      </c>
      <c r="S380" s="6">
        <v>0.62320799999999998</v>
      </c>
      <c r="T380" s="6">
        <v>-0.11440400000000001</v>
      </c>
      <c r="U380" s="7" t="str">
        <f t="shared" si="22"/>
        <v/>
      </c>
      <c r="V380" s="7" t="str">
        <f t="shared" si="23"/>
        <v/>
      </c>
      <c r="W380" s="7">
        <v>0.243557</v>
      </c>
      <c r="X380" s="7">
        <v>-0.26059700000000002</v>
      </c>
      <c r="Y380">
        <v>2</v>
      </c>
      <c r="Z380" t="s">
        <v>133</v>
      </c>
      <c r="AA380" t="s">
        <v>8168</v>
      </c>
      <c r="AC380" t="s">
        <v>340</v>
      </c>
      <c r="AD380" t="s">
        <v>8169</v>
      </c>
      <c r="AE380" t="s">
        <v>2438</v>
      </c>
      <c r="AF380" s="1">
        <v>8.7400000000000003E-11</v>
      </c>
      <c r="AG380">
        <v>144.88</v>
      </c>
      <c r="AH380">
        <v>122.3</v>
      </c>
      <c r="AI380">
        <v>133.87</v>
      </c>
      <c r="AJ380">
        <v>1.3046</v>
      </c>
      <c r="AK380">
        <v>9335700</v>
      </c>
      <c r="AL380">
        <v>5684500</v>
      </c>
      <c r="AM380">
        <v>3651200</v>
      </c>
      <c r="AN380" t="s">
        <v>9</v>
      </c>
      <c r="AO380">
        <v>1</v>
      </c>
      <c r="AP380">
        <v>-0.51036099999999995</v>
      </c>
      <c r="AQ380">
        <v>0.67214700000000005</v>
      </c>
      <c r="AR380">
        <v>-0.78951000000000005</v>
      </c>
      <c r="AS380" t="s">
        <v>8173</v>
      </c>
      <c r="AT380" t="s">
        <v>8175</v>
      </c>
    </row>
    <row r="381" spans="1:46" x14ac:dyDescent="0.25">
      <c r="A381" t="s">
        <v>5744</v>
      </c>
      <c r="B381" t="s">
        <v>5744</v>
      </c>
      <c r="C381" t="s">
        <v>5745</v>
      </c>
      <c r="D381" t="s">
        <v>5746</v>
      </c>
      <c r="E381" t="s">
        <v>10</v>
      </c>
      <c r="F381">
        <v>429</v>
      </c>
      <c r="G381" t="s">
        <v>5748</v>
      </c>
      <c r="H381">
        <v>0.99997400000000003</v>
      </c>
      <c r="I381" s="3">
        <v>-0.16538600000000001</v>
      </c>
      <c r="J381" s="3" t="s">
        <v>9</v>
      </c>
      <c r="K381" s="3" t="s">
        <v>9</v>
      </c>
      <c r="L381" s="3">
        <v>2.0626700000000001E-2</v>
      </c>
      <c r="M381" s="5">
        <v>-0.73374700000000004</v>
      </c>
      <c r="N381" s="5" t="s">
        <v>9</v>
      </c>
      <c r="O381" s="5">
        <v>0.23535900000000001</v>
      </c>
      <c r="P381" s="5">
        <v>0.10768800000000001</v>
      </c>
      <c r="Q381" s="6" t="str">
        <f t="shared" si="20"/>
        <v/>
      </c>
      <c r="R381" s="6" t="str">
        <f t="shared" si="21"/>
        <v/>
      </c>
      <c r="S381" s="6">
        <v>0.22419700000000001</v>
      </c>
      <c r="T381" s="6">
        <v>0.24065</v>
      </c>
      <c r="U381" s="7" t="str">
        <f t="shared" si="22"/>
        <v/>
      </c>
      <c r="V381" s="7" t="str">
        <f t="shared" si="23"/>
        <v/>
      </c>
      <c r="W381" s="7">
        <v>4.8766999999999998E-2</v>
      </c>
      <c r="X381" s="7">
        <v>5.7853700000000001E-2</v>
      </c>
      <c r="Y381">
        <v>2</v>
      </c>
      <c r="Z381" t="s">
        <v>1259</v>
      </c>
      <c r="AA381" t="s">
        <v>5739</v>
      </c>
      <c r="AB381" t="s">
        <v>5740</v>
      </c>
      <c r="AC381" t="s">
        <v>5741</v>
      </c>
      <c r="AD381" t="s">
        <v>5742</v>
      </c>
      <c r="AE381" t="s">
        <v>5743</v>
      </c>
      <c r="AF381" s="1">
        <v>2.5700000000000001E-172</v>
      </c>
      <c r="AG381">
        <v>251.34</v>
      </c>
      <c r="AH381">
        <v>152.81</v>
      </c>
      <c r="AI381">
        <v>251.34</v>
      </c>
      <c r="AJ381">
        <v>-2.8489</v>
      </c>
      <c r="AK381">
        <v>13155000</v>
      </c>
      <c r="AL381">
        <v>6680300</v>
      </c>
      <c r="AM381">
        <v>6474700</v>
      </c>
      <c r="AN381" t="s">
        <v>9</v>
      </c>
      <c r="AO381">
        <v>0.95571300000000003</v>
      </c>
      <c r="AP381">
        <v>0.116047</v>
      </c>
      <c r="AQ381">
        <v>0.77557299999999996</v>
      </c>
      <c r="AR381">
        <v>0.56264599999999998</v>
      </c>
      <c r="AS381" t="s">
        <v>5747</v>
      </c>
      <c r="AT381" t="s">
        <v>5749</v>
      </c>
    </row>
    <row r="382" spans="1:46" x14ac:dyDescent="0.25">
      <c r="A382" t="s">
        <v>6575</v>
      </c>
      <c r="B382" t="s">
        <v>6575</v>
      </c>
      <c r="C382" t="s">
        <v>6576</v>
      </c>
      <c r="D382" t="s">
        <v>6577</v>
      </c>
      <c r="E382" t="s">
        <v>10</v>
      </c>
      <c r="F382">
        <v>7</v>
      </c>
      <c r="G382" t="s">
        <v>6579</v>
      </c>
      <c r="H382">
        <v>1</v>
      </c>
      <c r="I382" s="3" t="s">
        <v>9</v>
      </c>
      <c r="J382" s="3">
        <v>-3.4574000000000001E-2</v>
      </c>
      <c r="K382" s="3" t="s">
        <v>9</v>
      </c>
      <c r="L382" s="3">
        <v>-2.1745799999999999E-2</v>
      </c>
      <c r="M382" s="5">
        <v>8.2975099999999996E-2</v>
      </c>
      <c r="N382" s="5" t="s">
        <v>9</v>
      </c>
      <c r="O382" s="5" t="s">
        <v>9</v>
      </c>
      <c r="P382" s="5">
        <v>1.4420399999999999E-3</v>
      </c>
      <c r="Q382" s="6" t="str">
        <f t="shared" si="20"/>
        <v/>
      </c>
      <c r="R382" s="6" t="str">
        <f t="shared" si="21"/>
        <v/>
      </c>
      <c r="S382" s="6">
        <v>0</v>
      </c>
      <c r="T382" s="6">
        <v>-2.3187800000000001E-2</v>
      </c>
      <c r="U382" s="7" t="str">
        <f t="shared" si="22"/>
        <v/>
      </c>
      <c r="V382" s="7" t="str">
        <f t="shared" si="23"/>
        <v/>
      </c>
      <c r="W382" s="7">
        <v>0.63773899999999994</v>
      </c>
      <c r="X382" s="7">
        <v>-7.0368399999999998E-2</v>
      </c>
      <c r="Y382">
        <v>3</v>
      </c>
      <c r="AB382" t="s">
        <v>6572</v>
      </c>
      <c r="AC382" t="s">
        <v>6573</v>
      </c>
      <c r="AD382" t="s">
        <v>6574</v>
      </c>
      <c r="AF382">
        <v>2.76363E-3</v>
      </c>
      <c r="AG382">
        <v>63.680999999999997</v>
      </c>
      <c r="AH382">
        <v>42.411000000000001</v>
      </c>
      <c r="AI382">
        <v>52.862000000000002</v>
      </c>
      <c r="AJ382">
        <v>0.62031000000000003</v>
      </c>
      <c r="AK382">
        <v>228440000</v>
      </c>
      <c r="AL382">
        <v>117200000</v>
      </c>
      <c r="AM382">
        <v>111240000</v>
      </c>
      <c r="AN382" t="s">
        <v>9</v>
      </c>
      <c r="AO382">
        <v>1</v>
      </c>
      <c r="AP382">
        <v>-0.49812000000000001</v>
      </c>
      <c r="AQ382">
        <v>1</v>
      </c>
      <c r="AR382">
        <v>0</v>
      </c>
      <c r="AS382" t="s">
        <v>6578</v>
      </c>
      <c r="AT382" t="s">
        <v>6580</v>
      </c>
    </row>
    <row r="383" spans="1:46" x14ac:dyDescent="0.25">
      <c r="A383" t="s">
        <v>1423</v>
      </c>
      <c r="B383" t="s">
        <v>1423</v>
      </c>
      <c r="C383" t="s">
        <v>1424</v>
      </c>
      <c r="D383" t="s">
        <v>1425</v>
      </c>
      <c r="E383" t="s">
        <v>10</v>
      </c>
      <c r="F383">
        <v>198</v>
      </c>
      <c r="G383" t="s">
        <v>1427</v>
      </c>
      <c r="H383">
        <v>1</v>
      </c>
      <c r="I383" s="3">
        <v>-0.33367999999999998</v>
      </c>
      <c r="J383" s="3">
        <v>-0.42099399999999998</v>
      </c>
      <c r="K383" s="3">
        <v>2.1624399999999998E-3</v>
      </c>
      <c r="L383" s="3">
        <v>-0.17633199999999999</v>
      </c>
      <c r="M383" s="5">
        <v>-0.35837999999999998</v>
      </c>
      <c r="N383" s="5">
        <v>-0.217809</v>
      </c>
      <c r="O383" s="5">
        <v>-7.5246400000000005E-2</v>
      </c>
      <c r="P383" s="5">
        <v>-2.6895700000000002E-2</v>
      </c>
      <c r="Q383" s="6" t="str">
        <f t="shared" si="20"/>
        <v/>
      </c>
      <c r="R383" s="6" t="str">
        <f t="shared" si="21"/>
        <v/>
      </c>
      <c r="S383" s="6">
        <v>0.37532300000000002</v>
      </c>
      <c r="T383" s="6">
        <v>-6.2628100000000006E-2</v>
      </c>
      <c r="U383" s="7" t="str">
        <f t="shared" si="22"/>
        <v/>
      </c>
      <c r="V383" s="7" t="str">
        <f t="shared" si="23"/>
        <v/>
      </c>
      <c r="W383" s="7">
        <v>0.20840600000000001</v>
      </c>
      <c r="X383" s="7">
        <v>-6.26279E-2</v>
      </c>
      <c r="Y383">
        <v>2</v>
      </c>
      <c r="Z383" t="s">
        <v>282</v>
      </c>
      <c r="AA383" t="s">
        <v>1419</v>
      </c>
      <c r="AB383" t="s">
        <v>1420</v>
      </c>
      <c r="AC383" t="s">
        <v>1421</v>
      </c>
      <c r="AD383" t="s">
        <v>1422</v>
      </c>
      <c r="AF383">
        <v>4.7408299999999998E-4</v>
      </c>
      <c r="AG383">
        <v>149.49</v>
      </c>
      <c r="AH383">
        <v>121.72</v>
      </c>
      <c r="AI383">
        <v>149.49</v>
      </c>
      <c r="AJ383">
        <v>-0.19067999999999999</v>
      </c>
      <c r="AK383">
        <v>70841000</v>
      </c>
      <c r="AL383">
        <v>39432000</v>
      </c>
      <c r="AM383">
        <v>31408000</v>
      </c>
      <c r="AN383" t="s">
        <v>9</v>
      </c>
      <c r="AO383">
        <v>1</v>
      </c>
      <c r="AP383">
        <v>-0.285387</v>
      </c>
      <c r="AQ383">
        <v>0.81955100000000003</v>
      </c>
      <c r="AR383">
        <v>-0.37410100000000002</v>
      </c>
      <c r="AS383" t="s">
        <v>1426</v>
      </c>
      <c r="AT383" t="s">
        <v>1428</v>
      </c>
    </row>
    <row r="384" spans="1:46" x14ac:dyDescent="0.25">
      <c r="A384" t="s">
        <v>3553</v>
      </c>
      <c r="B384" t="s">
        <v>3553</v>
      </c>
      <c r="C384" t="s">
        <v>3554</v>
      </c>
      <c r="D384" t="s">
        <v>3555</v>
      </c>
      <c r="E384" t="s">
        <v>10</v>
      </c>
      <c r="F384">
        <v>73</v>
      </c>
      <c r="G384" t="s">
        <v>3557</v>
      </c>
      <c r="H384">
        <v>1</v>
      </c>
      <c r="I384" s="3">
        <v>-0.21437400000000001</v>
      </c>
      <c r="J384" s="3">
        <v>-0.44228099999999998</v>
      </c>
      <c r="K384" s="3">
        <v>-0.23254900000000001</v>
      </c>
      <c r="L384" s="3">
        <v>-1.4295499999999999E-2</v>
      </c>
      <c r="M384" s="5">
        <v>-0.234737</v>
      </c>
      <c r="N384" s="5">
        <v>-0.51446999999999998</v>
      </c>
      <c r="O384" s="5">
        <v>-0.55004200000000003</v>
      </c>
      <c r="P384" s="5">
        <v>0.15082000000000001</v>
      </c>
      <c r="Q384" s="6" t="str">
        <f t="shared" si="20"/>
        <v/>
      </c>
      <c r="R384" s="6" t="str">
        <f t="shared" si="21"/>
        <v/>
      </c>
      <c r="S384" s="6">
        <v>0.23533000000000001</v>
      </c>
      <c r="T384" s="6">
        <v>6.1232399999999999E-2</v>
      </c>
      <c r="U384" s="7" t="str">
        <f t="shared" si="22"/>
        <v/>
      </c>
      <c r="V384" s="7" t="str">
        <f t="shared" si="23"/>
        <v/>
      </c>
      <c r="W384" s="7">
        <v>0.12443700000000001</v>
      </c>
      <c r="X384" s="7">
        <v>6.1232599999999998E-2</v>
      </c>
      <c r="Y384">
        <v>2</v>
      </c>
      <c r="Z384" t="s">
        <v>436</v>
      </c>
      <c r="AB384" t="s">
        <v>3550</v>
      </c>
      <c r="AC384" t="s">
        <v>3551</v>
      </c>
      <c r="AD384" t="s">
        <v>3552</v>
      </c>
      <c r="AF384">
        <v>1.5066000000000001E-3</v>
      </c>
      <c r="AG384">
        <v>116.84</v>
      </c>
      <c r="AH384">
        <v>24.59</v>
      </c>
      <c r="AI384">
        <v>109.48</v>
      </c>
      <c r="AJ384">
        <v>-1.0901000000000001</v>
      </c>
      <c r="AK384">
        <v>16579000</v>
      </c>
      <c r="AL384">
        <v>9519900</v>
      </c>
      <c r="AM384">
        <v>7059000</v>
      </c>
      <c r="AN384" t="s">
        <v>9</v>
      </c>
      <c r="AO384">
        <v>1</v>
      </c>
      <c r="AP384">
        <v>0.21546100000000001</v>
      </c>
      <c r="AQ384">
        <v>0.851688</v>
      </c>
      <c r="AR384">
        <v>0.307</v>
      </c>
      <c r="AS384" t="s">
        <v>3556</v>
      </c>
      <c r="AT384" t="s">
        <v>3558</v>
      </c>
    </row>
    <row r="385" spans="1:46" x14ac:dyDescent="0.25">
      <c r="A385" t="s">
        <v>12687</v>
      </c>
      <c r="B385" t="s">
        <v>12687</v>
      </c>
      <c r="C385" t="s">
        <v>12688</v>
      </c>
      <c r="D385" t="s">
        <v>12689</v>
      </c>
      <c r="E385" t="s">
        <v>10</v>
      </c>
      <c r="F385">
        <v>544</v>
      </c>
      <c r="G385" t="s">
        <v>12691</v>
      </c>
      <c r="H385">
        <v>1</v>
      </c>
      <c r="I385" s="3">
        <v>-0.13409699999999999</v>
      </c>
      <c r="J385" s="3">
        <v>-0.26591700000000001</v>
      </c>
      <c r="K385" s="3" t="s">
        <v>9</v>
      </c>
      <c r="L385" s="3">
        <v>0.121546</v>
      </c>
      <c r="M385" s="5">
        <v>-0.40348499999999998</v>
      </c>
      <c r="N385" s="5">
        <v>-0.23124400000000001</v>
      </c>
      <c r="O385" s="5" t="s">
        <v>9</v>
      </c>
      <c r="P385" s="5">
        <v>0.28546100000000002</v>
      </c>
      <c r="Q385" s="6" t="str">
        <f t="shared" si="20"/>
        <v/>
      </c>
      <c r="R385" s="6" t="str">
        <f t="shared" si="21"/>
        <v/>
      </c>
      <c r="S385" s="6">
        <v>5.99074E-2</v>
      </c>
      <c r="T385" s="6">
        <v>2.3599999999999999E-2</v>
      </c>
      <c r="U385" s="7" t="str">
        <f t="shared" si="22"/>
        <v/>
      </c>
      <c r="V385" s="7" t="str">
        <f t="shared" si="23"/>
        <v/>
      </c>
      <c r="W385" s="7">
        <v>3.3756399999999999E-2</v>
      </c>
      <c r="X385" s="7">
        <v>2.3599800000000001E-2</v>
      </c>
      <c r="Y385">
        <v>2</v>
      </c>
      <c r="Z385" t="s">
        <v>585</v>
      </c>
      <c r="AC385" t="s">
        <v>12627</v>
      </c>
      <c r="AD385" t="s">
        <v>12686</v>
      </c>
      <c r="AF385" s="1">
        <v>8.0600000000000005E-185</v>
      </c>
      <c r="AG385">
        <v>269.99</v>
      </c>
      <c r="AH385">
        <v>244.73</v>
      </c>
      <c r="AI385">
        <v>134.83000000000001</v>
      </c>
      <c r="AJ385">
        <v>1.2187E-2</v>
      </c>
      <c r="AK385">
        <v>23030000</v>
      </c>
      <c r="AL385">
        <v>11886000</v>
      </c>
      <c r="AM385">
        <v>11144000</v>
      </c>
      <c r="AN385" t="s">
        <v>9</v>
      </c>
      <c r="AO385">
        <v>0.93200899999999998</v>
      </c>
      <c r="AP385">
        <v>7.0197399999999993E-2</v>
      </c>
      <c r="AQ385">
        <v>0.94056099999999998</v>
      </c>
      <c r="AR385">
        <v>0.103313</v>
      </c>
      <c r="AS385" t="s">
        <v>12690</v>
      </c>
      <c r="AT385" t="s">
        <v>12692</v>
      </c>
    </row>
    <row r="386" spans="1:46" x14ac:dyDescent="0.25">
      <c r="A386" t="s">
        <v>12687</v>
      </c>
      <c r="B386" t="s">
        <v>12687</v>
      </c>
      <c r="C386" t="s">
        <v>12688</v>
      </c>
      <c r="D386" t="s">
        <v>12689</v>
      </c>
      <c r="E386" t="s">
        <v>10</v>
      </c>
      <c r="F386">
        <v>545</v>
      </c>
      <c r="G386" t="s">
        <v>12695</v>
      </c>
      <c r="H386">
        <v>1</v>
      </c>
      <c r="I386" s="3">
        <v>-0.13409699999999999</v>
      </c>
      <c r="J386" s="3">
        <v>-0.26591700000000001</v>
      </c>
      <c r="K386" s="3" t="s">
        <v>9</v>
      </c>
      <c r="L386" s="3">
        <v>0.121546</v>
      </c>
      <c r="M386" s="5">
        <v>-0.40348499999999998</v>
      </c>
      <c r="N386" s="5">
        <v>-0.23124400000000001</v>
      </c>
      <c r="O386" s="5" t="s">
        <v>9</v>
      </c>
      <c r="P386" s="5">
        <v>0.28546100000000002</v>
      </c>
      <c r="Q386" s="6" t="str">
        <f t="shared" ref="Q386:Q449" si="24">IF(AND(S386&gt;1.3,T386&gt;0.58),"+","")</f>
        <v/>
      </c>
      <c r="R386" s="6" t="str">
        <f t="shared" ref="R386:R449" si="25">IF(AND(S386&gt;1.3,T386&lt;-0.58),"+","")</f>
        <v/>
      </c>
      <c r="S386" s="6">
        <v>5.99074E-2</v>
      </c>
      <c r="T386" s="6">
        <v>2.3599999999999999E-2</v>
      </c>
      <c r="U386" s="7" t="str">
        <f t="shared" ref="U386:U449" si="26">IF(AND(W386&gt;1.3,X386&gt;0.58),"+","")</f>
        <v/>
      </c>
      <c r="V386" s="7" t="str">
        <f t="shared" ref="V386:V449" si="27">IF(AND(W386&gt;1.3,X386&lt;-0.58),"+","")</f>
        <v/>
      </c>
      <c r="W386" s="7">
        <v>3.3756399999999999E-2</v>
      </c>
      <c r="X386" s="7">
        <v>2.3599800000000001E-2</v>
      </c>
      <c r="Y386">
        <v>2</v>
      </c>
      <c r="Z386" t="s">
        <v>12693</v>
      </c>
      <c r="AC386" t="s">
        <v>12627</v>
      </c>
      <c r="AD386" t="s">
        <v>12686</v>
      </c>
      <c r="AF386" s="1">
        <v>8.0600000000000005E-185</v>
      </c>
      <c r="AG386">
        <v>269.99</v>
      </c>
      <c r="AH386">
        <v>244.73</v>
      </c>
      <c r="AI386">
        <v>134.83000000000001</v>
      </c>
      <c r="AJ386">
        <v>1.2187E-2</v>
      </c>
      <c r="AK386">
        <v>23030000</v>
      </c>
      <c r="AL386">
        <v>11886000</v>
      </c>
      <c r="AM386">
        <v>11144000</v>
      </c>
      <c r="AN386" t="s">
        <v>9</v>
      </c>
      <c r="AO386">
        <v>0.93148399999999998</v>
      </c>
      <c r="AP386">
        <v>7.0197399999999993E-2</v>
      </c>
      <c r="AQ386">
        <v>0.94111800000000001</v>
      </c>
      <c r="AR386">
        <v>0.103313</v>
      </c>
      <c r="AS386" t="s">
        <v>12694</v>
      </c>
      <c r="AT386" t="s">
        <v>12696</v>
      </c>
    </row>
    <row r="387" spans="1:46" x14ac:dyDescent="0.25">
      <c r="A387" t="s">
        <v>5612</v>
      </c>
      <c r="B387" t="s">
        <v>5612</v>
      </c>
      <c r="C387" t="s">
        <v>5613</v>
      </c>
      <c r="D387" t="s">
        <v>5614</v>
      </c>
      <c r="E387" t="s">
        <v>10</v>
      </c>
      <c r="F387">
        <v>300</v>
      </c>
      <c r="G387" t="s">
        <v>5616</v>
      </c>
      <c r="H387">
        <v>0.999969</v>
      </c>
      <c r="I387" s="3" t="s">
        <v>9</v>
      </c>
      <c r="J387" s="3" t="s">
        <v>9</v>
      </c>
      <c r="K387" s="3" t="s">
        <v>9</v>
      </c>
      <c r="L387" s="3">
        <v>0.37272899999999998</v>
      </c>
      <c r="M387" s="5">
        <v>0.1125</v>
      </c>
      <c r="N387" s="5" t="s">
        <v>9</v>
      </c>
      <c r="O387" s="5" t="s">
        <v>9</v>
      </c>
      <c r="P387" s="5">
        <v>0.41608299999999998</v>
      </c>
      <c r="Q387" s="6" t="str">
        <f t="shared" si="24"/>
        <v/>
      </c>
      <c r="R387" s="6" t="str">
        <f t="shared" si="25"/>
        <v/>
      </c>
      <c r="S387" s="6">
        <v>0</v>
      </c>
      <c r="T387" s="6">
        <v>-4.3353999999999997E-2</v>
      </c>
      <c r="U387" s="7" t="str">
        <f t="shared" si="26"/>
        <v/>
      </c>
      <c r="V387" s="7" t="str">
        <f t="shared" si="27"/>
        <v/>
      </c>
      <c r="W387" s="7">
        <v>0</v>
      </c>
      <c r="X387" s="7">
        <v>0.10843800000000001</v>
      </c>
      <c r="Y387">
        <v>2</v>
      </c>
      <c r="Z387" t="s">
        <v>1089</v>
      </c>
      <c r="AA387" t="s">
        <v>657</v>
      </c>
      <c r="AB387" t="s">
        <v>5609</v>
      </c>
      <c r="AC387" t="s">
        <v>5610</v>
      </c>
      <c r="AD387" t="s">
        <v>5611</v>
      </c>
      <c r="AE387" t="s">
        <v>2894</v>
      </c>
      <c r="AF387" s="1">
        <v>2.5100000000000001E-32</v>
      </c>
      <c r="AG387">
        <v>198.67</v>
      </c>
      <c r="AH387">
        <v>181.5</v>
      </c>
      <c r="AI387">
        <v>176.44</v>
      </c>
      <c r="AJ387">
        <v>-0.31928000000000001</v>
      </c>
      <c r="AK387">
        <v>9752400</v>
      </c>
      <c r="AL387">
        <v>5159200</v>
      </c>
      <c r="AM387">
        <v>4593200</v>
      </c>
      <c r="AN387" t="s">
        <v>9</v>
      </c>
      <c r="AO387">
        <v>0.62519199999999997</v>
      </c>
      <c r="AP387">
        <v>0</v>
      </c>
      <c r="AQ387">
        <v>1</v>
      </c>
      <c r="AR387">
        <v>0</v>
      </c>
      <c r="AS387" t="s">
        <v>5615</v>
      </c>
      <c r="AT387" t="s">
        <v>5617</v>
      </c>
    </row>
    <row r="388" spans="1:46" x14ac:dyDescent="0.25">
      <c r="A388" t="s">
        <v>9383</v>
      </c>
      <c r="B388" t="s">
        <v>9383</v>
      </c>
      <c r="C388" t="s">
        <v>9384</v>
      </c>
      <c r="D388" t="s">
        <v>9385</v>
      </c>
      <c r="E388" t="s">
        <v>10</v>
      </c>
      <c r="F388">
        <v>3</v>
      </c>
      <c r="G388" t="s">
        <v>9387</v>
      </c>
      <c r="H388">
        <v>1</v>
      </c>
      <c r="I388" s="3">
        <v>-1.00546</v>
      </c>
      <c r="J388" s="3" t="s">
        <v>9</v>
      </c>
      <c r="K388" s="3">
        <v>-0.98976399999999998</v>
      </c>
      <c r="L388" s="3">
        <v>-1.26739</v>
      </c>
      <c r="M388" s="5">
        <v>-1.69068</v>
      </c>
      <c r="N388" s="5">
        <v>-1.7791300000000001</v>
      </c>
      <c r="O388" s="5">
        <v>-1.1052599999999999</v>
      </c>
      <c r="P388" s="5">
        <v>-1.3432200000000001</v>
      </c>
      <c r="Q388" s="6" t="str">
        <f t="shared" si="24"/>
        <v/>
      </c>
      <c r="R388" s="6" t="str">
        <f t="shared" si="25"/>
        <v/>
      </c>
      <c r="S388" s="6">
        <v>0.55906900000000004</v>
      </c>
      <c r="T388" s="6">
        <v>0.292182</v>
      </c>
      <c r="U388" s="7" t="str">
        <f t="shared" si="26"/>
        <v/>
      </c>
      <c r="V388" s="7" t="str">
        <f t="shared" si="27"/>
        <v/>
      </c>
      <c r="W388" s="7">
        <v>0.97146100000000002</v>
      </c>
      <c r="X388" s="7">
        <v>0.39203100000000002</v>
      </c>
      <c r="Y388">
        <v>3</v>
      </c>
      <c r="AB388" t="s">
        <v>693</v>
      </c>
      <c r="AC388" t="s">
        <v>9381</v>
      </c>
      <c r="AD388" t="s">
        <v>9382</v>
      </c>
      <c r="AF388" s="1">
        <v>1.1900000000000001E-25</v>
      </c>
      <c r="AG388">
        <v>165.65</v>
      </c>
      <c r="AH388">
        <v>145.96</v>
      </c>
      <c r="AI388">
        <v>83.727000000000004</v>
      </c>
      <c r="AJ388">
        <v>-0.68749000000000005</v>
      </c>
      <c r="AK388">
        <v>182950000</v>
      </c>
      <c r="AL388">
        <v>123870000</v>
      </c>
      <c r="AM388">
        <v>59080000</v>
      </c>
      <c r="AN388" t="s">
        <v>9</v>
      </c>
      <c r="AO388">
        <v>0.80954599999999999</v>
      </c>
      <c r="AP388">
        <v>1.3083100000000001</v>
      </c>
      <c r="AQ388">
        <v>0.494784</v>
      </c>
      <c r="AR388">
        <v>0.984267</v>
      </c>
      <c r="AS388" t="s">
        <v>9386</v>
      </c>
      <c r="AT388" t="s">
        <v>9388</v>
      </c>
    </row>
    <row r="389" spans="1:46" x14ac:dyDescent="0.25">
      <c r="A389" t="s">
        <v>4799</v>
      </c>
      <c r="B389" t="s">
        <v>4799</v>
      </c>
      <c r="C389" t="s">
        <v>4800</v>
      </c>
      <c r="D389" t="s">
        <v>4801</v>
      </c>
      <c r="E389" t="s">
        <v>10</v>
      </c>
      <c r="F389">
        <v>297</v>
      </c>
      <c r="G389" t="s">
        <v>4803</v>
      </c>
      <c r="H389">
        <v>1</v>
      </c>
      <c r="I389" s="3">
        <v>0.39231700000000003</v>
      </c>
      <c r="J389" s="3">
        <v>0.52576800000000001</v>
      </c>
      <c r="K389" s="3">
        <v>1.25562</v>
      </c>
      <c r="L389" s="3">
        <v>1.50823</v>
      </c>
      <c r="M389" s="5">
        <v>0.230326</v>
      </c>
      <c r="N389" s="5">
        <v>0.53406200000000004</v>
      </c>
      <c r="O389" s="5">
        <v>1.1818</v>
      </c>
      <c r="P389" s="5">
        <v>1.63524</v>
      </c>
      <c r="Q389" s="6" t="str">
        <f t="shared" si="24"/>
        <v/>
      </c>
      <c r="R389" s="6" t="str">
        <f t="shared" si="25"/>
        <v/>
      </c>
      <c r="S389" s="6">
        <v>0.148614</v>
      </c>
      <c r="T389" s="6">
        <v>2.5126699999999998E-2</v>
      </c>
      <c r="U389" s="7" t="str">
        <f t="shared" si="26"/>
        <v/>
      </c>
      <c r="V389" s="7" t="str">
        <f t="shared" si="27"/>
        <v/>
      </c>
      <c r="W389" s="7">
        <v>2.0451E-2</v>
      </c>
      <c r="X389" s="7">
        <v>2.5124899999999999E-2</v>
      </c>
      <c r="Y389">
        <v>2</v>
      </c>
      <c r="Z389" t="s">
        <v>2352</v>
      </c>
      <c r="AA389" t="s">
        <v>4794</v>
      </c>
      <c r="AB389" t="s">
        <v>4795</v>
      </c>
      <c r="AC389" t="s">
        <v>4796</v>
      </c>
      <c r="AD389" t="s">
        <v>4797</v>
      </c>
      <c r="AE389" t="s">
        <v>4798</v>
      </c>
      <c r="AF389" s="1">
        <v>1.0800000000000001E-21</v>
      </c>
      <c r="AG389">
        <v>185.74</v>
      </c>
      <c r="AH389">
        <v>156.94999999999999</v>
      </c>
      <c r="AI389">
        <v>167.29</v>
      </c>
      <c r="AJ389">
        <v>-0.73443999999999998</v>
      </c>
      <c r="AK389">
        <v>41196000</v>
      </c>
      <c r="AL389">
        <v>18158000</v>
      </c>
      <c r="AM389">
        <v>23038000</v>
      </c>
      <c r="AN389" t="s">
        <v>9</v>
      </c>
      <c r="AO389">
        <v>0.910528</v>
      </c>
      <c r="AP389">
        <v>4.8521300000000003E-2</v>
      </c>
      <c r="AQ389">
        <v>0.91444099999999995</v>
      </c>
      <c r="AR389">
        <v>0.15559799999999999</v>
      </c>
      <c r="AS389" t="s">
        <v>4802</v>
      </c>
      <c r="AT389" t="s">
        <v>4804</v>
      </c>
    </row>
    <row r="390" spans="1:46" x14ac:dyDescent="0.25">
      <c r="A390" t="s">
        <v>3428</v>
      </c>
      <c r="B390" t="s">
        <v>3428</v>
      </c>
      <c r="C390" t="s">
        <v>3429</v>
      </c>
      <c r="D390" t="s">
        <v>3430</v>
      </c>
      <c r="E390" t="s">
        <v>10</v>
      </c>
      <c r="F390">
        <v>813</v>
      </c>
      <c r="G390" t="s">
        <v>3432</v>
      </c>
      <c r="H390">
        <v>1</v>
      </c>
      <c r="I390" s="3">
        <v>-0.22963600000000001</v>
      </c>
      <c r="J390" s="3">
        <v>-0.201012</v>
      </c>
      <c r="K390" s="3">
        <v>-0.100159</v>
      </c>
      <c r="L390" s="3">
        <v>-0.33015699999999998</v>
      </c>
      <c r="M390" s="5">
        <v>-4.4166499999999997E-2</v>
      </c>
      <c r="N390" s="5">
        <v>2.1337499999999999E-2</v>
      </c>
      <c r="O390" s="5">
        <v>0.164271</v>
      </c>
      <c r="P390" s="5">
        <v>0.156526</v>
      </c>
      <c r="Q390" s="6" t="str">
        <f t="shared" si="24"/>
        <v/>
      </c>
      <c r="R390" s="6" t="str">
        <f t="shared" si="25"/>
        <v/>
      </c>
      <c r="S390" s="6">
        <v>1.63182</v>
      </c>
      <c r="T390" s="6">
        <v>-0.28973300000000002</v>
      </c>
      <c r="U390" s="7" t="str">
        <f t="shared" si="26"/>
        <v/>
      </c>
      <c r="V390" s="7" t="str">
        <f t="shared" si="27"/>
        <v/>
      </c>
      <c r="W390" s="7">
        <v>2.2199399999999998</v>
      </c>
      <c r="X390" s="7">
        <v>-0.28973300000000002</v>
      </c>
      <c r="Y390">
        <v>2</v>
      </c>
      <c r="Z390" t="s">
        <v>282</v>
      </c>
      <c r="AA390" t="s">
        <v>3423</v>
      </c>
      <c r="AB390" t="s">
        <v>3424</v>
      </c>
      <c r="AC390" t="s">
        <v>3425</v>
      </c>
      <c r="AD390" t="s">
        <v>3426</v>
      </c>
      <c r="AE390" t="s">
        <v>3427</v>
      </c>
      <c r="AF390" s="1">
        <v>6.6399999999999996E-65</v>
      </c>
      <c r="AG390">
        <v>204.81</v>
      </c>
      <c r="AH390">
        <v>161.99</v>
      </c>
      <c r="AI390">
        <v>204.81</v>
      </c>
      <c r="AJ390">
        <v>0.42627999999999999</v>
      </c>
      <c r="AK390">
        <v>114990000</v>
      </c>
      <c r="AL390">
        <v>65432000</v>
      </c>
      <c r="AM390">
        <v>49561000</v>
      </c>
      <c r="AN390" t="s">
        <v>9</v>
      </c>
      <c r="AO390">
        <v>0.54474199999999995</v>
      </c>
      <c r="AP390">
        <v>-1.7057800000000001</v>
      </c>
      <c r="AQ390">
        <v>0.161106</v>
      </c>
      <c r="AR390">
        <v>-1.7286900000000001</v>
      </c>
      <c r="AS390" t="s">
        <v>3431</v>
      </c>
      <c r="AT390" t="s">
        <v>3433</v>
      </c>
    </row>
    <row r="391" spans="1:46" x14ac:dyDescent="0.25">
      <c r="A391" t="s">
        <v>4531</v>
      </c>
      <c r="B391" t="s">
        <v>4531</v>
      </c>
      <c r="C391" t="s">
        <v>4532</v>
      </c>
      <c r="D391" t="s">
        <v>4533</v>
      </c>
      <c r="E391" t="s">
        <v>10</v>
      </c>
      <c r="F391">
        <v>28</v>
      </c>
      <c r="G391" t="s">
        <v>4535</v>
      </c>
      <c r="H391">
        <v>1</v>
      </c>
      <c r="I391" s="3">
        <v>0.26399600000000001</v>
      </c>
      <c r="J391" s="3" t="s">
        <v>9</v>
      </c>
      <c r="K391" s="3" t="s">
        <v>9</v>
      </c>
      <c r="L391" s="3">
        <v>-1.03952</v>
      </c>
      <c r="M391" s="5">
        <v>-6.7893499999999996E-2</v>
      </c>
      <c r="N391" s="5">
        <v>0.58332600000000001</v>
      </c>
      <c r="O391" s="5" t="s">
        <v>9</v>
      </c>
      <c r="P391" s="5">
        <v>-0.76792899999999997</v>
      </c>
      <c r="Q391" s="6" t="str">
        <f t="shared" si="24"/>
        <v/>
      </c>
      <c r="R391" s="6" t="str">
        <f t="shared" si="25"/>
        <v/>
      </c>
      <c r="S391" s="6">
        <v>2.8445499999999999E-2</v>
      </c>
      <c r="T391" s="6">
        <v>3.0149200000000001E-2</v>
      </c>
      <c r="U391" s="7" t="str">
        <f t="shared" si="26"/>
        <v/>
      </c>
      <c r="V391" s="7" t="str">
        <f t="shared" si="27"/>
        <v/>
      </c>
      <c r="W391" s="7">
        <v>0.15882199999999999</v>
      </c>
      <c r="X391" s="7">
        <v>-0.30359599999999998</v>
      </c>
      <c r="Y391">
        <v>2</v>
      </c>
      <c r="Z391" t="s">
        <v>1662</v>
      </c>
      <c r="AA391" t="s">
        <v>4526</v>
      </c>
      <c r="AB391" t="s">
        <v>4527</v>
      </c>
      <c r="AC391" t="s">
        <v>4528</v>
      </c>
      <c r="AD391" t="s">
        <v>4529</v>
      </c>
      <c r="AE391" t="s">
        <v>4530</v>
      </c>
      <c r="AF391" s="1">
        <v>1.7399999999999999E-76</v>
      </c>
      <c r="AG391">
        <v>203.58</v>
      </c>
      <c r="AH391">
        <v>169.66</v>
      </c>
      <c r="AI391">
        <v>203.58</v>
      </c>
      <c r="AJ391">
        <v>-0.31992999999999999</v>
      </c>
      <c r="AK391">
        <v>6598500</v>
      </c>
      <c r="AL391">
        <v>3753500</v>
      </c>
      <c r="AM391">
        <v>2844900</v>
      </c>
      <c r="AN391" t="s">
        <v>9</v>
      </c>
      <c r="AO391">
        <v>1</v>
      </c>
      <c r="AP391">
        <v>-0.37959700000000002</v>
      </c>
      <c r="AQ391">
        <v>0.96301999999999999</v>
      </c>
      <c r="AR391">
        <v>7.5046600000000005E-2</v>
      </c>
      <c r="AS391" t="s">
        <v>4534</v>
      </c>
      <c r="AT391" t="s">
        <v>4536</v>
      </c>
    </row>
    <row r="392" spans="1:46" x14ac:dyDescent="0.25">
      <c r="A392" t="s">
        <v>7549</v>
      </c>
      <c r="B392" t="s">
        <v>7549</v>
      </c>
      <c r="C392" t="s">
        <v>7550</v>
      </c>
      <c r="D392" t="s">
        <v>7551</v>
      </c>
      <c r="E392" t="s">
        <v>10</v>
      </c>
      <c r="F392">
        <v>1453</v>
      </c>
      <c r="G392" t="s">
        <v>7559</v>
      </c>
      <c r="H392">
        <v>0.99999899999999997</v>
      </c>
      <c r="I392" s="3">
        <v>-0.12131400000000001</v>
      </c>
      <c r="J392" s="3" t="s">
        <v>9</v>
      </c>
      <c r="K392" s="3" t="s">
        <v>9</v>
      </c>
      <c r="L392" s="3">
        <v>-9.1079499999999994E-2</v>
      </c>
      <c r="M392" s="5">
        <v>3.45838E-3</v>
      </c>
      <c r="N392" s="5" t="s">
        <v>9</v>
      </c>
      <c r="O392" s="5" t="s">
        <v>9</v>
      </c>
      <c r="P392" s="5">
        <v>5.2276799999999998E-2</v>
      </c>
      <c r="Q392" s="6" t="str">
        <f t="shared" si="24"/>
        <v/>
      </c>
      <c r="R392" s="6" t="str">
        <f t="shared" si="25"/>
        <v/>
      </c>
      <c r="S392" s="6">
        <v>1.35602</v>
      </c>
      <c r="T392" s="6">
        <v>-0.13406399999999999</v>
      </c>
      <c r="U392" s="7" t="str">
        <f t="shared" si="26"/>
        <v/>
      </c>
      <c r="V392" s="7" t="str">
        <f t="shared" si="27"/>
        <v/>
      </c>
      <c r="W392" s="7">
        <v>1.36721</v>
      </c>
      <c r="X392" s="7">
        <v>-0.13406399999999999</v>
      </c>
      <c r="Y392">
        <v>2</v>
      </c>
      <c r="Z392" t="s">
        <v>585</v>
      </c>
      <c r="AA392" t="s">
        <v>7545</v>
      </c>
      <c r="AB392" t="s">
        <v>7546</v>
      </c>
      <c r="AC392" t="s">
        <v>7547</v>
      </c>
      <c r="AD392" t="s">
        <v>7548</v>
      </c>
      <c r="AF392" s="1">
        <v>6.5100000000000003E-16</v>
      </c>
      <c r="AG392">
        <v>148.58000000000001</v>
      </c>
      <c r="AH392">
        <v>134.6</v>
      </c>
      <c r="AI392">
        <v>123.71</v>
      </c>
      <c r="AJ392">
        <v>1.1268E-2</v>
      </c>
      <c r="AK392">
        <v>26753000</v>
      </c>
      <c r="AL392">
        <v>13942000</v>
      </c>
      <c r="AM392">
        <v>12811000</v>
      </c>
      <c r="AN392" t="s">
        <v>9</v>
      </c>
      <c r="AO392">
        <v>1</v>
      </c>
      <c r="AP392">
        <v>-1.04159</v>
      </c>
      <c r="AQ392">
        <v>0.50391399999999997</v>
      </c>
      <c r="AR392">
        <v>-1.2266600000000001</v>
      </c>
      <c r="AS392" t="s">
        <v>7558</v>
      </c>
      <c r="AT392" t="s">
        <v>7560</v>
      </c>
    </row>
    <row r="393" spans="1:46" x14ac:dyDescent="0.25">
      <c r="A393" t="s">
        <v>7549</v>
      </c>
      <c r="B393" t="s">
        <v>7549</v>
      </c>
      <c r="C393" t="s">
        <v>7550</v>
      </c>
      <c r="D393" t="s">
        <v>7551</v>
      </c>
      <c r="E393" t="s">
        <v>10</v>
      </c>
      <c r="F393">
        <v>1324</v>
      </c>
      <c r="G393" t="s">
        <v>12530</v>
      </c>
      <c r="H393">
        <v>1</v>
      </c>
      <c r="I393" s="3" t="s">
        <v>9</v>
      </c>
      <c r="J393" s="3" t="s">
        <v>9</v>
      </c>
      <c r="K393" s="3">
        <v>0.216113</v>
      </c>
      <c r="L393" s="3">
        <v>-9.9108000000000002E-2</v>
      </c>
      <c r="M393" s="5" t="s">
        <v>9</v>
      </c>
      <c r="N393" s="5" t="s">
        <v>9</v>
      </c>
      <c r="O393" s="5">
        <v>0.29889300000000002</v>
      </c>
      <c r="P393" s="5">
        <v>-4.1714099999999997E-2</v>
      </c>
      <c r="Q393" s="6" t="str">
        <f t="shared" si="24"/>
        <v/>
      </c>
      <c r="R393" s="6" t="str">
        <f t="shared" si="25"/>
        <v/>
      </c>
      <c r="S393" s="6">
        <v>0.94287299999999996</v>
      </c>
      <c r="T393" s="6">
        <v>-7.0086999999999997E-2</v>
      </c>
      <c r="U393" s="7" t="str">
        <f t="shared" si="26"/>
        <v/>
      </c>
      <c r="V393" s="7" t="str">
        <f t="shared" si="27"/>
        <v/>
      </c>
      <c r="W393" s="7">
        <v>0.10174900000000001</v>
      </c>
      <c r="X393" s="7">
        <v>-7.0086800000000005E-2</v>
      </c>
      <c r="Y393">
        <v>2</v>
      </c>
      <c r="Z393" t="s">
        <v>12528</v>
      </c>
      <c r="AA393" t="s">
        <v>7545</v>
      </c>
      <c r="AB393" t="s">
        <v>7546</v>
      </c>
      <c r="AC393" t="s">
        <v>7547</v>
      </c>
      <c r="AD393" t="s">
        <v>7548</v>
      </c>
      <c r="AF393">
        <v>3.1530300000000001E-4</v>
      </c>
      <c r="AG393">
        <v>147.49</v>
      </c>
      <c r="AH393">
        <v>87.147999999999996</v>
      </c>
      <c r="AI393">
        <v>147.49</v>
      </c>
      <c r="AJ393">
        <v>0.96811000000000003</v>
      </c>
      <c r="AK393">
        <v>5834800</v>
      </c>
      <c r="AL393">
        <v>3160600</v>
      </c>
      <c r="AM393">
        <v>2674200</v>
      </c>
      <c r="AN393" t="s">
        <v>9</v>
      </c>
      <c r="AO393">
        <v>1</v>
      </c>
      <c r="AP393">
        <v>-0.21107699999999999</v>
      </c>
      <c r="AQ393">
        <v>0.74357799999999996</v>
      </c>
      <c r="AR393">
        <v>-0.62192800000000004</v>
      </c>
      <c r="AS393" t="s">
        <v>12529</v>
      </c>
      <c r="AT393" t="s">
        <v>12531</v>
      </c>
    </row>
    <row r="394" spans="1:46" x14ac:dyDescent="0.25">
      <c r="A394" t="s">
        <v>7549</v>
      </c>
      <c r="B394" t="s">
        <v>7549</v>
      </c>
      <c r="C394" t="s">
        <v>7550</v>
      </c>
      <c r="D394" t="s">
        <v>7551</v>
      </c>
      <c r="E394" t="s">
        <v>10</v>
      </c>
      <c r="F394">
        <v>1328</v>
      </c>
      <c r="G394" t="s">
        <v>12534</v>
      </c>
      <c r="H394">
        <v>1</v>
      </c>
      <c r="I394" s="3" t="s">
        <v>9</v>
      </c>
      <c r="J394" s="3" t="s">
        <v>9</v>
      </c>
      <c r="K394" s="3">
        <v>0.216113</v>
      </c>
      <c r="L394" s="3">
        <v>-9.9108000000000002E-2</v>
      </c>
      <c r="M394" s="5" t="s">
        <v>9</v>
      </c>
      <c r="N394" s="5" t="s">
        <v>9</v>
      </c>
      <c r="O394" s="5">
        <v>0.29889300000000002</v>
      </c>
      <c r="P394" s="5">
        <v>-4.1714099999999997E-2</v>
      </c>
      <c r="Q394" s="6" t="str">
        <f t="shared" si="24"/>
        <v/>
      </c>
      <c r="R394" s="6" t="str">
        <f t="shared" si="25"/>
        <v/>
      </c>
      <c r="S394" s="6">
        <v>0.94287299999999996</v>
      </c>
      <c r="T394" s="6">
        <v>-7.0086999999999997E-2</v>
      </c>
      <c r="U394" s="7" t="str">
        <f t="shared" si="26"/>
        <v/>
      </c>
      <c r="V394" s="7" t="str">
        <f t="shared" si="27"/>
        <v/>
      </c>
      <c r="W394" s="7">
        <v>0.10174900000000001</v>
      </c>
      <c r="X394" s="7">
        <v>-7.0086800000000005E-2</v>
      </c>
      <c r="Y394">
        <v>2</v>
      </c>
      <c r="Z394" t="s">
        <v>12532</v>
      </c>
      <c r="AA394" t="s">
        <v>7545</v>
      </c>
      <c r="AB394" t="s">
        <v>7546</v>
      </c>
      <c r="AC394" t="s">
        <v>7547</v>
      </c>
      <c r="AD394" t="s">
        <v>7548</v>
      </c>
      <c r="AF394">
        <v>3.1530300000000001E-4</v>
      </c>
      <c r="AG394">
        <v>147.49</v>
      </c>
      <c r="AH394">
        <v>87.147999999999996</v>
      </c>
      <c r="AI394">
        <v>147.49</v>
      </c>
      <c r="AJ394">
        <v>0.96811000000000003</v>
      </c>
      <c r="AK394">
        <v>5578400</v>
      </c>
      <c r="AL394">
        <v>3078000</v>
      </c>
      <c r="AM394">
        <v>2500500</v>
      </c>
      <c r="AN394" t="s">
        <v>9</v>
      </c>
      <c r="AO394">
        <v>1</v>
      </c>
      <c r="AP394">
        <v>-0.21107699999999999</v>
      </c>
      <c r="AQ394">
        <v>0.74279899999999999</v>
      </c>
      <c r="AR394">
        <v>-0.62192800000000004</v>
      </c>
      <c r="AS394" t="s">
        <v>12533</v>
      </c>
      <c r="AT394" t="s">
        <v>12535</v>
      </c>
    </row>
    <row r="395" spans="1:46" x14ac:dyDescent="0.25">
      <c r="A395" t="s">
        <v>7549</v>
      </c>
      <c r="B395" t="s">
        <v>7549</v>
      </c>
      <c r="C395" t="s">
        <v>7550</v>
      </c>
      <c r="D395" t="s">
        <v>7551</v>
      </c>
      <c r="E395" t="s">
        <v>10</v>
      </c>
      <c r="F395">
        <v>1509</v>
      </c>
      <c r="G395" t="s">
        <v>12520</v>
      </c>
      <c r="H395">
        <v>1</v>
      </c>
      <c r="I395" s="3">
        <v>-0.203734</v>
      </c>
      <c r="J395" s="3">
        <v>-0.292016</v>
      </c>
      <c r="K395" s="3">
        <v>0.36244199999999999</v>
      </c>
      <c r="L395" s="3">
        <v>0.308477</v>
      </c>
      <c r="M395" s="5">
        <v>-0.38251299999999999</v>
      </c>
      <c r="N395" s="5">
        <v>-0.122366</v>
      </c>
      <c r="O395" s="5">
        <v>0.189666</v>
      </c>
      <c r="P395" s="5">
        <v>0.32007999999999998</v>
      </c>
      <c r="Q395" s="6" t="str">
        <f t="shared" si="24"/>
        <v/>
      </c>
      <c r="R395" s="6" t="str">
        <f t="shared" si="25"/>
        <v/>
      </c>
      <c r="S395" s="6">
        <v>0.190497</v>
      </c>
      <c r="T395" s="6">
        <v>4.2575500000000002E-2</v>
      </c>
      <c r="U395" s="7" t="str">
        <f t="shared" si="26"/>
        <v/>
      </c>
      <c r="V395" s="7" t="str">
        <f t="shared" si="27"/>
        <v/>
      </c>
      <c r="W395" s="7">
        <v>6.5309300000000001E-2</v>
      </c>
      <c r="X395" s="7">
        <v>4.2575300000000003E-2</v>
      </c>
      <c r="Y395">
        <v>2</v>
      </c>
      <c r="Z395" t="s">
        <v>5917</v>
      </c>
      <c r="AA395" t="s">
        <v>7545</v>
      </c>
      <c r="AB395" t="s">
        <v>7546</v>
      </c>
      <c r="AC395" t="s">
        <v>7547</v>
      </c>
      <c r="AD395" t="s">
        <v>7548</v>
      </c>
      <c r="AF395" s="1">
        <v>1.2100000000000001E-112</v>
      </c>
      <c r="AG395">
        <v>230.61</v>
      </c>
      <c r="AH395">
        <v>174.7</v>
      </c>
      <c r="AI395">
        <v>174.55</v>
      </c>
      <c r="AJ395">
        <v>-2.9021999999999999E-2</v>
      </c>
      <c r="AK395">
        <v>222730000</v>
      </c>
      <c r="AL395">
        <v>117220000</v>
      </c>
      <c r="AM395">
        <v>105500000</v>
      </c>
      <c r="AN395" t="s">
        <v>9</v>
      </c>
      <c r="AO395">
        <v>0.97396499999999997</v>
      </c>
      <c r="AP395">
        <v>0.128277</v>
      </c>
      <c r="AQ395">
        <v>0.88365800000000005</v>
      </c>
      <c r="AR395">
        <v>0.23213800000000001</v>
      </c>
      <c r="AS395" t="s">
        <v>12519</v>
      </c>
      <c r="AT395" t="s">
        <v>12521</v>
      </c>
    </row>
    <row r="396" spans="1:46" x14ac:dyDescent="0.25">
      <c r="A396" t="s">
        <v>7549</v>
      </c>
      <c r="B396" t="s">
        <v>7549</v>
      </c>
      <c r="C396" t="s">
        <v>7550</v>
      </c>
      <c r="D396" t="s">
        <v>7551</v>
      </c>
      <c r="E396" t="s">
        <v>10</v>
      </c>
      <c r="F396">
        <v>1511</v>
      </c>
      <c r="G396" t="s">
        <v>12523</v>
      </c>
      <c r="H396">
        <v>1</v>
      </c>
      <c r="I396" s="3">
        <v>-0.203734</v>
      </c>
      <c r="J396" s="3">
        <v>-0.292016</v>
      </c>
      <c r="K396" s="3">
        <v>0.36244199999999999</v>
      </c>
      <c r="L396" s="3">
        <v>0.308477</v>
      </c>
      <c r="M396" s="5">
        <v>-0.38251299999999999</v>
      </c>
      <c r="N396" s="5">
        <v>-0.122366</v>
      </c>
      <c r="O396" s="5">
        <v>0.32123499999999999</v>
      </c>
      <c r="P396" s="5">
        <v>0.32007999999999998</v>
      </c>
      <c r="Q396" s="6" t="str">
        <f t="shared" si="24"/>
        <v/>
      </c>
      <c r="R396" s="6" t="str">
        <f t="shared" si="25"/>
        <v/>
      </c>
      <c r="S396" s="6">
        <v>4.5022E-2</v>
      </c>
      <c r="T396" s="6">
        <v>9.6832499999999991E-3</v>
      </c>
      <c r="U396" s="7" t="str">
        <f t="shared" si="26"/>
        <v/>
      </c>
      <c r="V396" s="7" t="str">
        <f t="shared" si="27"/>
        <v/>
      </c>
      <c r="W396" s="7">
        <v>1.34555E-2</v>
      </c>
      <c r="X396" s="7">
        <v>9.6830500000000003E-3</v>
      </c>
      <c r="Y396">
        <v>2</v>
      </c>
      <c r="Z396" t="s">
        <v>75</v>
      </c>
      <c r="AA396" t="s">
        <v>7545</v>
      </c>
      <c r="AB396" t="s">
        <v>7546</v>
      </c>
      <c r="AC396" t="s">
        <v>7547</v>
      </c>
      <c r="AD396" t="s">
        <v>7548</v>
      </c>
      <c r="AF396" s="1">
        <v>1.2100000000000001E-112</v>
      </c>
      <c r="AG396">
        <v>230.61</v>
      </c>
      <c r="AH396">
        <v>174.7</v>
      </c>
      <c r="AI396">
        <v>171.63</v>
      </c>
      <c r="AJ396">
        <v>0.72663999999999995</v>
      </c>
      <c r="AK396">
        <v>221790000</v>
      </c>
      <c r="AL396">
        <v>116850000</v>
      </c>
      <c r="AM396">
        <v>104940000</v>
      </c>
      <c r="AN396" t="s">
        <v>9</v>
      </c>
      <c r="AO396">
        <v>0.90316200000000002</v>
      </c>
      <c r="AP396">
        <v>2.8240000000000001E-2</v>
      </c>
      <c r="AQ396">
        <v>0.97137300000000004</v>
      </c>
      <c r="AR396">
        <v>5.6299299999999997E-2</v>
      </c>
      <c r="AS396" t="s">
        <v>12522</v>
      </c>
      <c r="AT396" t="s">
        <v>12524</v>
      </c>
    </row>
    <row r="397" spans="1:46" x14ac:dyDescent="0.25">
      <c r="A397" t="s">
        <v>7549</v>
      </c>
      <c r="B397" t="s">
        <v>7549</v>
      </c>
      <c r="C397" t="s">
        <v>7550</v>
      </c>
      <c r="D397" t="s">
        <v>7551</v>
      </c>
      <c r="E397" t="s">
        <v>10</v>
      </c>
      <c r="F397">
        <v>1387</v>
      </c>
      <c r="G397" t="s">
        <v>7553</v>
      </c>
      <c r="H397">
        <v>0.999834</v>
      </c>
      <c r="I397" s="3">
        <v>-5.6101199999999997E-2</v>
      </c>
      <c r="J397" s="3" t="s">
        <v>9</v>
      </c>
      <c r="K397" s="3" t="s">
        <v>9</v>
      </c>
      <c r="L397" s="3">
        <v>1.74944E-2</v>
      </c>
      <c r="M397" s="5" t="s">
        <v>9</v>
      </c>
      <c r="N397" s="5" t="s">
        <v>9</v>
      </c>
      <c r="O397" s="5" t="s">
        <v>9</v>
      </c>
      <c r="P397" s="5">
        <v>0.103397</v>
      </c>
      <c r="Q397" s="6" t="str">
        <f t="shared" si="24"/>
        <v/>
      </c>
      <c r="R397" s="6" t="str">
        <f t="shared" si="25"/>
        <v/>
      </c>
      <c r="S397" s="6">
        <v>0</v>
      </c>
      <c r="T397" s="6">
        <v>-8.5902599999999996E-2</v>
      </c>
      <c r="U397" s="7" t="str">
        <f t="shared" si="26"/>
        <v/>
      </c>
      <c r="V397" s="7" t="str">
        <f t="shared" si="27"/>
        <v/>
      </c>
      <c r="W397" s="7">
        <v>0</v>
      </c>
      <c r="X397" s="7">
        <v>-0.1227</v>
      </c>
      <c r="Y397">
        <v>2</v>
      </c>
      <c r="Z397" t="s">
        <v>165</v>
      </c>
      <c r="AA397" t="s">
        <v>7545</v>
      </c>
      <c r="AB397" t="s">
        <v>7546</v>
      </c>
      <c r="AC397" t="s">
        <v>7547</v>
      </c>
      <c r="AD397" t="s">
        <v>7548</v>
      </c>
      <c r="AF397" s="1">
        <v>4.8000000000000003E-76</v>
      </c>
      <c r="AG397">
        <v>201.49</v>
      </c>
      <c r="AH397">
        <v>179.78</v>
      </c>
      <c r="AI397">
        <v>168.41</v>
      </c>
      <c r="AJ397">
        <v>-0.38674999999999998</v>
      </c>
      <c r="AK397">
        <v>26903000</v>
      </c>
      <c r="AL397">
        <v>14468000</v>
      </c>
      <c r="AM397">
        <v>12434000</v>
      </c>
      <c r="AN397" t="s">
        <v>9</v>
      </c>
      <c r="AO397">
        <v>0.39907300000000001</v>
      </c>
      <c r="AP397">
        <v>0</v>
      </c>
      <c r="AQ397">
        <v>0.97581399999999996</v>
      </c>
      <c r="AR397">
        <v>0</v>
      </c>
      <c r="AS397" t="s">
        <v>7552</v>
      </c>
      <c r="AT397" t="s">
        <v>12517</v>
      </c>
    </row>
    <row r="398" spans="1:46" x14ac:dyDescent="0.25">
      <c r="A398" t="s">
        <v>7549</v>
      </c>
      <c r="B398" t="s">
        <v>7549</v>
      </c>
      <c r="C398" t="s">
        <v>7550</v>
      </c>
      <c r="D398" t="s">
        <v>7551</v>
      </c>
      <c r="E398" t="s">
        <v>10</v>
      </c>
      <c r="F398">
        <v>1400</v>
      </c>
      <c r="G398" t="s">
        <v>7556</v>
      </c>
      <c r="H398">
        <v>1</v>
      </c>
      <c r="I398" s="3">
        <v>-5.6101199999999997E-2</v>
      </c>
      <c r="J398" s="3" t="s">
        <v>9</v>
      </c>
      <c r="K398" s="3" t="s">
        <v>9</v>
      </c>
      <c r="L398" s="3">
        <v>1.74944E-2</v>
      </c>
      <c r="M398" s="5" t="s">
        <v>9</v>
      </c>
      <c r="N398" s="5" t="s">
        <v>9</v>
      </c>
      <c r="O398" s="5" t="s">
        <v>9</v>
      </c>
      <c r="P398" s="5">
        <v>0.103397</v>
      </c>
      <c r="Q398" s="6" t="str">
        <f t="shared" si="24"/>
        <v/>
      </c>
      <c r="R398" s="6" t="str">
        <f t="shared" si="25"/>
        <v/>
      </c>
      <c r="S398" s="6">
        <v>0</v>
      </c>
      <c r="T398" s="6">
        <v>-8.5902599999999996E-2</v>
      </c>
      <c r="U398" s="7" t="str">
        <f t="shared" si="26"/>
        <v/>
      </c>
      <c r="V398" s="7" t="str">
        <f t="shared" si="27"/>
        <v/>
      </c>
      <c r="W398" s="7">
        <v>0</v>
      </c>
      <c r="X398" s="7">
        <v>-0.1227</v>
      </c>
      <c r="Y398">
        <v>2</v>
      </c>
      <c r="Z398" t="s">
        <v>448</v>
      </c>
      <c r="AA398" t="s">
        <v>7545</v>
      </c>
      <c r="AB398" t="s">
        <v>7546</v>
      </c>
      <c r="AC398" t="s">
        <v>7547</v>
      </c>
      <c r="AD398" t="s">
        <v>7548</v>
      </c>
      <c r="AF398" s="1">
        <v>4.8000000000000003E-76</v>
      </c>
      <c r="AG398">
        <v>201.49</v>
      </c>
      <c r="AH398">
        <v>179.78</v>
      </c>
      <c r="AI398">
        <v>201.49</v>
      </c>
      <c r="AJ398">
        <v>0.75656999999999996</v>
      </c>
      <c r="AK398">
        <v>22254000</v>
      </c>
      <c r="AL398">
        <v>11924000</v>
      </c>
      <c r="AM398">
        <v>10330000</v>
      </c>
      <c r="AN398" t="s">
        <v>9</v>
      </c>
      <c r="AO398">
        <v>0.39898600000000001</v>
      </c>
      <c r="AP398">
        <v>0</v>
      </c>
      <c r="AQ398">
        <v>0.97621999999999998</v>
      </c>
      <c r="AR398">
        <v>0</v>
      </c>
      <c r="AS398" t="s">
        <v>7555</v>
      </c>
      <c r="AT398" t="s">
        <v>12518</v>
      </c>
    </row>
    <row r="399" spans="1:46" x14ac:dyDescent="0.25">
      <c r="A399" t="s">
        <v>7549</v>
      </c>
      <c r="B399" t="s">
        <v>7549</v>
      </c>
      <c r="C399" t="s">
        <v>7550</v>
      </c>
      <c r="D399" t="s">
        <v>7551</v>
      </c>
      <c r="E399" t="s">
        <v>10</v>
      </c>
      <c r="F399">
        <v>1387</v>
      </c>
      <c r="G399" t="s">
        <v>7553</v>
      </c>
      <c r="H399">
        <v>0.999834</v>
      </c>
      <c r="I399" s="3">
        <v>-0.20661199999999999</v>
      </c>
      <c r="J399" s="3" t="s">
        <v>9</v>
      </c>
      <c r="K399" s="3">
        <v>0.26591700000000001</v>
      </c>
      <c r="L399" s="3">
        <v>9.7475999999999993E-2</v>
      </c>
      <c r="M399" s="5" t="s">
        <v>9</v>
      </c>
      <c r="N399" s="5" t="s">
        <v>9</v>
      </c>
      <c r="O399" s="5" t="s">
        <v>9</v>
      </c>
      <c r="P399" s="5" t="s">
        <v>9</v>
      </c>
      <c r="Q399" s="6" t="str">
        <f t="shared" si="24"/>
        <v/>
      </c>
      <c r="R399" s="6" t="str">
        <f t="shared" si="25"/>
        <v/>
      </c>
      <c r="S399" s="6">
        <v>0</v>
      </c>
      <c r="T399" s="6" t="s">
        <v>9</v>
      </c>
      <c r="U399" s="7" t="str">
        <f t="shared" si="26"/>
        <v/>
      </c>
      <c r="V399" s="7" t="str">
        <f t="shared" si="27"/>
        <v/>
      </c>
      <c r="W399" s="7">
        <v>0</v>
      </c>
      <c r="X399" s="7" t="s">
        <v>9</v>
      </c>
      <c r="Y399">
        <v>2</v>
      </c>
      <c r="Z399" t="s">
        <v>165</v>
      </c>
      <c r="AA399" t="s">
        <v>7545</v>
      </c>
      <c r="AB399" t="s">
        <v>7546</v>
      </c>
      <c r="AC399" t="s">
        <v>7547</v>
      </c>
      <c r="AD399" t="s">
        <v>7548</v>
      </c>
      <c r="AF399" s="1">
        <v>4.8000000000000003E-76</v>
      </c>
      <c r="AG399">
        <v>201.49</v>
      </c>
      <c r="AH399">
        <v>179.78</v>
      </c>
      <c r="AI399">
        <v>168.41</v>
      </c>
      <c r="AJ399">
        <v>-0.38674999999999998</v>
      </c>
      <c r="AK399">
        <v>26903000</v>
      </c>
      <c r="AL399">
        <v>14468000</v>
      </c>
      <c r="AM399">
        <v>12434000</v>
      </c>
      <c r="AN399" t="s">
        <v>9</v>
      </c>
      <c r="AO399">
        <v>0.57148600000000005</v>
      </c>
      <c r="AP399">
        <v>0</v>
      </c>
      <c r="AQ399">
        <v>0.99835700000000005</v>
      </c>
      <c r="AR399">
        <v>0</v>
      </c>
      <c r="AS399" t="s">
        <v>7552</v>
      </c>
      <c r="AT399" t="s">
        <v>7554</v>
      </c>
    </row>
    <row r="400" spans="1:46" x14ac:dyDescent="0.25">
      <c r="A400" t="s">
        <v>7549</v>
      </c>
      <c r="B400" t="s">
        <v>7549</v>
      </c>
      <c r="C400" t="s">
        <v>7550</v>
      </c>
      <c r="D400" t="s">
        <v>7551</v>
      </c>
      <c r="E400" t="s">
        <v>10</v>
      </c>
      <c r="F400">
        <v>1400</v>
      </c>
      <c r="G400" t="s">
        <v>7556</v>
      </c>
      <c r="H400">
        <v>1</v>
      </c>
      <c r="I400" s="3">
        <v>-0.43908900000000001</v>
      </c>
      <c r="J400" s="3" t="s">
        <v>9</v>
      </c>
      <c r="K400" s="3">
        <v>0.28344799999999998</v>
      </c>
      <c r="L400" s="3" t="s">
        <v>9</v>
      </c>
      <c r="M400" s="5" t="s">
        <v>9</v>
      </c>
      <c r="N400" s="5" t="s">
        <v>9</v>
      </c>
      <c r="O400" s="5" t="s">
        <v>9</v>
      </c>
      <c r="P400" s="5" t="s">
        <v>9</v>
      </c>
      <c r="Q400" s="6" t="str">
        <f t="shared" si="24"/>
        <v/>
      </c>
      <c r="R400" s="6" t="str">
        <f t="shared" si="25"/>
        <v/>
      </c>
      <c r="S400" s="6">
        <v>0</v>
      </c>
      <c r="T400" s="6" t="s">
        <v>9</v>
      </c>
      <c r="U400" s="7" t="str">
        <f t="shared" si="26"/>
        <v/>
      </c>
      <c r="V400" s="7" t="str">
        <f t="shared" si="27"/>
        <v/>
      </c>
      <c r="W400" s="7">
        <v>0</v>
      </c>
      <c r="X400" s="7" t="s">
        <v>9</v>
      </c>
      <c r="Y400">
        <v>2</v>
      </c>
      <c r="Z400" t="s">
        <v>448</v>
      </c>
      <c r="AA400" t="s">
        <v>7545</v>
      </c>
      <c r="AB400" t="s">
        <v>7546</v>
      </c>
      <c r="AC400" t="s">
        <v>7547</v>
      </c>
      <c r="AD400" t="s">
        <v>7548</v>
      </c>
      <c r="AF400" s="1">
        <v>4.8000000000000003E-76</v>
      </c>
      <c r="AG400">
        <v>201.49</v>
      </c>
      <c r="AH400">
        <v>179.78</v>
      </c>
      <c r="AI400">
        <v>201.49</v>
      </c>
      <c r="AJ400">
        <v>0.75656999999999996</v>
      </c>
      <c r="AK400">
        <v>22254000</v>
      </c>
      <c r="AL400">
        <v>11924000</v>
      </c>
      <c r="AM400">
        <v>10330000</v>
      </c>
      <c r="AN400" t="s">
        <v>9</v>
      </c>
      <c r="AO400">
        <v>0.57130599999999998</v>
      </c>
      <c r="AP400">
        <v>0</v>
      </c>
      <c r="AQ400">
        <v>1</v>
      </c>
      <c r="AR400">
        <v>0</v>
      </c>
      <c r="AS400" t="s">
        <v>7555</v>
      </c>
      <c r="AT400" t="s">
        <v>7557</v>
      </c>
    </row>
    <row r="401" spans="1:46" x14ac:dyDescent="0.25">
      <c r="A401" t="s">
        <v>7549</v>
      </c>
      <c r="B401" t="s">
        <v>7549</v>
      </c>
      <c r="C401" t="s">
        <v>7550</v>
      </c>
      <c r="D401" t="s">
        <v>7551</v>
      </c>
      <c r="E401" t="s">
        <v>10</v>
      </c>
      <c r="F401">
        <v>1513</v>
      </c>
      <c r="G401" t="s">
        <v>12526</v>
      </c>
      <c r="H401">
        <v>1</v>
      </c>
      <c r="I401" s="3">
        <v>-0.24188399999999999</v>
      </c>
      <c r="J401" s="3" t="s">
        <v>9</v>
      </c>
      <c r="K401" s="3" t="s">
        <v>9</v>
      </c>
      <c r="L401" s="3">
        <v>9.6261899999999997E-2</v>
      </c>
      <c r="M401" s="5" t="s">
        <v>9</v>
      </c>
      <c r="N401" s="5" t="s">
        <v>9</v>
      </c>
      <c r="O401" s="5">
        <v>0.189666</v>
      </c>
      <c r="P401" s="5" t="s">
        <v>9</v>
      </c>
      <c r="Q401" s="6" t="str">
        <f t="shared" si="24"/>
        <v/>
      </c>
      <c r="R401" s="6" t="str">
        <f t="shared" si="25"/>
        <v/>
      </c>
      <c r="S401" s="6">
        <v>0</v>
      </c>
      <c r="T401" s="6" t="s">
        <v>9</v>
      </c>
      <c r="U401" s="7" t="str">
        <f t="shared" si="26"/>
        <v/>
      </c>
      <c r="V401" s="7" t="str">
        <f t="shared" si="27"/>
        <v/>
      </c>
      <c r="W401" s="7">
        <v>0</v>
      </c>
      <c r="X401" s="7">
        <v>-0.26247799999999999</v>
      </c>
      <c r="Y401">
        <v>2</v>
      </c>
      <c r="Z401" t="s">
        <v>5902</v>
      </c>
      <c r="AA401" t="s">
        <v>7545</v>
      </c>
      <c r="AB401" t="s">
        <v>7546</v>
      </c>
      <c r="AC401" t="s">
        <v>7547</v>
      </c>
      <c r="AD401" t="s">
        <v>7548</v>
      </c>
      <c r="AF401" s="1">
        <v>1.0699999999999999E-33</v>
      </c>
      <c r="AG401">
        <v>174.55</v>
      </c>
      <c r="AH401">
        <v>125.22</v>
      </c>
      <c r="AI401">
        <v>171.63</v>
      </c>
      <c r="AJ401">
        <v>0.72663999999999995</v>
      </c>
      <c r="AK401">
        <v>17563000</v>
      </c>
      <c r="AL401">
        <v>10761000</v>
      </c>
      <c r="AM401">
        <v>6801500</v>
      </c>
      <c r="AN401" t="s">
        <v>9</v>
      </c>
      <c r="AO401">
        <v>0.39889799999999997</v>
      </c>
      <c r="AP401">
        <v>0</v>
      </c>
      <c r="AQ401">
        <v>0.97607100000000002</v>
      </c>
      <c r="AR401">
        <v>0</v>
      </c>
      <c r="AS401" t="s">
        <v>12525</v>
      </c>
      <c r="AT401" t="s">
        <v>12527</v>
      </c>
    </row>
    <row r="402" spans="1:46" x14ac:dyDescent="0.25">
      <c r="A402" t="s">
        <v>3085</v>
      </c>
      <c r="B402" t="s">
        <v>3085</v>
      </c>
      <c r="C402" t="s">
        <v>3086</v>
      </c>
      <c r="D402" t="s">
        <v>3087</v>
      </c>
      <c r="E402" t="s">
        <v>10</v>
      </c>
      <c r="F402">
        <v>18</v>
      </c>
      <c r="G402" t="s">
        <v>3089</v>
      </c>
      <c r="H402">
        <v>0.99865099999999996</v>
      </c>
      <c r="I402" s="3">
        <v>-0.181035</v>
      </c>
      <c r="J402" s="3">
        <v>-0.236317</v>
      </c>
      <c r="K402" s="3" t="s">
        <v>9</v>
      </c>
      <c r="L402" s="3" t="s">
        <v>9</v>
      </c>
      <c r="M402" s="5">
        <v>-0.13006499999999999</v>
      </c>
      <c r="N402" s="5">
        <v>4.8933600000000001E-2</v>
      </c>
      <c r="O402" s="5" t="s">
        <v>9</v>
      </c>
      <c r="P402" s="5" t="s">
        <v>9</v>
      </c>
      <c r="Q402" s="6" t="str">
        <f t="shared" si="24"/>
        <v/>
      </c>
      <c r="R402" s="6" t="str">
        <f t="shared" si="25"/>
        <v/>
      </c>
      <c r="S402" s="6">
        <v>0.41180299999999997</v>
      </c>
      <c r="T402" s="6">
        <v>-0.16811000000000001</v>
      </c>
      <c r="U402" s="7" t="str">
        <f t="shared" si="26"/>
        <v/>
      </c>
      <c r="V402" s="7" t="str">
        <f t="shared" si="27"/>
        <v/>
      </c>
      <c r="W402" s="7">
        <v>0.66846399999999995</v>
      </c>
      <c r="X402" s="7">
        <v>-0.16811000000000001</v>
      </c>
      <c r="Y402">
        <v>3</v>
      </c>
      <c r="Z402" t="s">
        <v>1464</v>
      </c>
      <c r="AA402" t="s">
        <v>3081</v>
      </c>
      <c r="AB402" t="s">
        <v>3082</v>
      </c>
      <c r="AC402" t="s">
        <v>3083</v>
      </c>
      <c r="AD402" t="s">
        <v>3084</v>
      </c>
      <c r="AE402" t="s">
        <v>1109</v>
      </c>
      <c r="AF402" s="1">
        <v>4.0700000000000001E-16</v>
      </c>
      <c r="AG402">
        <v>158.53</v>
      </c>
      <c r="AH402">
        <v>126.89</v>
      </c>
      <c r="AI402">
        <v>68.971999999999994</v>
      </c>
      <c r="AJ402">
        <v>-0.69679999999999997</v>
      </c>
      <c r="AK402">
        <v>12083000</v>
      </c>
      <c r="AL402">
        <v>6141800</v>
      </c>
      <c r="AM402">
        <v>5941100</v>
      </c>
      <c r="AN402" t="s">
        <v>9</v>
      </c>
      <c r="AO402">
        <v>1</v>
      </c>
      <c r="AP402">
        <v>-0.86801899999999999</v>
      </c>
      <c r="AQ402">
        <v>0.67637199999999997</v>
      </c>
      <c r="AR402">
        <v>-0.77420100000000003</v>
      </c>
      <c r="AS402" t="s">
        <v>3088</v>
      </c>
      <c r="AT402" t="s">
        <v>3090</v>
      </c>
    </row>
    <row r="403" spans="1:46" x14ac:dyDescent="0.25">
      <c r="A403" t="s">
        <v>11354</v>
      </c>
      <c r="B403" t="s">
        <v>11354</v>
      </c>
      <c r="C403" t="s">
        <v>11355</v>
      </c>
      <c r="D403" t="s">
        <v>11356</v>
      </c>
      <c r="E403" t="s">
        <v>10</v>
      </c>
      <c r="F403">
        <v>1879</v>
      </c>
      <c r="G403" t="s">
        <v>11361</v>
      </c>
      <c r="H403">
        <v>0.94827700000000004</v>
      </c>
      <c r="I403" s="3">
        <v>-4.12538E-2</v>
      </c>
      <c r="J403" s="3" t="s">
        <v>9</v>
      </c>
      <c r="K403" s="3" t="s">
        <v>9</v>
      </c>
      <c r="L403" s="3">
        <v>-0.13809199999999999</v>
      </c>
      <c r="M403" s="5">
        <v>-0.382683</v>
      </c>
      <c r="N403" s="5" t="s">
        <v>9</v>
      </c>
      <c r="O403" s="5" t="s">
        <v>9</v>
      </c>
      <c r="P403" s="5">
        <v>-8.6844400000000002E-2</v>
      </c>
      <c r="Q403" s="6" t="str">
        <f t="shared" si="24"/>
        <v/>
      </c>
      <c r="R403" s="6" t="str">
        <f t="shared" si="25"/>
        <v/>
      </c>
      <c r="S403" s="6">
        <v>0.22559499999999999</v>
      </c>
      <c r="T403" s="6">
        <v>0.145091</v>
      </c>
      <c r="U403" s="7" t="str">
        <f t="shared" si="26"/>
        <v/>
      </c>
      <c r="V403" s="7" t="str">
        <f t="shared" si="27"/>
        <v/>
      </c>
      <c r="W403" s="7">
        <v>0.347134</v>
      </c>
      <c r="X403" s="7">
        <v>0.145091</v>
      </c>
      <c r="Y403">
        <v>2</v>
      </c>
      <c r="Z403" t="s">
        <v>6301</v>
      </c>
      <c r="AB403" t="s">
        <v>11350</v>
      </c>
      <c r="AC403" t="s">
        <v>11351</v>
      </c>
      <c r="AD403" t="s">
        <v>11352</v>
      </c>
      <c r="AE403" t="s">
        <v>11353</v>
      </c>
      <c r="AF403">
        <v>1.1877999999999999E-3</v>
      </c>
      <c r="AG403">
        <v>125.51</v>
      </c>
      <c r="AH403">
        <v>46.167000000000002</v>
      </c>
      <c r="AI403">
        <v>122.97</v>
      </c>
      <c r="AJ403">
        <v>-1.4021999999999999</v>
      </c>
      <c r="AK403">
        <v>1412800</v>
      </c>
      <c r="AL403">
        <v>796870</v>
      </c>
      <c r="AM403">
        <v>615940</v>
      </c>
      <c r="AN403" t="s">
        <v>9</v>
      </c>
      <c r="AO403">
        <v>1</v>
      </c>
      <c r="AP403">
        <v>0.56755299999999997</v>
      </c>
      <c r="AQ403">
        <v>0.79142400000000002</v>
      </c>
      <c r="AR403">
        <v>0.48961199999999999</v>
      </c>
      <c r="AS403" t="s">
        <v>11360</v>
      </c>
      <c r="AT403" t="s">
        <v>11362</v>
      </c>
    </row>
    <row r="404" spans="1:46" x14ac:dyDescent="0.25">
      <c r="A404" t="s">
        <v>11354</v>
      </c>
      <c r="B404" t="s">
        <v>11354</v>
      </c>
      <c r="C404" t="s">
        <v>11355</v>
      </c>
      <c r="D404" t="s">
        <v>11356</v>
      </c>
      <c r="E404" t="s">
        <v>10</v>
      </c>
      <c r="F404">
        <v>1875</v>
      </c>
      <c r="G404" t="s">
        <v>11358</v>
      </c>
      <c r="H404">
        <v>0.99454100000000001</v>
      </c>
      <c r="I404" s="3">
        <v>-0.47463300000000003</v>
      </c>
      <c r="J404" s="3" t="s">
        <v>9</v>
      </c>
      <c r="K404" s="3" t="s">
        <v>9</v>
      </c>
      <c r="L404" s="3">
        <v>-0.42463000000000001</v>
      </c>
      <c r="M404" s="5">
        <v>-0.66985499999999998</v>
      </c>
      <c r="N404" s="5" t="s">
        <v>9</v>
      </c>
      <c r="O404" s="5">
        <v>-0.41065800000000002</v>
      </c>
      <c r="P404" s="5">
        <v>-0.343165</v>
      </c>
      <c r="Q404" s="6" t="str">
        <f t="shared" si="24"/>
        <v/>
      </c>
      <c r="R404" s="6" t="str">
        <f t="shared" si="25"/>
        <v/>
      </c>
      <c r="S404" s="6">
        <v>0.123972</v>
      </c>
      <c r="T404" s="6">
        <v>5.6878499999999999E-2</v>
      </c>
      <c r="U404" s="7" t="str">
        <f t="shared" si="26"/>
        <v/>
      </c>
      <c r="V404" s="7" t="str">
        <f t="shared" si="27"/>
        <v/>
      </c>
      <c r="W404" s="7">
        <v>6.5469299999999994E-2</v>
      </c>
      <c r="X404" s="7">
        <v>2.4928200000000001E-2</v>
      </c>
      <c r="Y404">
        <v>2</v>
      </c>
      <c r="Z404" t="s">
        <v>820</v>
      </c>
      <c r="AB404" t="s">
        <v>11350</v>
      </c>
      <c r="AC404" t="s">
        <v>11351</v>
      </c>
      <c r="AD404" t="s">
        <v>11352</v>
      </c>
      <c r="AE404" t="s">
        <v>11353</v>
      </c>
      <c r="AF404">
        <v>1.2969699999999999E-3</v>
      </c>
      <c r="AG404">
        <v>122.97</v>
      </c>
      <c r="AH404">
        <v>36.792000000000002</v>
      </c>
      <c r="AI404">
        <v>112.91</v>
      </c>
      <c r="AJ404">
        <v>-0.95087999999999995</v>
      </c>
      <c r="AK404">
        <v>5090600</v>
      </c>
      <c r="AL404">
        <v>3125300</v>
      </c>
      <c r="AM404">
        <v>1965300</v>
      </c>
      <c r="AN404" t="s">
        <v>9</v>
      </c>
      <c r="AO404">
        <v>0.954013</v>
      </c>
      <c r="AP404">
        <v>0.108435</v>
      </c>
      <c r="AQ404">
        <v>0.89658400000000005</v>
      </c>
      <c r="AR404">
        <v>0.23864099999999999</v>
      </c>
      <c r="AS404" t="s">
        <v>11357</v>
      </c>
      <c r="AT404" t="s">
        <v>11359</v>
      </c>
    </row>
    <row r="405" spans="1:46" x14ac:dyDescent="0.25">
      <c r="A405" t="s">
        <v>3034</v>
      </c>
      <c r="B405" t="s">
        <v>3034</v>
      </c>
      <c r="C405" t="s">
        <v>3035</v>
      </c>
      <c r="D405" t="s">
        <v>3036</v>
      </c>
      <c r="E405" t="s">
        <v>10</v>
      </c>
      <c r="F405">
        <v>93</v>
      </c>
      <c r="G405" t="s">
        <v>3038</v>
      </c>
      <c r="H405">
        <v>1</v>
      </c>
      <c r="I405" s="3">
        <v>-0.209678</v>
      </c>
      <c r="J405" s="3">
        <v>-5.0293200000000003E-2</v>
      </c>
      <c r="K405" s="3" t="s">
        <v>9</v>
      </c>
      <c r="L405" s="3" t="s">
        <v>9</v>
      </c>
      <c r="M405" s="5">
        <v>-0.29549999999999998</v>
      </c>
      <c r="N405" s="5">
        <v>-0.156338</v>
      </c>
      <c r="O405" s="5" t="s">
        <v>9</v>
      </c>
      <c r="P405" s="5" t="s">
        <v>9</v>
      </c>
      <c r="Q405" s="6" t="str">
        <f t="shared" si="24"/>
        <v/>
      </c>
      <c r="R405" s="6" t="str">
        <f t="shared" si="25"/>
        <v/>
      </c>
      <c r="S405" s="6">
        <v>1.1748799999999999</v>
      </c>
      <c r="T405" s="6">
        <v>9.5933400000000002E-2</v>
      </c>
      <c r="U405" s="7" t="str">
        <f t="shared" si="26"/>
        <v/>
      </c>
      <c r="V405" s="7" t="str">
        <f t="shared" si="27"/>
        <v/>
      </c>
      <c r="W405" s="7">
        <v>0.33702300000000002</v>
      </c>
      <c r="X405" s="7">
        <v>9.5933000000000004E-2</v>
      </c>
      <c r="Y405">
        <v>2</v>
      </c>
      <c r="Z405" t="s">
        <v>3028</v>
      </c>
      <c r="AA405" t="s">
        <v>3029</v>
      </c>
      <c r="AB405" t="s">
        <v>3030</v>
      </c>
      <c r="AC405" t="s">
        <v>3031</v>
      </c>
      <c r="AD405" t="s">
        <v>3032</v>
      </c>
      <c r="AE405" t="s">
        <v>3033</v>
      </c>
      <c r="AF405" s="1">
        <v>1.22E-154</v>
      </c>
      <c r="AG405">
        <v>261.06</v>
      </c>
      <c r="AH405">
        <v>217.46</v>
      </c>
      <c r="AI405">
        <v>97.271000000000001</v>
      </c>
      <c r="AJ405">
        <v>1.3045</v>
      </c>
      <c r="AK405">
        <v>14323000</v>
      </c>
      <c r="AL405">
        <v>7566400</v>
      </c>
      <c r="AM405">
        <v>6756500</v>
      </c>
      <c r="AN405" t="s">
        <v>9</v>
      </c>
      <c r="AO405">
        <v>1</v>
      </c>
      <c r="AP405">
        <v>0.46615899999999999</v>
      </c>
      <c r="AQ405">
        <v>0.65177200000000002</v>
      </c>
      <c r="AR405">
        <v>0.87124000000000001</v>
      </c>
      <c r="AS405" t="s">
        <v>3037</v>
      </c>
      <c r="AT405" t="s">
        <v>3039</v>
      </c>
    </row>
    <row r="406" spans="1:46" x14ac:dyDescent="0.25">
      <c r="A406" t="s">
        <v>3034</v>
      </c>
      <c r="B406" t="s">
        <v>3034</v>
      </c>
      <c r="C406" t="s">
        <v>3035</v>
      </c>
      <c r="D406" t="s">
        <v>3036</v>
      </c>
      <c r="E406" t="s">
        <v>10</v>
      </c>
      <c r="F406">
        <v>93</v>
      </c>
      <c r="G406" t="s">
        <v>3038</v>
      </c>
      <c r="H406">
        <v>1</v>
      </c>
      <c r="I406" s="3">
        <v>-0.151058</v>
      </c>
      <c r="J406" s="3" t="s">
        <v>9</v>
      </c>
      <c r="K406" s="3" t="s">
        <v>9</v>
      </c>
      <c r="L406" s="3">
        <v>-7.60826E-2</v>
      </c>
      <c r="M406" s="5" t="s">
        <v>9</v>
      </c>
      <c r="N406" s="5" t="s">
        <v>9</v>
      </c>
      <c r="O406" s="5" t="s">
        <v>9</v>
      </c>
      <c r="P406" s="5">
        <v>-4.1342900000000002E-2</v>
      </c>
      <c r="Q406" s="6" t="str">
        <f t="shared" si="24"/>
        <v/>
      </c>
      <c r="R406" s="6" t="str">
        <f t="shared" si="25"/>
        <v/>
      </c>
      <c r="S406" s="6">
        <v>0</v>
      </c>
      <c r="T406" s="6">
        <v>-3.4739699999999998E-2</v>
      </c>
      <c r="U406" s="7" t="str">
        <f t="shared" si="26"/>
        <v/>
      </c>
      <c r="V406" s="7" t="str">
        <f t="shared" si="27"/>
        <v/>
      </c>
      <c r="W406" s="7">
        <v>0</v>
      </c>
      <c r="X406" s="7">
        <v>-7.2227299999999994E-2</v>
      </c>
      <c r="Y406">
        <v>2</v>
      </c>
      <c r="Z406" t="s">
        <v>3028</v>
      </c>
      <c r="AA406" t="s">
        <v>3029</v>
      </c>
      <c r="AB406" t="s">
        <v>3030</v>
      </c>
      <c r="AC406" t="s">
        <v>3031</v>
      </c>
      <c r="AD406" t="s">
        <v>3032</v>
      </c>
      <c r="AE406" t="s">
        <v>3033</v>
      </c>
      <c r="AF406" s="1">
        <v>1.22E-154</v>
      </c>
      <c r="AG406">
        <v>261.06</v>
      </c>
      <c r="AH406">
        <v>217.46</v>
      </c>
      <c r="AI406">
        <v>97.271000000000001</v>
      </c>
      <c r="AJ406">
        <v>1.3045</v>
      </c>
      <c r="AK406">
        <v>14323000</v>
      </c>
      <c r="AL406">
        <v>7566400</v>
      </c>
      <c r="AM406">
        <v>6756500</v>
      </c>
      <c r="AN406" t="s">
        <v>9</v>
      </c>
      <c r="AO406">
        <v>0.43668699999999999</v>
      </c>
      <c r="AP406">
        <v>0</v>
      </c>
      <c r="AQ406">
        <v>1</v>
      </c>
      <c r="AR406">
        <v>0</v>
      </c>
      <c r="AS406" t="s">
        <v>3037</v>
      </c>
      <c r="AT406" t="s">
        <v>11667</v>
      </c>
    </row>
    <row r="407" spans="1:46" x14ac:dyDescent="0.25">
      <c r="A407" t="s">
        <v>3034</v>
      </c>
      <c r="B407" t="s">
        <v>3034</v>
      </c>
      <c r="C407" t="s">
        <v>3035</v>
      </c>
      <c r="D407" t="s">
        <v>3036</v>
      </c>
      <c r="E407" t="s">
        <v>9589</v>
      </c>
      <c r="F407">
        <v>92</v>
      </c>
      <c r="G407" t="s">
        <v>13008</v>
      </c>
      <c r="H407">
        <v>1</v>
      </c>
      <c r="I407" s="3">
        <v>-0.151058</v>
      </c>
      <c r="J407" s="3" t="s">
        <v>9</v>
      </c>
      <c r="K407" s="3" t="s">
        <v>9</v>
      </c>
      <c r="L407" s="3">
        <v>-7.60826E-2</v>
      </c>
      <c r="M407" s="5" t="s">
        <v>9</v>
      </c>
      <c r="N407" s="5" t="s">
        <v>9</v>
      </c>
      <c r="O407" s="5" t="s">
        <v>9</v>
      </c>
      <c r="P407" s="5">
        <v>-4.1342900000000002E-2</v>
      </c>
      <c r="Q407" s="6" t="str">
        <f t="shared" si="24"/>
        <v/>
      </c>
      <c r="R407" s="6" t="str">
        <f t="shared" si="25"/>
        <v/>
      </c>
      <c r="S407" s="6">
        <v>0</v>
      </c>
      <c r="T407" s="6">
        <v>-3.4739699999999998E-2</v>
      </c>
      <c r="U407" s="7" t="str">
        <f t="shared" si="26"/>
        <v/>
      </c>
      <c r="V407" s="7" t="str">
        <f t="shared" si="27"/>
        <v/>
      </c>
      <c r="W407" s="7">
        <v>0</v>
      </c>
      <c r="X407" s="7">
        <v>-7.2227299999999994E-2</v>
      </c>
      <c r="Y407">
        <v>2</v>
      </c>
      <c r="Z407" t="s">
        <v>939</v>
      </c>
      <c r="AA407" t="s">
        <v>3029</v>
      </c>
      <c r="AB407" t="s">
        <v>3030</v>
      </c>
      <c r="AC407" t="s">
        <v>3031</v>
      </c>
      <c r="AD407" t="s">
        <v>3032</v>
      </c>
      <c r="AE407" t="s">
        <v>3033</v>
      </c>
      <c r="AF407" s="1">
        <v>2.2899999999999999E-46</v>
      </c>
      <c r="AG407">
        <v>205</v>
      </c>
      <c r="AH407">
        <v>148.75</v>
      </c>
      <c r="AI407">
        <v>97.271000000000001</v>
      </c>
      <c r="AJ407">
        <v>1.3045</v>
      </c>
      <c r="AK407">
        <v>4760800</v>
      </c>
      <c r="AL407">
        <v>2565100</v>
      </c>
      <c r="AM407">
        <v>2195700</v>
      </c>
      <c r="AN407" t="s">
        <v>9</v>
      </c>
      <c r="AO407">
        <v>0.38107000000000002</v>
      </c>
      <c r="AP407">
        <v>0</v>
      </c>
      <c r="AQ407">
        <v>0.98794700000000002</v>
      </c>
      <c r="AR407">
        <v>0</v>
      </c>
      <c r="AS407" t="s">
        <v>13007</v>
      </c>
      <c r="AT407" t="s">
        <v>13009</v>
      </c>
    </row>
    <row r="408" spans="1:46" x14ac:dyDescent="0.25">
      <c r="A408" t="s">
        <v>3116</v>
      </c>
      <c r="B408" t="s">
        <v>3116</v>
      </c>
      <c r="C408" t="s">
        <v>3117</v>
      </c>
      <c r="D408" t="s">
        <v>3118</v>
      </c>
      <c r="E408" t="s">
        <v>10</v>
      </c>
      <c r="F408">
        <v>113</v>
      </c>
      <c r="G408" t="s">
        <v>3120</v>
      </c>
      <c r="H408">
        <v>0.99077800000000005</v>
      </c>
      <c r="I408" s="3" t="s">
        <v>9</v>
      </c>
      <c r="J408" s="3" t="s">
        <v>9</v>
      </c>
      <c r="K408" s="3" t="s">
        <v>9</v>
      </c>
      <c r="L408" s="3">
        <v>0.58832499999999999</v>
      </c>
      <c r="M408" s="5">
        <v>-1.0167200000000001</v>
      </c>
      <c r="N408" s="5" t="s">
        <v>9</v>
      </c>
      <c r="O408" s="5" t="s">
        <v>9</v>
      </c>
      <c r="P408" s="5">
        <v>0.73179099999999997</v>
      </c>
      <c r="Q408" s="6" t="str">
        <f t="shared" si="24"/>
        <v/>
      </c>
      <c r="R408" s="6" t="str">
        <f t="shared" si="25"/>
        <v/>
      </c>
      <c r="S408" s="6">
        <v>0</v>
      </c>
      <c r="T408" s="6">
        <v>-0.14346600000000001</v>
      </c>
      <c r="U408" s="7" t="str">
        <f t="shared" si="26"/>
        <v/>
      </c>
      <c r="V408" s="7" t="str">
        <f t="shared" si="27"/>
        <v/>
      </c>
      <c r="W408" s="7">
        <v>0</v>
      </c>
      <c r="X408" s="7">
        <v>0.73078699999999996</v>
      </c>
      <c r="Y408">
        <v>3</v>
      </c>
      <c r="Z408" t="s">
        <v>249</v>
      </c>
      <c r="AA408" t="s">
        <v>3112</v>
      </c>
      <c r="AB408" t="s">
        <v>3113</v>
      </c>
      <c r="AC408" t="s">
        <v>3114</v>
      </c>
      <c r="AD408" t="s">
        <v>3115</v>
      </c>
      <c r="AF408" s="1">
        <v>6.4400000000000004E-22</v>
      </c>
      <c r="AG408">
        <v>158.44999999999999</v>
      </c>
      <c r="AH408">
        <v>135.82</v>
      </c>
      <c r="AI408">
        <v>60.634999999999998</v>
      </c>
      <c r="AJ408">
        <v>-1.0753999999999999</v>
      </c>
      <c r="AK408">
        <v>29482000</v>
      </c>
      <c r="AL408">
        <v>12401000</v>
      </c>
      <c r="AM408">
        <v>17081000</v>
      </c>
      <c r="AN408" t="s">
        <v>9</v>
      </c>
      <c r="AO408">
        <v>0.71672499999999995</v>
      </c>
      <c r="AP408">
        <v>0</v>
      </c>
      <c r="AQ408">
        <v>0.98055599999999998</v>
      </c>
      <c r="AR408">
        <v>0</v>
      </c>
      <c r="AS408" t="s">
        <v>3119</v>
      </c>
      <c r="AT408" t="s">
        <v>3121</v>
      </c>
    </row>
    <row r="409" spans="1:46" x14ac:dyDescent="0.25">
      <c r="A409" t="s">
        <v>4226</v>
      </c>
      <c r="B409" t="s">
        <v>4226</v>
      </c>
      <c r="C409" t="s">
        <v>4227</v>
      </c>
      <c r="D409" t="s">
        <v>4228</v>
      </c>
      <c r="E409" t="s">
        <v>10</v>
      </c>
      <c r="F409">
        <v>283</v>
      </c>
      <c r="G409" t="s">
        <v>4230</v>
      </c>
      <c r="H409">
        <v>1</v>
      </c>
      <c r="I409" s="3">
        <v>7.5053400000000006E-2</v>
      </c>
      <c r="J409" s="3" t="s">
        <v>9</v>
      </c>
      <c r="K409" s="3" t="s">
        <v>9</v>
      </c>
      <c r="L409" s="3">
        <v>0.79285499999999998</v>
      </c>
      <c r="M409" s="5">
        <v>-0.32391300000000001</v>
      </c>
      <c r="N409" s="5" t="s">
        <v>9</v>
      </c>
      <c r="O409" s="5" t="s">
        <v>9</v>
      </c>
      <c r="P409" s="5">
        <v>0.69081899999999996</v>
      </c>
      <c r="Q409" s="6" t="str">
        <f t="shared" si="24"/>
        <v/>
      </c>
      <c r="R409" s="6" t="str">
        <f t="shared" si="25"/>
        <v/>
      </c>
      <c r="S409" s="6">
        <v>0.467754</v>
      </c>
      <c r="T409" s="6">
        <v>0.25050099999999997</v>
      </c>
      <c r="U409" s="7" t="str">
        <f t="shared" si="26"/>
        <v/>
      </c>
      <c r="V409" s="7" t="str">
        <f t="shared" si="27"/>
        <v/>
      </c>
      <c r="W409" s="7">
        <v>0.139124</v>
      </c>
      <c r="X409" s="7">
        <v>0.25050099999999997</v>
      </c>
      <c r="Y409">
        <v>2</v>
      </c>
      <c r="Z409" t="s">
        <v>4222</v>
      </c>
      <c r="AB409" t="s">
        <v>4223</v>
      </c>
      <c r="AC409" t="s">
        <v>4224</v>
      </c>
      <c r="AD409" t="s">
        <v>4225</v>
      </c>
      <c r="AE409" t="s">
        <v>2438</v>
      </c>
      <c r="AF409" s="1">
        <v>4.0600000000000002E-79</v>
      </c>
      <c r="AG409">
        <v>225.39</v>
      </c>
      <c r="AH409">
        <v>182.17</v>
      </c>
      <c r="AI409">
        <v>178.77</v>
      </c>
      <c r="AJ409">
        <v>-0.34422999999999998</v>
      </c>
      <c r="AK409">
        <v>3070600</v>
      </c>
      <c r="AL409">
        <v>1368000</v>
      </c>
      <c r="AM409">
        <v>1702600</v>
      </c>
      <c r="AN409" t="s">
        <v>9</v>
      </c>
      <c r="AO409">
        <v>1</v>
      </c>
      <c r="AP409">
        <v>0.34720699999999999</v>
      </c>
      <c r="AQ409">
        <v>0.584615</v>
      </c>
      <c r="AR409">
        <v>1.0081899999999999</v>
      </c>
      <c r="AS409" t="s">
        <v>4229</v>
      </c>
      <c r="AT409" t="s">
        <v>4231</v>
      </c>
    </row>
    <row r="410" spans="1:46" x14ac:dyDescent="0.25">
      <c r="A410" t="s">
        <v>11848</v>
      </c>
      <c r="B410" t="s">
        <v>11848</v>
      </c>
      <c r="C410" t="s">
        <v>11849</v>
      </c>
      <c r="D410" t="s">
        <v>11850</v>
      </c>
      <c r="E410" t="s">
        <v>10</v>
      </c>
      <c r="F410">
        <v>60</v>
      </c>
      <c r="G410" t="s">
        <v>11852</v>
      </c>
      <c r="H410">
        <v>1</v>
      </c>
      <c r="I410" s="3">
        <v>-0.123293</v>
      </c>
      <c r="J410" s="3" t="s">
        <v>9</v>
      </c>
      <c r="K410" s="3" t="s">
        <v>9</v>
      </c>
      <c r="L410" s="3">
        <v>0.14482999999999999</v>
      </c>
      <c r="M410" s="5">
        <v>-0.257218</v>
      </c>
      <c r="N410" s="5" t="s">
        <v>9</v>
      </c>
      <c r="O410" s="5" t="s">
        <v>9</v>
      </c>
      <c r="P410" s="5">
        <v>0.26927299999999998</v>
      </c>
      <c r="Q410" s="6" t="str">
        <f t="shared" si="24"/>
        <v/>
      </c>
      <c r="R410" s="6" t="str">
        <f t="shared" si="25"/>
        <v/>
      </c>
      <c r="S410" s="6">
        <v>1.0262500000000001E-2</v>
      </c>
      <c r="T410" s="6">
        <v>4.7410000000000004E-3</v>
      </c>
      <c r="U410" s="7" t="str">
        <f t="shared" si="26"/>
        <v/>
      </c>
      <c r="V410" s="7" t="str">
        <f t="shared" si="27"/>
        <v/>
      </c>
      <c r="W410" s="7">
        <v>4.9563000000000003E-3</v>
      </c>
      <c r="X410" s="7">
        <v>4.7410400000000002E-3</v>
      </c>
      <c r="Y410">
        <v>3</v>
      </c>
      <c r="Z410" t="s">
        <v>1343</v>
      </c>
      <c r="AA410" t="s">
        <v>8549</v>
      </c>
      <c r="AB410" t="s">
        <v>11845</v>
      </c>
      <c r="AC410" t="s">
        <v>11846</v>
      </c>
      <c r="AD410" t="s">
        <v>11847</v>
      </c>
      <c r="AF410" s="1">
        <v>3.95E-76</v>
      </c>
      <c r="AG410">
        <v>202.38</v>
      </c>
      <c r="AH410">
        <v>167.15</v>
      </c>
      <c r="AI410">
        <v>131.35</v>
      </c>
      <c r="AJ410">
        <v>0.23830000000000001</v>
      </c>
      <c r="AK410">
        <v>45997000</v>
      </c>
      <c r="AL410">
        <v>23171000</v>
      </c>
      <c r="AM410">
        <v>22826000</v>
      </c>
      <c r="AN410" t="s">
        <v>9</v>
      </c>
      <c r="AO410">
        <v>0.89956199999999997</v>
      </c>
      <c r="AP410">
        <v>1.1990000000000001E-2</v>
      </c>
      <c r="AQ410">
        <v>0.98951199999999995</v>
      </c>
      <c r="AR410">
        <v>2.0686400000000001E-2</v>
      </c>
      <c r="AS410" t="s">
        <v>11851</v>
      </c>
      <c r="AT410" t="s">
        <v>11853</v>
      </c>
    </row>
    <row r="411" spans="1:46" x14ac:dyDescent="0.25">
      <c r="A411" t="s">
        <v>11848</v>
      </c>
      <c r="B411" t="s">
        <v>11848</v>
      </c>
      <c r="C411" t="s">
        <v>11849</v>
      </c>
      <c r="D411" t="s">
        <v>11850</v>
      </c>
      <c r="E411" t="s">
        <v>10</v>
      </c>
      <c r="F411">
        <v>63</v>
      </c>
      <c r="G411" t="s">
        <v>11855</v>
      </c>
      <c r="H411">
        <v>1</v>
      </c>
      <c r="I411" s="3">
        <v>-0.123293</v>
      </c>
      <c r="J411" s="3" t="s">
        <v>9</v>
      </c>
      <c r="K411" s="3" t="s">
        <v>9</v>
      </c>
      <c r="L411" s="3">
        <v>0.14482999999999999</v>
      </c>
      <c r="M411" s="5">
        <v>-0.257218</v>
      </c>
      <c r="N411" s="5" t="s">
        <v>9</v>
      </c>
      <c r="O411" s="5" t="s">
        <v>9</v>
      </c>
      <c r="P411" s="5">
        <v>0.26927299999999998</v>
      </c>
      <c r="Q411" s="6" t="str">
        <f t="shared" si="24"/>
        <v/>
      </c>
      <c r="R411" s="6" t="str">
        <f t="shared" si="25"/>
        <v/>
      </c>
      <c r="S411" s="6">
        <v>1.0262500000000001E-2</v>
      </c>
      <c r="T411" s="6">
        <v>4.7410000000000004E-3</v>
      </c>
      <c r="U411" s="7" t="str">
        <f t="shared" si="26"/>
        <v/>
      </c>
      <c r="V411" s="7" t="str">
        <f t="shared" si="27"/>
        <v/>
      </c>
      <c r="W411" s="7">
        <v>4.9563000000000003E-3</v>
      </c>
      <c r="X411" s="7">
        <v>4.7410400000000002E-3</v>
      </c>
      <c r="Y411">
        <v>3</v>
      </c>
      <c r="Z411" t="s">
        <v>1259</v>
      </c>
      <c r="AA411" t="s">
        <v>8549</v>
      </c>
      <c r="AB411" t="s">
        <v>11845</v>
      </c>
      <c r="AC411" t="s">
        <v>11846</v>
      </c>
      <c r="AD411" t="s">
        <v>11847</v>
      </c>
      <c r="AF411" s="1">
        <v>3.95E-76</v>
      </c>
      <c r="AG411">
        <v>202.38</v>
      </c>
      <c r="AH411">
        <v>167.15</v>
      </c>
      <c r="AI411">
        <v>131.35</v>
      </c>
      <c r="AJ411">
        <v>0.23830000000000001</v>
      </c>
      <c r="AK411">
        <v>45997000</v>
      </c>
      <c r="AL411">
        <v>23171000</v>
      </c>
      <c r="AM411">
        <v>22826000</v>
      </c>
      <c r="AN411" t="s">
        <v>9</v>
      </c>
      <c r="AO411">
        <v>0.89911099999999999</v>
      </c>
      <c r="AP411">
        <v>1.1990000000000001E-2</v>
      </c>
      <c r="AQ411">
        <v>0.989124</v>
      </c>
      <c r="AR411">
        <v>2.0686400000000001E-2</v>
      </c>
      <c r="AS411" t="s">
        <v>11854</v>
      </c>
      <c r="AT411" t="s">
        <v>11856</v>
      </c>
    </row>
    <row r="412" spans="1:46" x14ac:dyDescent="0.25">
      <c r="A412" t="s">
        <v>2459</v>
      </c>
      <c r="B412" t="s">
        <v>2459</v>
      </c>
      <c r="C412" t="s">
        <v>2460</v>
      </c>
      <c r="D412" t="s">
        <v>2461</v>
      </c>
      <c r="E412" t="s">
        <v>10</v>
      </c>
      <c r="F412">
        <v>10</v>
      </c>
      <c r="G412" t="s">
        <v>2463</v>
      </c>
      <c r="H412">
        <v>0.911825</v>
      </c>
      <c r="I412" s="3">
        <v>-0.31586399999999998</v>
      </c>
      <c r="J412" s="3">
        <v>-0.219892</v>
      </c>
      <c r="K412" s="3" t="s">
        <v>9</v>
      </c>
      <c r="L412" s="3" t="s">
        <v>9</v>
      </c>
      <c r="M412" s="5">
        <v>-0.62426499999999996</v>
      </c>
      <c r="N412" s="5">
        <v>-0.27182699999999999</v>
      </c>
      <c r="O412" s="5">
        <v>-7.8898800000000005E-2</v>
      </c>
      <c r="P412" s="5">
        <v>-0.623421</v>
      </c>
      <c r="Q412" s="6" t="str">
        <f t="shared" si="24"/>
        <v/>
      </c>
      <c r="R412" s="6" t="str">
        <f t="shared" si="25"/>
        <v/>
      </c>
      <c r="S412" s="6">
        <v>0.40473599999999998</v>
      </c>
      <c r="T412" s="6">
        <v>0.18016799999999999</v>
      </c>
      <c r="U412" s="7" t="str">
        <f t="shared" si="26"/>
        <v/>
      </c>
      <c r="V412" s="7" t="str">
        <f t="shared" si="27"/>
        <v/>
      </c>
      <c r="W412" s="7">
        <v>0.25518400000000002</v>
      </c>
      <c r="X412" s="7">
        <v>0.13172500000000001</v>
      </c>
      <c r="Y412">
        <v>3</v>
      </c>
      <c r="Z412" t="s">
        <v>2455</v>
      </c>
      <c r="AA412" t="s">
        <v>2456</v>
      </c>
      <c r="AB412" t="s">
        <v>603</v>
      </c>
      <c r="AC412" t="s">
        <v>2457</v>
      </c>
      <c r="AD412" t="s">
        <v>2458</v>
      </c>
      <c r="AE412" t="s">
        <v>2438</v>
      </c>
      <c r="AF412" s="1">
        <v>1.1999999999999999E-7</v>
      </c>
      <c r="AG412">
        <v>104.3</v>
      </c>
      <c r="AH412">
        <v>104.3</v>
      </c>
      <c r="AI412">
        <v>90.397000000000006</v>
      </c>
      <c r="AJ412">
        <v>0.67212000000000005</v>
      </c>
      <c r="AK412">
        <v>408400000</v>
      </c>
      <c r="AL412">
        <v>223890000</v>
      </c>
      <c r="AM412">
        <v>184510000</v>
      </c>
      <c r="AN412" t="s">
        <v>9</v>
      </c>
      <c r="AO412">
        <v>1</v>
      </c>
      <c r="AP412">
        <v>0.43174600000000002</v>
      </c>
      <c r="AQ412">
        <v>0.67134400000000005</v>
      </c>
      <c r="AR412">
        <v>0.78940399999999999</v>
      </c>
      <c r="AS412" t="s">
        <v>2462</v>
      </c>
      <c r="AT412" t="s">
        <v>2464</v>
      </c>
    </row>
    <row r="413" spans="1:46" x14ac:dyDescent="0.25">
      <c r="A413" t="s">
        <v>6394</v>
      </c>
      <c r="B413" t="s">
        <v>6394</v>
      </c>
      <c r="C413" t="s">
        <v>6395</v>
      </c>
      <c r="D413" t="s">
        <v>6396</v>
      </c>
      <c r="E413" t="s">
        <v>10</v>
      </c>
      <c r="F413">
        <v>269</v>
      </c>
      <c r="G413" t="s">
        <v>6398</v>
      </c>
      <c r="H413">
        <v>0.96654799999999996</v>
      </c>
      <c r="I413" s="3" t="s">
        <v>9</v>
      </c>
      <c r="J413" s="3" t="s">
        <v>9</v>
      </c>
      <c r="K413" s="3" t="s">
        <v>9</v>
      </c>
      <c r="L413" s="3">
        <v>-7.3879100000000003E-2</v>
      </c>
      <c r="M413" s="5">
        <v>-1.3736299999999999</v>
      </c>
      <c r="N413" s="5" t="s">
        <v>9</v>
      </c>
      <c r="O413" s="5" t="s">
        <v>9</v>
      </c>
      <c r="P413" s="5">
        <v>-0.64633799999999997</v>
      </c>
      <c r="Q413" s="6" t="str">
        <f t="shared" si="24"/>
        <v/>
      </c>
      <c r="R413" s="6" t="str">
        <f t="shared" si="25"/>
        <v/>
      </c>
      <c r="S413" s="6">
        <v>0</v>
      </c>
      <c r="T413" s="6">
        <v>0.57245900000000005</v>
      </c>
      <c r="U413" s="7" t="str">
        <f t="shared" si="26"/>
        <v/>
      </c>
      <c r="V413" s="7" t="str">
        <f t="shared" si="27"/>
        <v/>
      </c>
      <c r="W413" s="7">
        <v>0</v>
      </c>
      <c r="X413" s="7">
        <v>0.93610300000000002</v>
      </c>
      <c r="Y413">
        <v>3</v>
      </c>
      <c r="Z413" t="s">
        <v>6389</v>
      </c>
      <c r="AA413" t="s">
        <v>6390</v>
      </c>
      <c r="AB413" t="s">
        <v>6391</v>
      </c>
      <c r="AC413" t="s">
        <v>6392</v>
      </c>
      <c r="AD413" t="s">
        <v>845</v>
      </c>
      <c r="AE413" t="s">
        <v>6393</v>
      </c>
      <c r="AF413">
        <v>2.1696500000000001E-4</v>
      </c>
      <c r="AG413">
        <v>85.11</v>
      </c>
      <c r="AH413">
        <v>63.802</v>
      </c>
      <c r="AI413">
        <v>58.863999999999997</v>
      </c>
      <c r="AJ413">
        <v>0.71031</v>
      </c>
      <c r="AK413">
        <v>18368000</v>
      </c>
      <c r="AL413">
        <v>11120000</v>
      </c>
      <c r="AM413">
        <v>7247300</v>
      </c>
      <c r="AN413" t="s">
        <v>9</v>
      </c>
      <c r="AO413">
        <v>0.60701300000000002</v>
      </c>
      <c r="AP413">
        <v>0</v>
      </c>
      <c r="AQ413">
        <v>1</v>
      </c>
      <c r="AR413">
        <v>0</v>
      </c>
      <c r="AS413" t="s">
        <v>6397</v>
      </c>
      <c r="AT413" t="s">
        <v>6399</v>
      </c>
    </row>
    <row r="414" spans="1:46" x14ac:dyDescent="0.25">
      <c r="A414" t="s">
        <v>593</v>
      </c>
      <c r="B414" t="s">
        <v>593</v>
      </c>
      <c r="C414" t="s">
        <v>594</v>
      </c>
      <c r="D414" t="s">
        <v>595</v>
      </c>
      <c r="E414" t="s">
        <v>10</v>
      </c>
      <c r="F414">
        <v>496</v>
      </c>
      <c r="G414" t="s">
        <v>601</v>
      </c>
      <c r="H414">
        <v>1</v>
      </c>
      <c r="I414" s="3">
        <v>-9.5373399999999997E-2</v>
      </c>
      <c r="J414" s="3">
        <v>-0.17597399999999999</v>
      </c>
      <c r="K414" s="3" t="s">
        <v>9</v>
      </c>
      <c r="L414" s="3">
        <v>-0.18108399999999999</v>
      </c>
      <c r="M414" s="5">
        <v>-0.154281</v>
      </c>
      <c r="N414" s="5">
        <v>-0.152949</v>
      </c>
      <c r="O414" s="5" t="s">
        <v>9</v>
      </c>
      <c r="P414" s="5">
        <v>-0.32651599999999997</v>
      </c>
      <c r="Q414" s="6" t="str">
        <f t="shared" si="24"/>
        <v/>
      </c>
      <c r="R414" s="6" t="str">
        <f t="shared" si="25"/>
        <v/>
      </c>
      <c r="S414" s="6">
        <v>0.46862399999999999</v>
      </c>
      <c r="T414" s="6">
        <v>6.0438199999999997E-2</v>
      </c>
      <c r="U414" s="7" t="str">
        <f t="shared" si="26"/>
        <v/>
      </c>
      <c r="V414" s="7" t="str">
        <f t="shared" si="27"/>
        <v/>
      </c>
      <c r="W414" s="7">
        <v>0.39982600000000001</v>
      </c>
      <c r="X414" s="7">
        <v>6.0438400000000003E-2</v>
      </c>
      <c r="Y414">
        <v>2</v>
      </c>
      <c r="Z414" t="s">
        <v>599</v>
      </c>
      <c r="AB414" t="s">
        <v>589</v>
      </c>
      <c r="AC414" t="s">
        <v>590</v>
      </c>
      <c r="AD414" t="s">
        <v>591</v>
      </c>
      <c r="AE414" t="s">
        <v>592</v>
      </c>
      <c r="AF414" s="1">
        <v>3.0200000000000001E-244</v>
      </c>
      <c r="AG414">
        <v>284.70999999999998</v>
      </c>
      <c r="AH414">
        <v>225.18</v>
      </c>
      <c r="AI414">
        <v>127.92</v>
      </c>
      <c r="AJ414">
        <v>0.89715</v>
      </c>
      <c r="AK414">
        <v>257890000</v>
      </c>
      <c r="AL414">
        <v>137510000</v>
      </c>
      <c r="AM414">
        <v>120380000</v>
      </c>
      <c r="AN414" t="s">
        <v>9</v>
      </c>
      <c r="AO414">
        <v>1</v>
      </c>
      <c r="AP414">
        <v>0.368593</v>
      </c>
      <c r="AQ414">
        <v>0.80104500000000001</v>
      </c>
      <c r="AR414">
        <v>0.40662100000000001</v>
      </c>
      <c r="AS414" t="s">
        <v>600</v>
      </c>
      <c r="AT414" t="s">
        <v>602</v>
      </c>
    </row>
    <row r="415" spans="1:46" x14ac:dyDescent="0.25">
      <c r="A415" t="s">
        <v>593</v>
      </c>
      <c r="B415" t="s">
        <v>593</v>
      </c>
      <c r="C415" t="s">
        <v>594</v>
      </c>
      <c r="D415" t="s">
        <v>595</v>
      </c>
      <c r="E415" t="s">
        <v>10</v>
      </c>
      <c r="F415">
        <v>495</v>
      </c>
      <c r="G415" t="s">
        <v>597</v>
      </c>
      <c r="H415">
        <v>1</v>
      </c>
      <c r="I415" s="3" t="s">
        <v>9</v>
      </c>
      <c r="J415" s="3">
        <v>-3.7724899999999999E-2</v>
      </c>
      <c r="K415" s="3" t="s">
        <v>9</v>
      </c>
      <c r="L415" s="3">
        <v>-0.48104200000000003</v>
      </c>
      <c r="M415" s="5">
        <v>-8.5588600000000001E-2</v>
      </c>
      <c r="N415" s="5">
        <v>-0.19061800000000001</v>
      </c>
      <c r="O415" s="5">
        <v>-0.90966100000000005</v>
      </c>
      <c r="P415" s="5">
        <v>-0.20757800000000001</v>
      </c>
      <c r="Q415" s="6" t="str">
        <f t="shared" si="24"/>
        <v/>
      </c>
      <c r="R415" s="6" t="str">
        <f t="shared" si="25"/>
        <v/>
      </c>
      <c r="S415" s="6">
        <v>8.3783300000000005E-2</v>
      </c>
      <c r="T415" s="6">
        <v>-6.0285499999999999E-2</v>
      </c>
      <c r="U415" s="7" t="str">
        <f t="shared" si="26"/>
        <v/>
      </c>
      <c r="V415" s="7" t="str">
        <f t="shared" si="27"/>
        <v/>
      </c>
      <c r="W415" s="7">
        <v>0.101719</v>
      </c>
      <c r="X415" s="7">
        <v>8.8978100000000004E-2</v>
      </c>
      <c r="Y415">
        <v>2</v>
      </c>
      <c r="Z415" t="s">
        <v>75</v>
      </c>
      <c r="AB415" t="s">
        <v>589</v>
      </c>
      <c r="AC415" t="s">
        <v>590</v>
      </c>
      <c r="AD415" t="s">
        <v>591</v>
      </c>
      <c r="AE415" t="s">
        <v>592</v>
      </c>
      <c r="AF415" s="1">
        <v>3.0200000000000001E-244</v>
      </c>
      <c r="AG415">
        <v>284.70999999999998</v>
      </c>
      <c r="AH415">
        <v>225.18</v>
      </c>
      <c r="AI415">
        <v>127.92</v>
      </c>
      <c r="AJ415">
        <v>0.89715</v>
      </c>
      <c r="AK415">
        <v>140470000</v>
      </c>
      <c r="AL415">
        <v>78757000</v>
      </c>
      <c r="AM415">
        <v>61717000</v>
      </c>
      <c r="AN415" t="s">
        <v>9</v>
      </c>
      <c r="AO415">
        <v>1</v>
      </c>
      <c r="AP415">
        <v>0.21473300000000001</v>
      </c>
      <c r="AQ415">
        <v>0.91119600000000001</v>
      </c>
      <c r="AR415">
        <v>-0.192495</v>
      </c>
      <c r="AS415" t="s">
        <v>596</v>
      </c>
      <c r="AT415" t="s">
        <v>598</v>
      </c>
    </row>
    <row r="416" spans="1:46" x14ac:dyDescent="0.25">
      <c r="A416" t="s">
        <v>593</v>
      </c>
      <c r="B416" t="s">
        <v>593</v>
      </c>
      <c r="C416" t="s">
        <v>594</v>
      </c>
      <c r="D416" t="s">
        <v>595</v>
      </c>
      <c r="E416" t="s">
        <v>10</v>
      </c>
      <c r="F416">
        <v>495</v>
      </c>
      <c r="G416" t="s">
        <v>597</v>
      </c>
      <c r="H416">
        <v>1</v>
      </c>
      <c r="I416" s="3">
        <v>-0.55781599999999998</v>
      </c>
      <c r="J416" s="3">
        <v>-0.43709599999999998</v>
      </c>
      <c r="K416" s="3" t="s">
        <v>9</v>
      </c>
      <c r="L416" s="3">
        <v>-0.39834199999999997</v>
      </c>
      <c r="M416" s="5">
        <v>-0.42486200000000002</v>
      </c>
      <c r="N416" s="5" t="s">
        <v>9</v>
      </c>
      <c r="O416" s="5">
        <v>-0.199902</v>
      </c>
      <c r="P416" s="5">
        <v>-0.56000499999999998</v>
      </c>
      <c r="Q416" s="6" t="str">
        <f t="shared" si="24"/>
        <v/>
      </c>
      <c r="R416" s="6" t="str">
        <f t="shared" si="25"/>
        <v/>
      </c>
      <c r="S416" s="6">
        <v>2.77232E-2</v>
      </c>
      <c r="T416" s="6">
        <v>1.4354499999999999E-2</v>
      </c>
      <c r="U416" s="7" t="str">
        <f t="shared" si="26"/>
        <v/>
      </c>
      <c r="V416" s="7" t="str">
        <f t="shared" si="27"/>
        <v/>
      </c>
      <c r="W416" s="7">
        <v>0.23674700000000001</v>
      </c>
      <c r="X416" s="7">
        <v>-6.9495000000000001E-2</v>
      </c>
      <c r="Y416">
        <v>2</v>
      </c>
      <c r="Z416" t="s">
        <v>75</v>
      </c>
      <c r="AB416" t="s">
        <v>589</v>
      </c>
      <c r="AC416" t="s">
        <v>590</v>
      </c>
      <c r="AD416" t="s">
        <v>591</v>
      </c>
      <c r="AE416" t="s">
        <v>592</v>
      </c>
      <c r="AF416" s="1">
        <v>3.0200000000000001E-244</v>
      </c>
      <c r="AG416">
        <v>284.70999999999998</v>
      </c>
      <c r="AH416">
        <v>225.18</v>
      </c>
      <c r="AI416">
        <v>127.92</v>
      </c>
      <c r="AJ416">
        <v>0.89715</v>
      </c>
      <c r="AK416">
        <v>140470000</v>
      </c>
      <c r="AL416">
        <v>78757000</v>
      </c>
      <c r="AM416">
        <v>61717000</v>
      </c>
      <c r="AN416" t="s">
        <v>9</v>
      </c>
      <c r="AO416">
        <v>1</v>
      </c>
      <c r="AP416">
        <v>-0.32250800000000002</v>
      </c>
      <c r="AQ416">
        <v>0.97658800000000001</v>
      </c>
      <c r="AR416">
        <v>5.8042799999999999E-2</v>
      </c>
      <c r="AS416" t="s">
        <v>596</v>
      </c>
      <c r="AT416" t="s">
        <v>11348</v>
      </c>
    </row>
    <row r="417" spans="1:46" x14ac:dyDescent="0.25">
      <c r="A417" t="s">
        <v>593</v>
      </c>
      <c r="B417" t="s">
        <v>593</v>
      </c>
      <c r="C417" t="s">
        <v>594</v>
      </c>
      <c r="D417" t="s">
        <v>595</v>
      </c>
      <c r="E417" t="s">
        <v>10</v>
      </c>
      <c r="F417">
        <v>496</v>
      </c>
      <c r="G417" t="s">
        <v>601</v>
      </c>
      <c r="H417">
        <v>1</v>
      </c>
      <c r="I417" s="3">
        <v>-0.55781599999999998</v>
      </c>
      <c r="J417" s="3">
        <v>-0.43709599999999998</v>
      </c>
      <c r="K417" s="3" t="s">
        <v>9</v>
      </c>
      <c r="L417" s="3">
        <v>-0.39834199999999997</v>
      </c>
      <c r="M417" s="5">
        <v>-0.42486200000000002</v>
      </c>
      <c r="N417" s="5" t="s">
        <v>9</v>
      </c>
      <c r="O417" s="5">
        <v>-0.199902</v>
      </c>
      <c r="P417" s="5">
        <v>-0.56000499999999998</v>
      </c>
      <c r="Q417" s="6" t="str">
        <f t="shared" si="24"/>
        <v/>
      </c>
      <c r="R417" s="6" t="str">
        <f t="shared" si="25"/>
        <v/>
      </c>
      <c r="S417" s="6">
        <v>2.77232E-2</v>
      </c>
      <c r="T417" s="6">
        <v>1.4354499999999999E-2</v>
      </c>
      <c r="U417" s="7" t="str">
        <f t="shared" si="26"/>
        <v/>
      </c>
      <c r="V417" s="7" t="str">
        <f t="shared" si="27"/>
        <v/>
      </c>
      <c r="W417" s="7">
        <v>0.23674700000000001</v>
      </c>
      <c r="X417" s="7">
        <v>-6.9495000000000001E-2</v>
      </c>
      <c r="Y417">
        <v>2</v>
      </c>
      <c r="Z417" t="s">
        <v>599</v>
      </c>
      <c r="AB417" t="s">
        <v>589</v>
      </c>
      <c r="AC417" t="s">
        <v>590</v>
      </c>
      <c r="AD417" t="s">
        <v>591</v>
      </c>
      <c r="AE417" t="s">
        <v>592</v>
      </c>
      <c r="AF417" s="1">
        <v>3.0200000000000001E-244</v>
      </c>
      <c r="AG417">
        <v>284.70999999999998</v>
      </c>
      <c r="AH417">
        <v>225.18</v>
      </c>
      <c r="AI417">
        <v>127.92</v>
      </c>
      <c r="AJ417">
        <v>0.89715</v>
      </c>
      <c r="AK417">
        <v>257890000</v>
      </c>
      <c r="AL417">
        <v>137510000</v>
      </c>
      <c r="AM417">
        <v>120380000</v>
      </c>
      <c r="AN417" t="s">
        <v>9</v>
      </c>
      <c r="AO417">
        <v>1</v>
      </c>
      <c r="AP417">
        <v>-0.32250800000000002</v>
      </c>
      <c r="AQ417">
        <v>0.97606300000000001</v>
      </c>
      <c r="AR417">
        <v>5.8042799999999999E-2</v>
      </c>
      <c r="AS417" t="s">
        <v>600</v>
      </c>
      <c r="AT417" t="s">
        <v>11349</v>
      </c>
    </row>
    <row r="418" spans="1:46" x14ac:dyDescent="0.25">
      <c r="A418" t="s">
        <v>3294</v>
      </c>
      <c r="B418" t="s">
        <v>3294</v>
      </c>
      <c r="C418" t="s">
        <v>3295</v>
      </c>
      <c r="D418" t="s">
        <v>3296</v>
      </c>
      <c r="E418" t="s">
        <v>10</v>
      </c>
      <c r="F418">
        <v>592</v>
      </c>
      <c r="G418" t="s">
        <v>3298</v>
      </c>
      <c r="H418">
        <v>1</v>
      </c>
      <c r="I418" s="3" t="s">
        <v>9</v>
      </c>
      <c r="J418" s="3" t="s">
        <v>9</v>
      </c>
      <c r="K418" s="3" t="s">
        <v>9</v>
      </c>
      <c r="L418" s="3">
        <v>0.42223300000000002</v>
      </c>
      <c r="M418" s="5">
        <v>-1.91953</v>
      </c>
      <c r="N418" s="5">
        <v>-1.75176</v>
      </c>
      <c r="O418" s="5">
        <v>-1.9378200000000001</v>
      </c>
      <c r="P418" s="5">
        <v>-1.4503200000000001</v>
      </c>
      <c r="Q418" s="6" t="str">
        <f t="shared" si="24"/>
        <v/>
      </c>
      <c r="R418" s="6" t="str">
        <f t="shared" si="25"/>
        <v/>
      </c>
      <c r="S418" s="6">
        <v>0</v>
      </c>
      <c r="T418" s="6">
        <v>1.8725499999999999</v>
      </c>
      <c r="U418" s="7" t="str">
        <f t="shared" si="26"/>
        <v/>
      </c>
      <c r="V418" s="7" t="str">
        <f t="shared" si="27"/>
        <v/>
      </c>
      <c r="W418" s="7">
        <v>0</v>
      </c>
      <c r="X418" s="7">
        <v>2.18709</v>
      </c>
      <c r="Y418">
        <v>3</v>
      </c>
      <c r="Z418" t="s">
        <v>535</v>
      </c>
      <c r="AA418" t="s">
        <v>3289</v>
      </c>
      <c r="AB418" t="s">
        <v>3290</v>
      </c>
      <c r="AC418" t="s">
        <v>3291</v>
      </c>
      <c r="AD418" t="s">
        <v>3292</v>
      </c>
      <c r="AE418" t="s">
        <v>3293</v>
      </c>
      <c r="AF418" s="1">
        <v>8.0099999999999995E-6</v>
      </c>
      <c r="AG418">
        <v>144.4</v>
      </c>
      <c r="AH418">
        <v>120.29</v>
      </c>
      <c r="AI418">
        <v>77.191999999999993</v>
      </c>
      <c r="AJ418">
        <v>7.7091999999999994E-2</v>
      </c>
      <c r="AK418">
        <v>45397000</v>
      </c>
      <c r="AL418">
        <v>34166000</v>
      </c>
      <c r="AM418">
        <v>11232000</v>
      </c>
      <c r="AN418" t="s">
        <v>9</v>
      </c>
      <c r="AO418">
        <v>0.70833900000000005</v>
      </c>
      <c r="AP418">
        <v>0</v>
      </c>
      <c r="AQ418">
        <v>0.998116</v>
      </c>
      <c r="AR418">
        <v>0</v>
      </c>
      <c r="AS418" t="s">
        <v>3297</v>
      </c>
      <c r="AT418" t="s">
        <v>3299</v>
      </c>
    </row>
    <row r="419" spans="1:46" x14ac:dyDescent="0.25">
      <c r="A419" t="s">
        <v>8707</v>
      </c>
      <c r="B419" t="s">
        <v>8707</v>
      </c>
      <c r="C419" t="s">
        <v>8708</v>
      </c>
      <c r="D419" t="s">
        <v>8709</v>
      </c>
      <c r="E419" t="s">
        <v>10</v>
      </c>
      <c r="F419">
        <v>4072</v>
      </c>
      <c r="G419" t="s">
        <v>8715</v>
      </c>
      <c r="H419">
        <v>1</v>
      </c>
      <c r="I419" s="3">
        <v>-0.44813500000000001</v>
      </c>
      <c r="J419" s="3">
        <v>1.04934E-2</v>
      </c>
      <c r="K419" s="3">
        <v>0.32642199999999999</v>
      </c>
      <c r="L419" s="3">
        <v>-0.16092699999999999</v>
      </c>
      <c r="M419" s="5">
        <v>-0.39651700000000001</v>
      </c>
      <c r="N419" s="5">
        <v>-0.22268299999999999</v>
      </c>
      <c r="O419" s="5">
        <v>0.12670899999999999</v>
      </c>
      <c r="P419" s="5">
        <v>4.1803699999999999E-2</v>
      </c>
      <c r="Q419" s="6" t="str">
        <f t="shared" si="24"/>
        <v/>
      </c>
      <c r="R419" s="6" t="str">
        <f t="shared" si="25"/>
        <v/>
      </c>
      <c r="S419" s="6">
        <v>0.156752</v>
      </c>
      <c r="T419" s="6">
        <v>4.46352E-2</v>
      </c>
      <c r="U419" s="7" t="str">
        <f t="shared" si="26"/>
        <v/>
      </c>
      <c r="V419" s="7" t="str">
        <f t="shared" si="27"/>
        <v/>
      </c>
      <c r="W419" s="7">
        <v>7.9727400000000004E-2</v>
      </c>
      <c r="X419" s="7">
        <v>4.4635599999999998E-2</v>
      </c>
      <c r="Y419">
        <v>2</v>
      </c>
      <c r="Z419" t="s">
        <v>2625</v>
      </c>
      <c r="AA419" t="s">
        <v>8703</v>
      </c>
      <c r="AB419" t="s">
        <v>8713</v>
      </c>
      <c r="AC419" t="s">
        <v>8705</v>
      </c>
      <c r="AD419" t="s">
        <v>8706</v>
      </c>
      <c r="AF419" s="1">
        <v>3.9199999999999998E-70</v>
      </c>
      <c r="AG419">
        <v>232.56</v>
      </c>
      <c r="AH419">
        <v>180.83</v>
      </c>
      <c r="AI419">
        <v>232.56</v>
      </c>
      <c r="AJ419">
        <v>1.2274</v>
      </c>
      <c r="AK419">
        <v>60174000</v>
      </c>
      <c r="AL419">
        <v>33619000</v>
      </c>
      <c r="AM419">
        <v>26555000</v>
      </c>
      <c r="AN419" t="s">
        <v>9</v>
      </c>
      <c r="AO419">
        <v>0.99148000000000003</v>
      </c>
      <c r="AP419">
        <v>0.147895</v>
      </c>
      <c r="AQ419">
        <v>0.89271299999999998</v>
      </c>
      <c r="AR419">
        <v>0.21868899999999999</v>
      </c>
      <c r="AS419" t="s">
        <v>8714</v>
      </c>
      <c r="AT419" t="s">
        <v>8716</v>
      </c>
    </row>
    <row r="420" spans="1:46" x14ac:dyDescent="0.25">
      <c r="A420" t="s">
        <v>8707</v>
      </c>
      <c r="B420" t="s">
        <v>8707</v>
      </c>
      <c r="C420" t="s">
        <v>8708</v>
      </c>
      <c r="D420" t="s">
        <v>8709</v>
      </c>
      <c r="E420" t="s">
        <v>10</v>
      </c>
      <c r="F420">
        <v>2148</v>
      </c>
      <c r="G420" t="s">
        <v>8711</v>
      </c>
      <c r="H420">
        <v>0.95763799999999999</v>
      </c>
      <c r="I420" s="3" t="s">
        <v>9</v>
      </c>
      <c r="J420" s="3" t="s">
        <v>9</v>
      </c>
      <c r="K420" s="3" t="s">
        <v>9</v>
      </c>
      <c r="L420" s="3">
        <v>-0.17988999999999999</v>
      </c>
      <c r="M420" s="5">
        <v>-0.433195</v>
      </c>
      <c r="N420" s="5" t="s">
        <v>9</v>
      </c>
      <c r="O420" s="5">
        <v>-0.21735699999999999</v>
      </c>
      <c r="P420" s="5">
        <v>-9.0587799999999996E-2</v>
      </c>
      <c r="Q420" s="6" t="str">
        <f t="shared" si="24"/>
        <v/>
      </c>
      <c r="R420" s="6" t="str">
        <f t="shared" si="25"/>
        <v/>
      </c>
      <c r="S420" s="6">
        <v>0</v>
      </c>
      <c r="T420" s="6">
        <v>-8.9302199999999998E-2</v>
      </c>
      <c r="U420" s="7" t="str">
        <f t="shared" si="26"/>
        <v/>
      </c>
      <c r="V420" s="7" t="str">
        <f t="shared" si="27"/>
        <v/>
      </c>
      <c r="W420" s="7">
        <v>0</v>
      </c>
      <c r="X420" s="7">
        <v>6.7155800000000002E-2</v>
      </c>
      <c r="Y420">
        <v>3</v>
      </c>
      <c r="Z420" t="s">
        <v>939</v>
      </c>
      <c r="AA420" t="s">
        <v>8703</v>
      </c>
      <c r="AB420" t="s">
        <v>8704</v>
      </c>
      <c r="AC420" t="s">
        <v>8705</v>
      </c>
      <c r="AD420" t="s">
        <v>8706</v>
      </c>
      <c r="AF420" s="1">
        <v>4.7799999999999996E-9</v>
      </c>
      <c r="AG420">
        <v>75.512</v>
      </c>
      <c r="AH420">
        <v>63.295999999999999</v>
      </c>
      <c r="AI420">
        <v>56.963000000000001</v>
      </c>
      <c r="AJ420">
        <v>0.29310999999999998</v>
      </c>
      <c r="AK420">
        <v>135900000</v>
      </c>
      <c r="AL420">
        <v>71038000</v>
      </c>
      <c r="AM420">
        <v>64866000</v>
      </c>
      <c r="AN420" t="s">
        <v>9</v>
      </c>
      <c r="AO420">
        <v>0.54458200000000001</v>
      </c>
      <c r="AP420">
        <v>0</v>
      </c>
      <c r="AQ420">
        <v>1</v>
      </c>
      <c r="AR420">
        <v>0</v>
      </c>
      <c r="AS420" t="s">
        <v>8710</v>
      </c>
      <c r="AT420" t="s">
        <v>8712</v>
      </c>
    </row>
    <row r="421" spans="1:46" x14ac:dyDescent="0.25">
      <c r="A421" t="s">
        <v>8707</v>
      </c>
      <c r="B421" t="s">
        <v>8707</v>
      </c>
      <c r="C421" t="s">
        <v>8708</v>
      </c>
      <c r="D421" t="s">
        <v>8709</v>
      </c>
      <c r="E421" t="s">
        <v>10</v>
      </c>
      <c r="F421">
        <v>4074</v>
      </c>
      <c r="G421" t="s">
        <v>8719</v>
      </c>
      <c r="H421">
        <v>0.82425800000000005</v>
      </c>
      <c r="I421" s="3" t="s">
        <v>9</v>
      </c>
      <c r="J421" s="3">
        <v>-1.5520000000000001E-2</v>
      </c>
      <c r="K421" s="3" t="s">
        <v>9</v>
      </c>
      <c r="L421" s="3" t="s">
        <v>9</v>
      </c>
      <c r="M421" s="5" t="s">
        <v>9</v>
      </c>
      <c r="N421" s="5">
        <v>-0.23524600000000001</v>
      </c>
      <c r="O421" s="5">
        <v>8.7870199999999996E-2</v>
      </c>
      <c r="P421" s="5" t="s">
        <v>9</v>
      </c>
      <c r="Q421" s="6" t="str">
        <f t="shared" si="24"/>
        <v/>
      </c>
      <c r="R421" s="6" t="str">
        <f t="shared" si="25"/>
        <v/>
      </c>
      <c r="S421" s="6">
        <v>0</v>
      </c>
      <c r="T421" s="6">
        <v>0.219726</v>
      </c>
      <c r="U421" s="7" t="str">
        <f t="shared" si="26"/>
        <v/>
      </c>
      <c r="V421" s="7" t="str">
        <f t="shared" si="27"/>
        <v/>
      </c>
      <c r="W421" s="7">
        <v>0</v>
      </c>
      <c r="X421" s="7">
        <v>5.8167999999999997E-2</v>
      </c>
      <c r="Y421">
        <v>2</v>
      </c>
      <c r="Z421" t="s">
        <v>8717</v>
      </c>
      <c r="AA421" t="s">
        <v>8703</v>
      </c>
      <c r="AB421" t="s">
        <v>8713</v>
      </c>
      <c r="AC421" t="s">
        <v>8705</v>
      </c>
      <c r="AD421" t="s">
        <v>8706</v>
      </c>
      <c r="AF421" s="1">
        <v>1.14E-7</v>
      </c>
      <c r="AG421">
        <v>98.902000000000001</v>
      </c>
      <c r="AH421">
        <v>98.902000000000001</v>
      </c>
      <c r="AI421">
        <v>98.902000000000001</v>
      </c>
      <c r="AJ421">
        <v>-0.31136999999999998</v>
      </c>
      <c r="AK421">
        <v>11573000</v>
      </c>
      <c r="AL421">
        <v>7099300</v>
      </c>
      <c r="AM421">
        <v>4473500</v>
      </c>
      <c r="AN421" t="s">
        <v>9</v>
      </c>
      <c r="AO421">
        <v>0.54425599999999996</v>
      </c>
      <c r="AP421">
        <v>0</v>
      </c>
      <c r="AQ421">
        <v>1</v>
      </c>
      <c r="AR421">
        <v>0</v>
      </c>
      <c r="AS421" t="s">
        <v>8718</v>
      </c>
      <c r="AT421" t="s">
        <v>8720</v>
      </c>
    </row>
    <row r="422" spans="1:46" x14ac:dyDescent="0.25">
      <c r="A422" t="s">
        <v>5256</v>
      </c>
      <c r="B422" t="s">
        <v>5256</v>
      </c>
      <c r="C422" t="s">
        <v>5257</v>
      </c>
      <c r="D422" t="s">
        <v>5258</v>
      </c>
      <c r="E422" t="s">
        <v>10</v>
      </c>
      <c r="F422">
        <v>2662</v>
      </c>
      <c r="G422" t="s">
        <v>5270</v>
      </c>
      <c r="H422">
        <v>0.99355499999999997</v>
      </c>
      <c r="I422" s="3">
        <v>-0.39739099999999999</v>
      </c>
      <c r="J422" s="3" t="s">
        <v>9</v>
      </c>
      <c r="K422" s="3">
        <v>0.24841299999999999</v>
      </c>
      <c r="L422" s="3">
        <v>0.32872200000000001</v>
      </c>
      <c r="M422" s="5">
        <v>-0.34873900000000002</v>
      </c>
      <c r="N422" s="5" t="s">
        <v>9</v>
      </c>
      <c r="O422" s="5">
        <v>0.246591</v>
      </c>
      <c r="P422" s="5">
        <v>0.37840099999999999</v>
      </c>
      <c r="Q422" s="6" t="str">
        <f t="shared" si="24"/>
        <v/>
      </c>
      <c r="R422" s="6" t="str">
        <f t="shared" si="25"/>
        <v/>
      </c>
      <c r="S422" s="6">
        <v>0.70125400000000004</v>
      </c>
      <c r="T422" s="6">
        <v>-3.2169700000000002E-2</v>
      </c>
      <c r="U422" s="7" t="str">
        <f t="shared" si="26"/>
        <v/>
      </c>
      <c r="V422" s="7" t="str">
        <f t="shared" si="27"/>
        <v/>
      </c>
      <c r="W422" s="7">
        <v>3.38935E-2</v>
      </c>
      <c r="X422" s="7">
        <v>-3.2169299999999998E-2</v>
      </c>
      <c r="Y422">
        <v>3</v>
      </c>
      <c r="AA422" t="s">
        <v>657</v>
      </c>
      <c r="AB422" t="s">
        <v>5252</v>
      </c>
      <c r="AC422" t="s">
        <v>5253</v>
      </c>
      <c r="AD422" t="s">
        <v>5254</v>
      </c>
      <c r="AE422" t="s">
        <v>5255</v>
      </c>
      <c r="AF422" s="1">
        <v>1.86E-17</v>
      </c>
      <c r="AG422">
        <v>161.94999999999999</v>
      </c>
      <c r="AH422">
        <v>138.06</v>
      </c>
      <c r="AI422">
        <v>127.07</v>
      </c>
      <c r="AJ422">
        <v>0.26690999999999998</v>
      </c>
      <c r="AK422">
        <v>48824000</v>
      </c>
      <c r="AL422">
        <v>24111000</v>
      </c>
      <c r="AM422">
        <v>24713000</v>
      </c>
      <c r="AN422" t="s">
        <v>9</v>
      </c>
      <c r="AO422">
        <v>0.93185499999999999</v>
      </c>
      <c r="AP422">
        <v>-7.6466199999999998E-2</v>
      </c>
      <c r="AQ422">
        <v>0.868201</v>
      </c>
      <c r="AR422">
        <v>-0.27495799999999998</v>
      </c>
      <c r="AS422" t="s">
        <v>5269</v>
      </c>
      <c r="AT422" t="s">
        <v>5271</v>
      </c>
    </row>
    <row r="423" spans="1:46" x14ac:dyDescent="0.25">
      <c r="A423" t="s">
        <v>5256</v>
      </c>
      <c r="B423" t="s">
        <v>5256</v>
      </c>
      <c r="C423" t="s">
        <v>5257</v>
      </c>
      <c r="D423" t="s">
        <v>5258</v>
      </c>
      <c r="E423" t="s">
        <v>10</v>
      </c>
      <c r="F423">
        <v>2070</v>
      </c>
      <c r="G423" t="s">
        <v>5267</v>
      </c>
      <c r="H423">
        <v>0.98434699999999997</v>
      </c>
      <c r="I423" s="3">
        <v>6.3917100000000004E-2</v>
      </c>
      <c r="J423" s="3" t="s">
        <v>9</v>
      </c>
      <c r="K423" s="3" t="s">
        <v>9</v>
      </c>
      <c r="L423" s="3">
        <v>0.36188100000000001</v>
      </c>
      <c r="M423" s="5">
        <v>2.8003299999999998E-2</v>
      </c>
      <c r="N423" s="5" t="s">
        <v>9</v>
      </c>
      <c r="O423" s="5" t="s">
        <v>9</v>
      </c>
      <c r="P423" s="5">
        <v>0.45722699999999999</v>
      </c>
      <c r="Q423" s="6" t="str">
        <f t="shared" si="24"/>
        <v/>
      </c>
      <c r="R423" s="6" t="str">
        <f t="shared" si="25"/>
        <v/>
      </c>
      <c r="S423" s="6">
        <v>0.137075</v>
      </c>
      <c r="T423" s="6">
        <v>-2.9716099999999999E-2</v>
      </c>
      <c r="U423" s="7" t="str">
        <f t="shared" si="26"/>
        <v/>
      </c>
      <c r="V423" s="7" t="str">
        <f t="shared" si="27"/>
        <v/>
      </c>
      <c r="W423" s="7">
        <v>3.6292600000000001E-2</v>
      </c>
      <c r="X423" s="7">
        <v>-2.9716099999999999E-2</v>
      </c>
      <c r="Y423">
        <v>2</v>
      </c>
      <c r="Z423" t="s">
        <v>249</v>
      </c>
      <c r="AA423" t="s">
        <v>657</v>
      </c>
      <c r="AB423" t="s">
        <v>5252</v>
      </c>
      <c r="AC423" t="s">
        <v>5253</v>
      </c>
      <c r="AD423" t="s">
        <v>5254</v>
      </c>
      <c r="AE423" t="s">
        <v>5255</v>
      </c>
      <c r="AF423" s="1">
        <v>3.47E-15</v>
      </c>
      <c r="AG423">
        <v>167.18</v>
      </c>
      <c r="AH423">
        <v>103.58</v>
      </c>
      <c r="AI423">
        <v>120.32</v>
      </c>
      <c r="AJ423">
        <v>1.6642999999999999</v>
      </c>
      <c r="AK423">
        <v>4772600</v>
      </c>
      <c r="AL423">
        <v>2194500</v>
      </c>
      <c r="AM423">
        <v>2578100</v>
      </c>
      <c r="AN423" t="s">
        <v>9</v>
      </c>
      <c r="AO423">
        <v>0.93329799999999996</v>
      </c>
      <c r="AP423">
        <v>-8.2258200000000004E-2</v>
      </c>
      <c r="AQ423">
        <v>0.91554800000000003</v>
      </c>
      <c r="AR423">
        <v>-0.17941299999999999</v>
      </c>
      <c r="AS423" t="s">
        <v>5266</v>
      </c>
      <c r="AT423" t="s">
        <v>5268</v>
      </c>
    </row>
    <row r="424" spans="1:46" x14ac:dyDescent="0.25">
      <c r="A424" t="s">
        <v>5256</v>
      </c>
      <c r="B424" t="s">
        <v>5256</v>
      </c>
      <c r="C424" t="s">
        <v>5257</v>
      </c>
      <c r="D424" t="s">
        <v>5258</v>
      </c>
      <c r="E424" t="s">
        <v>10</v>
      </c>
      <c r="F424">
        <v>1444</v>
      </c>
      <c r="G424" t="s">
        <v>5260</v>
      </c>
      <c r="H424">
        <v>1</v>
      </c>
      <c r="I424" s="3">
        <v>-3.1356200000000001E-2</v>
      </c>
      <c r="J424" s="3" t="s">
        <v>9</v>
      </c>
      <c r="K424" s="3">
        <v>0.25664799999999999</v>
      </c>
      <c r="L424" s="3">
        <v>-0.25222600000000001</v>
      </c>
      <c r="M424" s="5">
        <v>3.0406699999999998E-2</v>
      </c>
      <c r="N424" s="5" t="s">
        <v>9</v>
      </c>
      <c r="O424" s="5">
        <v>8.1884999999999999E-2</v>
      </c>
      <c r="P424" s="5">
        <v>-0.20924499999999999</v>
      </c>
      <c r="Q424" s="6" t="str">
        <f t="shared" si="24"/>
        <v/>
      </c>
      <c r="R424" s="6" t="str">
        <f t="shared" si="25"/>
        <v/>
      </c>
      <c r="S424" s="6">
        <v>0.103727</v>
      </c>
      <c r="T424" s="6">
        <v>2.3339700000000001E-2</v>
      </c>
      <c r="U424" s="7" t="str">
        <f t="shared" si="26"/>
        <v/>
      </c>
      <c r="V424" s="7" t="str">
        <f t="shared" si="27"/>
        <v/>
      </c>
      <c r="W424" s="7">
        <v>4.6288799999999998E-2</v>
      </c>
      <c r="X424" s="7">
        <v>2.3339800000000001E-2</v>
      </c>
      <c r="Y424">
        <v>3</v>
      </c>
      <c r="Z424" t="s">
        <v>5251</v>
      </c>
      <c r="AA424" t="s">
        <v>657</v>
      </c>
      <c r="AB424" t="s">
        <v>5252</v>
      </c>
      <c r="AC424" t="s">
        <v>5253</v>
      </c>
      <c r="AD424" t="s">
        <v>5254</v>
      </c>
      <c r="AE424" t="s">
        <v>5255</v>
      </c>
      <c r="AF424" s="1">
        <v>5.5500000000000005E-16</v>
      </c>
      <c r="AG424">
        <v>159.72</v>
      </c>
      <c r="AH424">
        <v>123.69</v>
      </c>
      <c r="AI424">
        <v>122.13</v>
      </c>
      <c r="AJ424">
        <v>8.8168999999999997E-2</v>
      </c>
      <c r="AK424">
        <v>16734000</v>
      </c>
      <c r="AL424">
        <v>9452900</v>
      </c>
      <c r="AM424">
        <v>7280800</v>
      </c>
      <c r="AN424" t="s">
        <v>9</v>
      </c>
      <c r="AO424">
        <v>0.94142199999999998</v>
      </c>
      <c r="AP424">
        <v>8.5654999999999995E-2</v>
      </c>
      <c r="AQ424">
        <v>0.91979</v>
      </c>
      <c r="AR424">
        <v>0.132683</v>
      </c>
      <c r="AS424" t="s">
        <v>5259</v>
      </c>
      <c r="AT424" t="s">
        <v>5261</v>
      </c>
    </row>
    <row r="425" spans="1:46" x14ac:dyDescent="0.25">
      <c r="A425" t="s">
        <v>5256</v>
      </c>
      <c r="B425" t="s">
        <v>5256</v>
      </c>
      <c r="C425" t="s">
        <v>5257</v>
      </c>
      <c r="D425" t="s">
        <v>5258</v>
      </c>
      <c r="E425" t="s">
        <v>10</v>
      </c>
      <c r="F425">
        <v>3530</v>
      </c>
      <c r="G425" t="s">
        <v>5264</v>
      </c>
      <c r="H425">
        <v>0.99999400000000005</v>
      </c>
      <c r="I425" s="3" t="s">
        <v>9</v>
      </c>
      <c r="J425" s="3" t="s">
        <v>9</v>
      </c>
      <c r="K425" s="3" t="s">
        <v>9</v>
      </c>
      <c r="L425" s="3" t="s">
        <v>9</v>
      </c>
      <c r="M425" s="5" t="s">
        <v>9</v>
      </c>
      <c r="N425" s="5" t="s">
        <v>9</v>
      </c>
      <c r="O425" s="5">
        <v>-1.86328</v>
      </c>
      <c r="P425" s="5">
        <v>-2.8864100000000001</v>
      </c>
      <c r="Q425" s="6" t="str">
        <f t="shared" si="24"/>
        <v/>
      </c>
      <c r="R425" s="6" t="str">
        <f t="shared" si="25"/>
        <v/>
      </c>
      <c r="S425" s="6">
        <v>0</v>
      </c>
      <c r="T425" s="6" t="s">
        <v>9</v>
      </c>
      <c r="U425" s="7" t="str">
        <f t="shared" si="26"/>
        <v/>
      </c>
      <c r="V425" s="7" t="str">
        <f t="shared" si="27"/>
        <v/>
      </c>
      <c r="W425" s="7">
        <v>0</v>
      </c>
      <c r="X425" s="7" t="s">
        <v>9</v>
      </c>
      <c r="Y425">
        <v>3</v>
      </c>
      <c r="Z425" t="s">
        <v>5262</v>
      </c>
      <c r="AA425" t="s">
        <v>657</v>
      </c>
      <c r="AB425" t="s">
        <v>5252</v>
      </c>
      <c r="AC425" t="s">
        <v>5253</v>
      </c>
      <c r="AD425" t="s">
        <v>5254</v>
      </c>
      <c r="AE425" t="s">
        <v>5255</v>
      </c>
      <c r="AF425" s="1">
        <v>4.51E-6</v>
      </c>
      <c r="AG425">
        <v>83.741</v>
      </c>
      <c r="AH425">
        <v>69.856999999999999</v>
      </c>
      <c r="AI425">
        <v>76.350999999999999</v>
      </c>
      <c r="AJ425">
        <v>-0.63177000000000005</v>
      </c>
      <c r="AK425">
        <v>38017000</v>
      </c>
      <c r="AL425">
        <v>34622000</v>
      </c>
      <c r="AM425">
        <v>3394300</v>
      </c>
      <c r="AN425" t="s">
        <v>9</v>
      </c>
      <c r="AO425">
        <v>0.63748099999999996</v>
      </c>
      <c r="AP425">
        <v>0</v>
      </c>
      <c r="AQ425">
        <v>1</v>
      </c>
      <c r="AR425">
        <v>0</v>
      </c>
      <c r="AS425" t="s">
        <v>5263</v>
      </c>
      <c r="AT425" t="s">
        <v>5265</v>
      </c>
    </row>
    <row r="426" spans="1:46" x14ac:dyDescent="0.25">
      <c r="A426" t="s">
        <v>10233</v>
      </c>
      <c r="B426" t="s">
        <v>10233</v>
      </c>
      <c r="C426" t="s">
        <v>10234</v>
      </c>
      <c r="D426" t="s">
        <v>10235</v>
      </c>
      <c r="E426" t="s">
        <v>9589</v>
      </c>
      <c r="F426">
        <v>934</v>
      </c>
      <c r="G426" t="s">
        <v>10237</v>
      </c>
      <c r="H426">
        <v>0.99823099999999998</v>
      </c>
      <c r="I426" s="3">
        <v>-2.27467</v>
      </c>
      <c r="J426" s="3">
        <v>-1.92052</v>
      </c>
      <c r="K426" s="3" t="s">
        <v>9</v>
      </c>
      <c r="L426" s="3">
        <v>-1.78976</v>
      </c>
      <c r="M426" s="5">
        <v>-2.3617900000000001</v>
      </c>
      <c r="N426" s="5" t="s">
        <v>9</v>
      </c>
      <c r="O426" s="5" t="s">
        <v>9</v>
      </c>
      <c r="P426" s="5">
        <v>-1.4854400000000001</v>
      </c>
      <c r="Q426" s="6" t="str">
        <f t="shared" si="24"/>
        <v/>
      </c>
      <c r="R426" s="6" t="str">
        <f t="shared" si="25"/>
        <v/>
      </c>
      <c r="S426" s="6">
        <v>0.16908899999999999</v>
      </c>
      <c r="T426" s="6">
        <v>-0.1086</v>
      </c>
      <c r="U426" s="7" t="str">
        <f t="shared" si="26"/>
        <v/>
      </c>
      <c r="V426" s="7" t="str">
        <f t="shared" si="27"/>
        <v/>
      </c>
      <c r="W426" s="7">
        <v>6.46452E-2</v>
      </c>
      <c r="X426" s="7">
        <v>-7.1369199999999994E-2</v>
      </c>
      <c r="Y426">
        <v>2</v>
      </c>
      <c r="Z426" t="s">
        <v>10229</v>
      </c>
      <c r="AB426" t="s">
        <v>10230</v>
      </c>
      <c r="AC426" t="s">
        <v>10231</v>
      </c>
      <c r="AD426" t="s">
        <v>10232</v>
      </c>
      <c r="AF426" s="1">
        <v>2.7700000000000001E-110</v>
      </c>
      <c r="AG426">
        <v>229.55</v>
      </c>
      <c r="AH426">
        <v>198.25</v>
      </c>
      <c r="AI426">
        <v>166.35</v>
      </c>
      <c r="AJ426">
        <v>-0.96350999999999998</v>
      </c>
      <c r="AK426">
        <v>27318000</v>
      </c>
      <c r="AL426">
        <v>20379000</v>
      </c>
      <c r="AM426">
        <v>6938700</v>
      </c>
      <c r="AN426" t="s">
        <v>9</v>
      </c>
      <c r="AO426">
        <v>0.985344</v>
      </c>
      <c r="AP426">
        <v>-0.14982799999999999</v>
      </c>
      <c r="AQ426">
        <v>0.85259099999999999</v>
      </c>
      <c r="AR426">
        <v>-0.36723899999999998</v>
      </c>
      <c r="AS426" t="s">
        <v>10236</v>
      </c>
      <c r="AT426" t="s">
        <v>13003</v>
      </c>
    </row>
    <row r="427" spans="1:46" x14ac:dyDescent="0.25">
      <c r="A427" t="s">
        <v>10233</v>
      </c>
      <c r="B427" t="s">
        <v>10233</v>
      </c>
      <c r="C427" t="s">
        <v>10234</v>
      </c>
      <c r="D427" t="s">
        <v>10235</v>
      </c>
      <c r="E427" t="s">
        <v>9589</v>
      </c>
      <c r="F427">
        <v>937</v>
      </c>
      <c r="G427" t="s">
        <v>13005</v>
      </c>
      <c r="H427">
        <v>1</v>
      </c>
      <c r="I427" s="3">
        <v>-2.27467</v>
      </c>
      <c r="J427" s="3">
        <v>-1.92052</v>
      </c>
      <c r="K427" s="3" t="s">
        <v>9</v>
      </c>
      <c r="L427" s="3">
        <v>-1.78976</v>
      </c>
      <c r="M427" s="5">
        <v>-2.3617900000000001</v>
      </c>
      <c r="N427" s="5" t="s">
        <v>9</v>
      </c>
      <c r="O427" s="5" t="s">
        <v>9</v>
      </c>
      <c r="P427" s="5">
        <v>-1.4854400000000001</v>
      </c>
      <c r="Q427" s="6" t="str">
        <f t="shared" si="24"/>
        <v/>
      </c>
      <c r="R427" s="6" t="str">
        <f t="shared" si="25"/>
        <v/>
      </c>
      <c r="S427" s="6">
        <v>0.16908899999999999</v>
      </c>
      <c r="T427" s="6">
        <v>-0.1086</v>
      </c>
      <c r="U427" s="7" t="str">
        <f t="shared" si="26"/>
        <v/>
      </c>
      <c r="V427" s="7" t="str">
        <f t="shared" si="27"/>
        <v/>
      </c>
      <c r="W427" s="7">
        <v>6.46452E-2</v>
      </c>
      <c r="X427" s="7">
        <v>-7.1369199999999994E-2</v>
      </c>
      <c r="Y427">
        <v>2</v>
      </c>
      <c r="Z427" t="s">
        <v>2381</v>
      </c>
      <c r="AB427" t="s">
        <v>10230</v>
      </c>
      <c r="AC427" t="s">
        <v>10231</v>
      </c>
      <c r="AD427" t="s">
        <v>10232</v>
      </c>
      <c r="AF427" s="1">
        <v>2.7700000000000001E-110</v>
      </c>
      <c r="AG427">
        <v>229.55</v>
      </c>
      <c r="AH427">
        <v>198.25</v>
      </c>
      <c r="AI427">
        <v>195.13</v>
      </c>
      <c r="AJ427">
        <v>2.2907999999999999</v>
      </c>
      <c r="AK427">
        <v>9732600</v>
      </c>
      <c r="AL427">
        <v>7741900</v>
      </c>
      <c r="AM427">
        <v>1990600</v>
      </c>
      <c r="AN427" t="s">
        <v>9</v>
      </c>
      <c r="AO427">
        <v>0.98469200000000001</v>
      </c>
      <c r="AP427">
        <v>-0.14982799999999999</v>
      </c>
      <c r="AQ427">
        <v>0.85320300000000004</v>
      </c>
      <c r="AR427">
        <v>-0.36723899999999998</v>
      </c>
      <c r="AS427" t="s">
        <v>13004</v>
      </c>
      <c r="AT427" t="s">
        <v>13006</v>
      </c>
    </row>
    <row r="428" spans="1:46" x14ac:dyDescent="0.25">
      <c r="A428" t="s">
        <v>10233</v>
      </c>
      <c r="B428" t="s">
        <v>10233</v>
      </c>
      <c r="C428" t="s">
        <v>10234</v>
      </c>
      <c r="D428" t="s">
        <v>10235</v>
      </c>
      <c r="E428" t="s">
        <v>9589</v>
      </c>
      <c r="F428">
        <v>934</v>
      </c>
      <c r="G428" t="s">
        <v>10237</v>
      </c>
      <c r="H428">
        <v>0.99823099999999998</v>
      </c>
      <c r="I428" s="3">
        <v>-2.3646099999999999</v>
      </c>
      <c r="J428" s="3">
        <v>-1.89411</v>
      </c>
      <c r="K428" s="3">
        <v>-0.57277999999999996</v>
      </c>
      <c r="L428" s="3">
        <v>-0.74591399999999997</v>
      </c>
      <c r="M428" s="5">
        <v>-2.6286999999999998</v>
      </c>
      <c r="N428" s="5">
        <v>-1.7083999999999999</v>
      </c>
      <c r="O428" s="5">
        <v>-0.36546200000000001</v>
      </c>
      <c r="P428" s="5">
        <v>-0.68498999999999999</v>
      </c>
      <c r="Q428" s="6" t="str">
        <f t="shared" si="24"/>
        <v/>
      </c>
      <c r="R428" s="6" t="str">
        <f t="shared" si="25"/>
        <v/>
      </c>
      <c r="S428" s="6">
        <v>0.15989600000000001</v>
      </c>
      <c r="T428" s="6">
        <v>-4.7465500000000001E-2</v>
      </c>
      <c r="U428" s="7" t="str">
        <f t="shared" si="26"/>
        <v/>
      </c>
      <c r="V428" s="7" t="str">
        <f t="shared" si="27"/>
        <v/>
      </c>
      <c r="W428" s="7">
        <v>2.4018999999999999E-2</v>
      </c>
      <c r="X428" s="7">
        <v>-4.7465599999999997E-2</v>
      </c>
      <c r="Y428">
        <v>2</v>
      </c>
      <c r="Z428" t="s">
        <v>10229</v>
      </c>
      <c r="AB428" t="s">
        <v>10230</v>
      </c>
      <c r="AC428" t="s">
        <v>10231</v>
      </c>
      <c r="AD428" t="s">
        <v>10232</v>
      </c>
      <c r="AF428" s="1">
        <v>2.7700000000000001E-110</v>
      </c>
      <c r="AG428">
        <v>229.55</v>
      </c>
      <c r="AH428">
        <v>198.25</v>
      </c>
      <c r="AI428">
        <v>166.35</v>
      </c>
      <c r="AJ428">
        <v>-0.96350999999999998</v>
      </c>
      <c r="AK428">
        <v>27318000</v>
      </c>
      <c r="AL428">
        <v>20379000</v>
      </c>
      <c r="AM428">
        <v>6938700</v>
      </c>
      <c r="AN428" t="s">
        <v>9</v>
      </c>
      <c r="AO428">
        <v>0.91874599999999995</v>
      </c>
      <c r="AP428">
        <v>-6.1274599999999999E-2</v>
      </c>
      <c r="AQ428">
        <v>0.88620500000000002</v>
      </c>
      <c r="AR428">
        <v>-0.227382</v>
      </c>
      <c r="AS428" t="s">
        <v>10236</v>
      </c>
      <c r="AT428" t="s">
        <v>10238</v>
      </c>
    </row>
    <row r="429" spans="1:46" x14ac:dyDescent="0.25">
      <c r="A429" t="s">
        <v>8317</v>
      </c>
      <c r="B429" t="s">
        <v>8317</v>
      </c>
      <c r="C429" t="s">
        <v>8318</v>
      </c>
      <c r="D429" t="s">
        <v>8319</v>
      </c>
      <c r="E429" t="s">
        <v>10</v>
      </c>
      <c r="F429">
        <v>923</v>
      </c>
      <c r="G429" t="s">
        <v>8321</v>
      </c>
      <c r="H429">
        <v>0.86738000000000004</v>
      </c>
      <c r="I429" s="3" t="s">
        <v>9</v>
      </c>
      <c r="J429" s="3" t="s">
        <v>9</v>
      </c>
      <c r="K429" s="3">
        <v>0.135404</v>
      </c>
      <c r="L429" s="3">
        <v>0.94725499999999996</v>
      </c>
      <c r="M429" s="5" t="s">
        <v>9</v>
      </c>
      <c r="N429" s="5" t="s">
        <v>9</v>
      </c>
      <c r="O429" s="5" t="s">
        <v>9</v>
      </c>
      <c r="P429" s="5">
        <v>0.49087799999999998</v>
      </c>
      <c r="Q429" s="6" t="str">
        <f t="shared" si="24"/>
        <v/>
      </c>
      <c r="R429" s="6" t="str">
        <f t="shared" si="25"/>
        <v/>
      </c>
      <c r="S429" s="6">
        <v>0</v>
      </c>
      <c r="T429" s="6">
        <v>0.45637699999999998</v>
      </c>
      <c r="U429" s="7" t="str">
        <f t="shared" si="26"/>
        <v/>
      </c>
      <c r="V429" s="7" t="str">
        <f t="shared" si="27"/>
        <v/>
      </c>
      <c r="W429" s="7">
        <v>0</v>
      </c>
      <c r="X429" s="7">
        <v>5.0451000000000003E-2</v>
      </c>
      <c r="Y429">
        <v>3</v>
      </c>
      <c r="Z429" t="s">
        <v>820</v>
      </c>
      <c r="AA429" t="s">
        <v>8313</v>
      </c>
      <c r="AB429" t="s">
        <v>8314</v>
      </c>
      <c r="AC429" t="s">
        <v>8315</v>
      </c>
      <c r="AD429" t="s">
        <v>8316</v>
      </c>
      <c r="AF429" s="1">
        <v>3.18E-5</v>
      </c>
      <c r="AG429">
        <v>112.74</v>
      </c>
      <c r="AH429">
        <v>99.119</v>
      </c>
      <c r="AI429">
        <v>112.74</v>
      </c>
      <c r="AJ429">
        <v>1.7155</v>
      </c>
      <c r="AK429">
        <v>8112900</v>
      </c>
      <c r="AL429">
        <v>3682100</v>
      </c>
      <c r="AM429">
        <v>4430900</v>
      </c>
      <c r="AN429" t="s">
        <v>9</v>
      </c>
      <c r="AO429">
        <v>0.55472900000000003</v>
      </c>
      <c r="AP429">
        <v>0</v>
      </c>
      <c r="AQ429">
        <v>1</v>
      </c>
      <c r="AR429">
        <v>0</v>
      </c>
      <c r="AS429" t="s">
        <v>8320</v>
      </c>
      <c r="AT429" t="s">
        <v>8322</v>
      </c>
    </row>
    <row r="430" spans="1:46" x14ac:dyDescent="0.25">
      <c r="A430" t="s">
        <v>7789</v>
      </c>
      <c r="B430" t="s">
        <v>7789</v>
      </c>
      <c r="C430" t="s">
        <v>7790</v>
      </c>
      <c r="D430" t="s">
        <v>7791</v>
      </c>
      <c r="E430" t="s">
        <v>10</v>
      </c>
      <c r="F430">
        <v>893</v>
      </c>
      <c r="G430" t="s">
        <v>7793</v>
      </c>
      <c r="H430">
        <v>1</v>
      </c>
      <c r="I430" s="3" t="s">
        <v>9</v>
      </c>
      <c r="J430" s="3">
        <v>-0.13136100000000001</v>
      </c>
      <c r="K430" s="3" t="s">
        <v>9</v>
      </c>
      <c r="L430" s="3">
        <v>-6.9224900000000006E-2</v>
      </c>
      <c r="M430" s="5">
        <v>-1.3984700000000001</v>
      </c>
      <c r="N430" s="5">
        <v>-1.66032</v>
      </c>
      <c r="O430" s="5">
        <v>-0.748529</v>
      </c>
      <c r="P430" s="5">
        <v>-1.6235299999999999</v>
      </c>
      <c r="Q430" s="6" t="str">
        <f t="shared" si="24"/>
        <v>+</v>
      </c>
      <c r="R430" s="6" t="str">
        <f t="shared" si="25"/>
        <v/>
      </c>
      <c r="S430" s="6">
        <v>2.2812299999999999</v>
      </c>
      <c r="T430" s="6">
        <v>1.5416300000000001</v>
      </c>
      <c r="U430" s="7" t="str">
        <f t="shared" si="26"/>
        <v>+</v>
      </c>
      <c r="V430" s="7" t="str">
        <f t="shared" si="27"/>
        <v/>
      </c>
      <c r="W430" s="7">
        <v>1.77895</v>
      </c>
      <c r="X430" s="7">
        <v>1.25742</v>
      </c>
      <c r="Y430">
        <v>2</v>
      </c>
      <c r="Z430" t="s">
        <v>1241</v>
      </c>
      <c r="AA430" t="s">
        <v>2722</v>
      </c>
      <c r="AB430" t="s">
        <v>7786</v>
      </c>
      <c r="AC430" t="s">
        <v>7787</v>
      </c>
      <c r="AD430" t="s">
        <v>7788</v>
      </c>
      <c r="AE430" t="s">
        <v>6920</v>
      </c>
      <c r="AF430" s="1">
        <v>2.2199999999999999E-6</v>
      </c>
      <c r="AG430">
        <v>149.32</v>
      </c>
      <c r="AH430">
        <v>68.418999999999997</v>
      </c>
      <c r="AI430">
        <v>148.41</v>
      </c>
      <c r="AJ430">
        <v>0.27947</v>
      </c>
      <c r="AK430">
        <v>44268000</v>
      </c>
      <c r="AL430">
        <v>32793000</v>
      </c>
      <c r="AM430">
        <v>11475000</v>
      </c>
      <c r="AN430" t="s">
        <v>9</v>
      </c>
      <c r="AO430">
        <v>0.35185899999999998</v>
      </c>
      <c r="AP430">
        <v>3.0133000000000001</v>
      </c>
      <c r="AQ430">
        <v>1.8466699999999999E-2</v>
      </c>
      <c r="AR430">
        <v>13.682399999999999</v>
      </c>
      <c r="AS430" t="s">
        <v>7792</v>
      </c>
      <c r="AT430" t="s">
        <v>7794</v>
      </c>
    </row>
    <row r="431" spans="1:46" x14ac:dyDescent="0.25">
      <c r="A431" t="s">
        <v>9093</v>
      </c>
      <c r="B431" t="s">
        <v>9093</v>
      </c>
      <c r="C431" t="s">
        <v>9094</v>
      </c>
      <c r="D431" t="s">
        <v>9095</v>
      </c>
      <c r="E431" t="s">
        <v>10</v>
      </c>
      <c r="F431">
        <v>2729</v>
      </c>
      <c r="G431" t="s">
        <v>9097</v>
      </c>
      <c r="H431">
        <v>1</v>
      </c>
      <c r="I431" s="3">
        <v>-0.40788000000000002</v>
      </c>
      <c r="J431" s="3" t="s">
        <v>9</v>
      </c>
      <c r="K431" s="3" t="s">
        <v>9</v>
      </c>
      <c r="L431" s="3">
        <v>-7.68432E-2</v>
      </c>
      <c r="M431" s="5">
        <v>-0.51407899999999995</v>
      </c>
      <c r="N431" s="5" t="s">
        <v>9</v>
      </c>
      <c r="O431" s="5" t="s">
        <v>9</v>
      </c>
      <c r="P431" s="5">
        <v>-5.4203100000000002E-3</v>
      </c>
      <c r="Q431" s="6" t="str">
        <f t="shared" si="24"/>
        <v/>
      </c>
      <c r="R431" s="6" t="str">
        <f t="shared" si="25"/>
        <v/>
      </c>
      <c r="S431" s="6">
        <v>5.7042500000000003E-2</v>
      </c>
      <c r="T431" s="6">
        <v>1.7388000000000001E-2</v>
      </c>
      <c r="U431" s="7" t="str">
        <f t="shared" si="26"/>
        <v/>
      </c>
      <c r="V431" s="7" t="str">
        <f t="shared" si="27"/>
        <v/>
      </c>
      <c r="W431" s="7">
        <v>1.7947999999999999E-2</v>
      </c>
      <c r="X431" s="7">
        <v>1.7387699999999999E-2</v>
      </c>
      <c r="Y431">
        <v>3</v>
      </c>
      <c r="Z431" t="s">
        <v>5636</v>
      </c>
      <c r="AA431" t="s">
        <v>909</v>
      </c>
      <c r="AB431" t="s">
        <v>9090</v>
      </c>
      <c r="AC431" t="s">
        <v>9091</v>
      </c>
      <c r="AD431" t="s">
        <v>9092</v>
      </c>
      <c r="AE431" t="s">
        <v>138</v>
      </c>
      <c r="AF431" s="1">
        <v>2.77E-15</v>
      </c>
      <c r="AG431">
        <v>99.97</v>
      </c>
      <c r="AH431">
        <v>80.522000000000006</v>
      </c>
      <c r="AI431">
        <v>99.97</v>
      </c>
      <c r="AJ431">
        <v>-0.25770999999999999</v>
      </c>
      <c r="AK431">
        <v>353310000</v>
      </c>
      <c r="AL431">
        <v>178730000</v>
      </c>
      <c r="AM431">
        <v>174570000</v>
      </c>
      <c r="AN431" t="s">
        <v>9</v>
      </c>
      <c r="AO431">
        <v>0.90571100000000004</v>
      </c>
      <c r="AP431">
        <v>4.3097900000000001E-2</v>
      </c>
      <c r="AQ431">
        <v>0.95093099999999997</v>
      </c>
      <c r="AR431">
        <v>9.2092300000000002E-2</v>
      </c>
      <c r="AS431" t="s">
        <v>9096</v>
      </c>
      <c r="AT431" t="s">
        <v>9098</v>
      </c>
    </row>
    <row r="432" spans="1:46" x14ac:dyDescent="0.25">
      <c r="A432" t="s">
        <v>1396</v>
      </c>
      <c r="B432" t="s">
        <v>1396</v>
      </c>
      <c r="C432" t="s">
        <v>1397</v>
      </c>
      <c r="D432" t="s">
        <v>1398</v>
      </c>
      <c r="E432" t="s">
        <v>10</v>
      </c>
      <c r="F432">
        <v>138</v>
      </c>
      <c r="G432" t="s">
        <v>1400</v>
      </c>
      <c r="H432">
        <v>0.98704999999999998</v>
      </c>
      <c r="I432" s="3" t="s">
        <v>9</v>
      </c>
      <c r="J432" s="3" t="s">
        <v>9</v>
      </c>
      <c r="K432" s="3" t="s">
        <v>9</v>
      </c>
      <c r="L432" s="3">
        <v>-0.37310300000000002</v>
      </c>
      <c r="M432" s="5" t="s">
        <v>9</v>
      </c>
      <c r="N432" s="5" t="s">
        <v>9</v>
      </c>
      <c r="O432" s="5">
        <v>0.106214</v>
      </c>
      <c r="P432" s="5">
        <v>-0.35149799999999998</v>
      </c>
      <c r="Q432" s="6" t="str">
        <f t="shared" si="24"/>
        <v/>
      </c>
      <c r="R432" s="6" t="str">
        <f t="shared" si="25"/>
        <v/>
      </c>
      <c r="S432" s="6">
        <v>0</v>
      </c>
      <c r="T432" s="6">
        <v>-2.1604999999999999E-2</v>
      </c>
      <c r="U432" s="7" t="str">
        <f t="shared" si="26"/>
        <v/>
      </c>
      <c r="V432" s="7" t="str">
        <f t="shared" si="27"/>
        <v/>
      </c>
      <c r="W432" s="7">
        <v>0</v>
      </c>
      <c r="X432" s="7">
        <v>-0.25046099999999999</v>
      </c>
      <c r="Y432">
        <v>2</v>
      </c>
      <c r="Z432" t="s">
        <v>1391</v>
      </c>
      <c r="AA432" t="s">
        <v>1392</v>
      </c>
      <c r="AB432" t="s">
        <v>1393</v>
      </c>
      <c r="AC432" t="s">
        <v>1394</v>
      </c>
      <c r="AD432" t="s">
        <v>1395</v>
      </c>
      <c r="AF432" s="1">
        <v>3.1600000000000001E-100</v>
      </c>
      <c r="AG432">
        <v>212.55</v>
      </c>
      <c r="AH432">
        <v>186.03</v>
      </c>
      <c r="AI432">
        <v>161.96</v>
      </c>
      <c r="AJ432">
        <v>-0.43975999999999998</v>
      </c>
      <c r="AK432">
        <v>3175900</v>
      </c>
      <c r="AL432">
        <v>1911800</v>
      </c>
      <c r="AM432">
        <v>1264100</v>
      </c>
      <c r="AN432" t="s">
        <v>9</v>
      </c>
      <c r="AO432">
        <v>0.80935000000000001</v>
      </c>
      <c r="AP432">
        <v>0</v>
      </c>
      <c r="AQ432">
        <v>0.97910200000000003</v>
      </c>
      <c r="AR432">
        <v>0</v>
      </c>
      <c r="AS432" t="s">
        <v>1399</v>
      </c>
      <c r="AT432" t="s">
        <v>1401</v>
      </c>
    </row>
    <row r="433" spans="1:46" x14ac:dyDescent="0.25">
      <c r="A433" t="s">
        <v>11612</v>
      </c>
      <c r="B433" t="s">
        <v>11612</v>
      </c>
      <c r="C433" t="s">
        <v>11613</v>
      </c>
      <c r="D433" t="s">
        <v>11614</v>
      </c>
      <c r="E433" t="s">
        <v>10</v>
      </c>
      <c r="F433">
        <v>525</v>
      </c>
      <c r="G433" t="s">
        <v>11616</v>
      </c>
      <c r="H433">
        <v>0.98369200000000001</v>
      </c>
      <c r="I433" s="3" t="s">
        <v>9</v>
      </c>
      <c r="J433" s="3" t="s">
        <v>9</v>
      </c>
      <c r="K433" s="3" t="s">
        <v>9</v>
      </c>
      <c r="L433" s="3">
        <v>-0.14432900000000001</v>
      </c>
      <c r="M433" s="5" t="s">
        <v>9</v>
      </c>
      <c r="N433" s="5" t="s">
        <v>9</v>
      </c>
      <c r="O433" s="5">
        <v>0.48676599999999998</v>
      </c>
      <c r="P433" s="5">
        <v>8.66479E-2</v>
      </c>
      <c r="Q433" s="6" t="str">
        <f t="shared" si="24"/>
        <v/>
      </c>
      <c r="R433" s="6" t="str">
        <f t="shared" si="25"/>
        <v/>
      </c>
      <c r="S433" s="6">
        <v>0</v>
      </c>
      <c r="T433" s="6">
        <v>-0.23097699999999999</v>
      </c>
      <c r="U433" s="7" t="str">
        <f t="shared" si="26"/>
        <v/>
      </c>
      <c r="V433" s="7" t="str">
        <f t="shared" si="27"/>
        <v/>
      </c>
      <c r="W433" s="7">
        <v>0</v>
      </c>
      <c r="X433" s="7">
        <v>-0.43103599999999997</v>
      </c>
      <c r="Y433">
        <v>2</v>
      </c>
      <c r="Z433" t="s">
        <v>11606</v>
      </c>
      <c r="AA433" t="s">
        <v>11607</v>
      </c>
      <c r="AB433" t="s">
        <v>11608</v>
      </c>
      <c r="AC433" t="s">
        <v>11609</v>
      </c>
      <c r="AD433" t="s">
        <v>11610</v>
      </c>
      <c r="AE433" t="s">
        <v>11611</v>
      </c>
      <c r="AF433">
        <v>1.18844E-3</v>
      </c>
      <c r="AG433">
        <v>121.48</v>
      </c>
      <c r="AH433">
        <v>88.334999999999994</v>
      </c>
      <c r="AI433">
        <v>73.403999999999996</v>
      </c>
      <c r="AJ433">
        <v>1.1852</v>
      </c>
      <c r="AK433">
        <v>6615100</v>
      </c>
      <c r="AL433">
        <v>3884400</v>
      </c>
      <c r="AM433">
        <v>2730600</v>
      </c>
      <c r="AN433" t="s">
        <v>9</v>
      </c>
      <c r="AO433">
        <v>0.43837399999999999</v>
      </c>
      <c r="AP433">
        <v>0</v>
      </c>
      <c r="AQ433">
        <v>0.999641</v>
      </c>
      <c r="AR433">
        <v>0</v>
      </c>
      <c r="AS433" t="s">
        <v>11615</v>
      </c>
      <c r="AT433" t="s">
        <v>11617</v>
      </c>
    </row>
    <row r="434" spans="1:46" x14ac:dyDescent="0.25">
      <c r="A434" t="s">
        <v>11612</v>
      </c>
      <c r="B434" t="s">
        <v>11612</v>
      </c>
      <c r="C434" t="s">
        <v>11613</v>
      </c>
      <c r="D434" t="s">
        <v>11614</v>
      </c>
      <c r="E434" t="s">
        <v>10</v>
      </c>
      <c r="F434">
        <v>529</v>
      </c>
      <c r="G434" t="s">
        <v>11620</v>
      </c>
      <c r="H434">
        <v>0.999475</v>
      </c>
      <c r="I434" s="3" t="s">
        <v>9</v>
      </c>
      <c r="J434" s="3" t="s">
        <v>9</v>
      </c>
      <c r="K434" s="3" t="s">
        <v>9</v>
      </c>
      <c r="L434" s="3">
        <v>-0.14432900000000001</v>
      </c>
      <c r="M434" s="5" t="s">
        <v>9</v>
      </c>
      <c r="N434" s="5" t="s">
        <v>9</v>
      </c>
      <c r="O434" s="5">
        <v>0.48676599999999998</v>
      </c>
      <c r="P434" s="5">
        <v>8.66479E-2</v>
      </c>
      <c r="Q434" s="6" t="str">
        <f t="shared" si="24"/>
        <v/>
      </c>
      <c r="R434" s="6" t="str">
        <f t="shared" si="25"/>
        <v/>
      </c>
      <c r="S434" s="6">
        <v>0</v>
      </c>
      <c r="T434" s="6">
        <v>-0.23097699999999999</v>
      </c>
      <c r="U434" s="7" t="str">
        <f t="shared" si="26"/>
        <v/>
      </c>
      <c r="V434" s="7" t="str">
        <f t="shared" si="27"/>
        <v/>
      </c>
      <c r="W434" s="7">
        <v>0</v>
      </c>
      <c r="X434" s="7">
        <v>-0.43103599999999997</v>
      </c>
      <c r="Y434">
        <v>2</v>
      </c>
      <c r="Z434" t="s">
        <v>11618</v>
      </c>
      <c r="AA434" t="s">
        <v>11607</v>
      </c>
      <c r="AB434" t="s">
        <v>11608</v>
      </c>
      <c r="AC434" t="s">
        <v>11609</v>
      </c>
      <c r="AD434" t="s">
        <v>11610</v>
      </c>
      <c r="AE434" t="s">
        <v>11611</v>
      </c>
      <c r="AF434">
        <v>1.18844E-3</v>
      </c>
      <c r="AG434">
        <v>121.48</v>
      </c>
      <c r="AH434">
        <v>88.334999999999994</v>
      </c>
      <c r="AI434">
        <v>95.519000000000005</v>
      </c>
      <c r="AJ434">
        <v>-1.3492999999999999</v>
      </c>
      <c r="AK434">
        <v>6615100</v>
      </c>
      <c r="AL434">
        <v>3884400</v>
      </c>
      <c r="AM434">
        <v>2730600</v>
      </c>
      <c r="AN434" t="s">
        <v>9</v>
      </c>
      <c r="AO434">
        <v>0.43826799999999999</v>
      </c>
      <c r="AP434">
        <v>0</v>
      </c>
      <c r="AQ434">
        <v>0.99987300000000001</v>
      </c>
      <c r="AR434">
        <v>0</v>
      </c>
      <c r="AS434" t="s">
        <v>11619</v>
      </c>
      <c r="AT434" t="s">
        <v>11621</v>
      </c>
    </row>
    <row r="435" spans="1:46" x14ac:dyDescent="0.25">
      <c r="A435" t="s">
        <v>4357</v>
      </c>
      <c r="B435" t="s">
        <v>4357</v>
      </c>
      <c r="C435" t="s">
        <v>4358</v>
      </c>
      <c r="D435" t="s">
        <v>4359</v>
      </c>
      <c r="E435" t="s">
        <v>10</v>
      </c>
      <c r="F435">
        <v>632</v>
      </c>
      <c r="G435" t="s">
        <v>4364</v>
      </c>
      <c r="H435">
        <v>0.96808399999999994</v>
      </c>
      <c r="I435" s="3">
        <v>-0.15426500000000001</v>
      </c>
      <c r="J435" s="3">
        <v>-0.221775</v>
      </c>
      <c r="K435" s="3" t="s">
        <v>9</v>
      </c>
      <c r="L435" s="3">
        <v>-9.5097500000000008E-3</v>
      </c>
      <c r="M435" s="5">
        <v>-2.5132999999999999E-2</v>
      </c>
      <c r="N435" s="5" t="s">
        <v>9</v>
      </c>
      <c r="O435" s="5" t="s">
        <v>9</v>
      </c>
      <c r="P435" s="5">
        <v>0.18332799999999999</v>
      </c>
      <c r="Q435" s="6" t="str">
        <f t="shared" si="24"/>
        <v/>
      </c>
      <c r="R435" s="6" t="str">
        <f t="shared" si="25"/>
        <v/>
      </c>
      <c r="S435" s="6">
        <v>0.90532999999999997</v>
      </c>
      <c r="T435" s="6">
        <v>-0.16098499999999999</v>
      </c>
      <c r="U435" s="7" t="str">
        <f t="shared" si="26"/>
        <v/>
      </c>
      <c r="V435" s="7" t="str">
        <f t="shared" si="27"/>
        <v/>
      </c>
      <c r="W435" s="7">
        <v>0.79280899999999999</v>
      </c>
      <c r="X435" s="7">
        <v>-0.20761399999999999</v>
      </c>
      <c r="Y435">
        <v>2</v>
      </c>
      <c r="Z435" t="s">
        <v>4222</v>
      </c>
      <c r="AA435" t="s">
        <v>2722</v>
      </c>
      <c r="AB435" t="s">
        <v>4355</v>
      </c>
      <c r="AC435" t="s">
        <v>4356</v>
      </c>
      <c r="AD435" t="s">
        <v>1483</v>
      </c>
      <c r="AF435" s="1">
        <v>2.0299999999999999E-128</v>
      </c>
      <c r="AG435">
        <v>220.47</v>
      </c>
      <c r="AH435">
        <v>194.15</v>
      </c>
      <c r="AI435">
        <v>184.14</v>
      </c>
      <c r="AJ435">
        <v>0.19989999999999999</v>
      </c>
      <c r="AK435">
        <v>49271000</v>
      </c>
      <c r="AL435">
        <v>26415000</v>
      </c>
      <c r="AM435">
        <v>22856000</v>
      </c>
      <c r="AN435" t="s">
        <v>9</v>
      </c>
      <c r="AO435">
        <v>1</v>
      </c>
      <c r="AP435">
        <v>-0.97878299999999996</v>
      </c>
      <c r="AQ435">
        <v>0.50760000000000005</v>
      </c>
      <c r="AR435">
        <v>-1.2209399999999999</v>
      </c>
      <c r="AS435" t="s">
        <v>4363</v>
      </c>
      <c r="AT435" t="s">
        <v>4365</v>
      </c>
    </row>
    <row r="436" spans="1:46" x14ac:dyDescent="0.25">
      <c r="A436" t="s">
        <v>4357</v>
      </c>
      <c r="B436" t="s">
        <v>4357</v>
      </c>
      <c r="C436" t="s">
        <v>4358</v>
      </c>
      <c r="D436" t="s">
        <v>4359</v>
      </c>
      <c r="E436" t="s">
        <v>10</v>
      </c>
      <c r="F436">
        <v>631</v>
      </c>
      <c r="G436" t="s">
        <v>4361</v>
      </c>
      <c r="H436">
        <v>0.89833300000000005</v>
      </c>
      <c r="I436" s="3">
        <v>-0.27657199999999998</v>
      </c>
      <c r="J436" s="3">
        <v>0.121944</v>
      </c>
      <c r="K436" s="3" t="s">
        <v>9</v>
      </c>
      <c r="L436" s="3" t="s">
        <v>9</v>
      </c>
      <c r="M436" s="5">
        <v>-8.6338799999999993E-2</v>
      </c>
      <c r="N436" s="5">
        <v>-3.6895900000000002E-2</v>
      </c>
      <c r="O436" s="5" t="s">
        <v>9</v>
      </c>
      <c r="P436" s="5">
        <v>0.23719699999999999</v>
      </c>
      <c r="Q436" s="6" t="str">
        <f t="shared" si="24"/>
        <v/>
      </c>
      <c r="R436" s="6" t="str">
        <f t="shared" si="25"/>
        <v/>
      </c>
      <c r="S436" s="6">
        <v>2.55342E-2</v>
      </c>
      <c r="T436" s="6">
        <v>-1.5696600000000002E-2</v>
      </c>
      <c r="U436" s="7" t="str">
        <f t="shared" si="26"/>
        <v/>
      </c>
      <c r="V436" s="7" t="str">
        <f t="shared" si="27"/>
        <v/>
      </c>
      <c r="W436" s="7">
        <v>0.22183600000000001</v>
      </c>
      <c r="X436" s="7">
        <v>-0.115302</v>
      </c>
      <c r="Y436">
        <v>2</v>
      </c>
      <c r="Z436" t="s">
        <v>4354</v>
      </c>
      <c r="AA436" t="s">
        <v>2722</v>
      </c>
      <c r="AB436" t="s">
        <v>4355</v>
      </c>
      <c r="AC436" t="s">
        <v>4356</v>
      </c>
      <c r="AD436" t="s">
        <v>1483</v>
      </c>
      <c r="AF436" s="1">
        <v>1.16E-49</v>
      </c>
      <c r="AG436">
        <v>158.12</v>
      </c>
      <c r="AH436">
        <v>136.34</v>
      </c>
      <c r="AI436">
        <v>75.296999999999997</v>
      </c>
      <c r="AJ436">
        <v>1.0513999999999999</v>
      </c>
      <c r="AK436">
        <v>88751000</v>
      </c>
      <c r="AL436">
        <v>46696000</v>
      </c>
      <c r="AM436">
        <v>42054000</v>
      </c>
      <c r="AN436" t="s">
        <v>9</v>
      </c>
      <c r="AO436">
        <v>1</v>
      </c>
      <c r="AP436">
        <v>-0.38781300000000002</v>
      </c>
      <c r="AQ436">
        <v>0.97716099999999995</v>
      </c>
      <c r="AR436">
        <v>-5.71751E-2</v>
      </c>
      <c r="AS436" t="s">
        <v>4360</v>
      </c>
      <c r="AT436" t="s">
        <v>4362</v>
      </c>
    </row>
    <row r="437" spans="1:46" x14ac:dyDescent="0.25">
      <c r="A437" t="s">
        <v>6921</v>
      </c>
      <c r="B437" t="s">
        <v>6921</v>
      </c>
      <c r="C437" t="s">
        <v>6922</v>
      </c>
      <c r="D437" t="s">
        <v>6923</v>
      </c>
      <c r="E437" t="s">
        <v>10</v>
      </c>
      <c r="F437">
        <v>1367</v>
      </c>
      <c r="G437" t="s">
        <v>6925</v>
      </c>
      <c r="H437">
        <v>0.84067899999999995</v>
      </c>
      <c r="I437" s="3" t="s">
        <v>9</v>
      </c>
      <c r="J437" s="3" t="s">
        <v>9</v>
      </c>
      <c r="K437" s="3">
        <v>9.5181799999999997E-2</v>
      </c>
      <c r="L437" s="3">
        <v>-0.47328999999999999</v>
      </c>
      <c r="M437" s="5" t="s">
        <v>9</v>
      </c>
      <c r="N437" s="5" t="s">
        <v>9</v>
      </c>
      <c r="O437" s="5">
        <v>-0.12359100000000001</v>
      </c>
      <c r="P437" s="5">
        <v>-0.65462600000000004</v>
      </c>
      <c r="Q437" s="6" t="str">
        <f t="shared" si="24"/>
        <v/>
      </c>
      <c r="R437" s="6" t="str">
        <f t="shared" si="25"/>
        <v/>
      </c>
      <c r="S437" s="6">
        <v>1.2262599999999999</v>
      </c>
      <c r="T437" s="6">
        <v>0.20005400000000001</v>
      </c>
      <c r="U437" s="7" t="str">
        <f t="shared" si="26"/>
        <v/>
      </c>
      <c r="V437" s="7" t="str">
        <f t="shared" si="27"/>
        <v/>
      </c>
      <c r="W437" s="7">
        <v>0.18163299999999999</v>
      </c>
      <c r="X437" s="7">
        <v>0.20005400000000001</v>
      </c>
      <c r="Y437">
        <v>3</v>
      </c>
      <c r="Z437" t="s">
        <v>360</v>
      </c>
      <c r="AA437" t="s">
        <v>6916</v>
      </c>
      <c r="AB437" t="s">
        <v>6917</v>
      </c>
      <c r="AC437" t="s">
        <v>6918</v>
      </c>
      <c r="AD437" t="s">
        <v>6919</v>
      </c>
      <c r="AE437" t="s">
        <v>6920</v>
      </c>
      <c r="AF437">
        <v>2.5264599999999999E-3</v>
      </c>
      <c r="AG437">
        <v>99.662999999999997</v>
      </c>
      <c r="AH437">
        <v>84.275999999999996</v>
      </c>
      <c r="AI437">
        <v>99.662999999999997</v>
      </c>
      <c r="AJ437">
        <v>0.70948999999999995</v>
      </c>
      <c r="AK437">
        <v>1688900</v>
      </c>
      <c r="AL437">
        <v>1007600</v>
      </c>
      <c r="AM437">
        <v>681310</v>
      </c>
      <c r="AN437" t="s">
        <v>9</v>
      </c>
      <c r="AO437">
        <v>1</v>
      </c>
      <c r="AP437">
        <v>0.40914299999999998</v>
      </c>
      <c r="AQ437">
        <v>0.365643</v>
      </c>
      <c r="AR437">
        <v>1.68512</v>
      </c>
      <c r="AS437" t="s">
        <v>6924</v>
      </c>
      <c r="AT437" t="s">
        <v>6926</v>
      </c>
    </row>
    <row r="438" spans="1:46" x14ac:dyDescent="0.25">
      <c r="A438" t="s">
        <v>6403</v>
      </c>
      <c r="B438" t="s">
        <v>6403</v>
      </c>
      <c r="C438" t="s">
        <v>6404</v>
      </c>
      <c r="D438" t="s">
        <v>6405</v>
      </c>
      <c r="E438" t="s">
        <v>10</v>
      </c>
      <c r="F438">
        <v>1179</v>
      </c>
      <c r="G438" t="s">
        <v>6410</v>
      </c>
      <c r="H438">
        <v>1</v>
      </c>
      <c r="I438" s="3" t="s">
        <v>9</v>
      </c>
      <c r="J438" s="3">
        <v>-1.3775900000000001</v>
      </c>
      <c r="K438" s="3" t="s">
        <v>9</v>
      </c>
      <c r="L438" s="3">
        <v>0.37773499999999999</v>
      </c>
      <c r="M438" s="5" t="s">
        <v>9</v>
      </c>
      <c r="N438" s="5">
        <v>-0.50770599999999999</v>
      </c>
      <c r="O438" s="5">
        <v>0.48902899999999999</v>
      </c>
      <c r="P438" s="5">
        <v>0.48357099999999997</v>
      </c>
      <c r="Q438" s="6" t="str">
        <f t="shared" si="24"/>
        <v/>
      </c>
      <c r="R438" s="6" t="str">
        <f t="shared" si="25"/>
        <v/>
      </c>
      <c r="S438" s="6">
        <v>0.37373800000000001</v>
      </c>
      <c r="T438" s="6">
        <v>-0.48786000000000002</v>
      </c>
      <c r="U438" s="7" t="str">
        <f t="shared" si="26"/>
        <v/>
      </c>
      <c r="V438" s="7" t="str">
        <f t="shared" si="27"/>
        <v/>
      </c>
      <c r="W438" s="7">
        <v>0.33385599999999999</v>
      </c>
      <c r="X438" s="7">
        <v>-0.654895</v>
      </c>
      <c r="Y438">
        <v>2</v>
      </c>
      <c r="Z438" t="s">
        <v>6240</v>
      </c>
      <c r="AA438" t="s">
        <v>2722</v>
      </c>
      <c r="AB438" t="s">
        <v>6400</v>
      </c>
      <c r="AC438" t="s">
        <v>6401</v>
      </c>
      <c r="AD438" t="s">
        <v>6402</v>
      </c>
      <c r="AF438" s="1">
        <v>1.3499999999999999E-51</v>
      </c>
      <c r="AG438">
        <v>213.69</v>
      </c>
      <c r="AH438">
        <v>183.55</v>
      </c>
      <c r="AI438">
        <v>213.69</v>
      </c>
      <c r="AJ438">
        <v>0.83896999999999999</v>
      </c>
      <c r="AK438">
        <v>11094000</v>
      </c>
      <c r="AL438">
        <v>5736800</v>
      </c>
      <c r="AM438">
        <v>5357100</v>
      </c>
      <c r="AN438" t="s">
        <v>9</v>
      </c>
      <c r="AO438">
        <v>1</v>
      </c>
      <c r="AP438">
        <v>-0.742838</v>
      </c>
      <c r="AQ438">
        <v>0.58426900000000004</v>
      </c>
      <c r="AR438">
        <v>-1.0121100000000001</v>
      </c>
      <c r="AS438" t="s">
        <v>6409</v>
      </c>
      <c r="AT438" t="s">
        <v>6411</v>
      </c>
    </row>
    <row r="439" spans="1:46" x14ac:dyDescent="0.25">
      <c r="A439" t="s">
        <v>6403</v>
      </c>
      <c r="B439" t="s">
        <v>6403</v>
      </c>
      <c r="C439" t="s">
        <v>6404</v>
      </c>
      <c r="D439" t="s">
        <v>6405</v>
      </c>
      <c r="E439" t="s">
        <v>10</v>
      </c>
      <c r="F439">
        <v>1329</v>
      </c>
      <c r="G439" t="s">
        <v>6407</v>
      </c>
      <c r="H439">
        <v>1</v>
      </c>
      <c r="I439" s="3">
        <v>-2.80574E-2</v>
      </c>
      <c r="J439" s="3">
        <v>-0.32173000000000002</v>
      </c>
      <c r="K439" s="3" t="s">
        <v>9</v>
      </c>
      <c r="L439" s="3">
        <v>0.221197</v>
      </c>
      <c r="M439" s="5">
        <v>-3.84952E-2</v>
      </c>
      <c r="N439" s="5">
        <v>-0.25320599999999999</v>
      </c>
      <c r="O439" s="5">
        <v>3.0830400000000001E-2</v>
      </c>
      <c r="P439" s="5" t="s">
        <v>9</v>
      </c>
      <c r="Q439" s="6" t="str">
        <f t="shared" si="24"/>
        <v/>
      </c>
      <c r="R439" s="6" t="str">
        <f t="shared" si="25"/>
        <v/>
      </c>
      <c r="S439" s="6">
        <v>0.22458400000000001</v>
      </c>
      <c r="T439" s="6">
        <v>-2.9043099999999999E-2</v>
      </c>
      <c r="U439" s="7" t="str">
        <f t="shared" si="26"/>
        <v/>
      </c>
      <c r="V439" s="7" t="str">
        <f t="shared" si="27"/>
        <v/>
      </c>
      <c r="W439" s="7">
        <v>8.7650900000000004E-2</v>
      </c>
      <c r="X439" s="7">
        <v>4.4093300000000002E-2</v>
      </c>
      <c r="Y439">
        <v>2</v>
      </c>
      <c r="Z439" t="s">
        <v>3136</v>
      </c>
      <c r="AA439" t="s">
        <v>2722</v>
      </c>
      <c r="AB439" t="s">
        <v>6400</v>
      </c>
      <c r="AC439" t="s">
        <v>6401</v>
      </c>
      <c r="AD439" t="s">
        <v>6402</v>
      </c>
      <c r="AF439" s="1">
        <v>7.9900000000000005E-24</v>
      </c>
      <c r="AG439">
        <v>187.63</v>
      </c>
      <c r="AH439">
        <v>162.21</v>
      </c>
      <c r="AI439">
        <v>172.85</v>
      </c>
      <c r="AJ439">
        <v>-0.38057999999999997</v>
      </c>
      <c r="AK439">
        <v>9754500</v>
      </c>
      <c r="AL439">
        <v>5041100</v>
      </c>
      <c r="AM439">
        <v>4713400</v>
      </c>
      <c r="AN439" t="s">
        <v>9</v>
      </c>
      <c r="AO439">
        <v>1</v>
      </c>
      <c r="AP439">
        <v>0.158218</v>
      </c>
      <c r="AQ439">
        <v>0.90831799999999996</v>
      </c>
      <c r="AR439">
        <v>-0.20822299999999999</v>
      </c>
      <c r="AS439" t="s">
        <v>6406</v>
      </c>
      <c r="AT439" t="s">
        <v>6408</v>
      </c>
    </row>
    <row r="440" spans="1:46" x14ac:dyDescent="0.25">
      <c r="A440" t="s">
        <v>11212</v>
      </c>
      <c r="B440" t="s">
        <v>11212</v>
      </c>
      <c r="C440" t="s">
        <v>11213</v>
      </c>
      <c r="D440" t="s">
        <v>11214</v>
      </c>
      <c r="E440" t="s">
        <v>10</v>
      </c>
      <c r="F440">
        <v>77</v>
      </c>
      <c r="G440" t="s">
        <v>11216</v>
      </c>
      <c r="H440">
        <v>0.94696000000000002</v>
      </c>
      <c r="I440" s="3">
        <v>-0.349916</v>
      </c>
      <c r="J440" s="3" t="s">
        <v>9</v>
      </c>
      <c r="K440" s="3" t="s">
        <v>9</v>
      </c>
      <c r="L440" s="3">
        <v>-0.37325199999999997</v>
      </c>
      <c r="M440" s="5" t="s">
        <v>9</v>
      </c>
      <c r="N440" s="5" t="s">
        <v>9</v>
      </c>
      <c r="O440" s="5" t="s">
        <v>9</v>
      </c>
      <c r="P440" s="5">
        <v>-0.58664400000000005</v>
      </c>
      <c r="Q440" s="6" t="str">
        <f t="shared" si="24"/>
        <v/>
      </c>
      <c r="R440" s="6" t="str">
        <f t="shared" si="25"/>
        <v/>
      </c>
      <c r="S440" s="6">
        <v>0</v>
      </c>
      <c r="T440" s="6">
        <v>0.213392</v>
      </c>
      <c r="U440" s="7" t="str">
        <f t="shared" si="26"/>
        <v/>
      </c>
      <c r="V440" s="7" t="str">
        <f t="shared" si="27"/>
        <v/>
      </c>
      <c r="W440" s="7">
        <v>0</v>
      </c>
      <c r="X440" s="7">
        <v>0.22506000000000001</v>
      </c>
      <c r="Y440">
        <v>2</v>
      </c>
      <c r="Z440" t="s">
        <v>11209</v>
      </c>
      <c r="AA440" t="s">
        <v>2722</v>
      </c>
      <c r="AB440" t="s">
        <v>11210</v>
      </c>
      <c r="AC440" t="s">
        <v>11211</v>
      </c>
      <c r="AD440" t="s">
        <v>68</v>
      </c>
      <c r="AE440" t="s">
        <v>6920</v>
      </c>
      <c r="AF440">
        <v>1.02573E-4</v>
      </c>
      <c r="AG440">
        <v>130.72</v>
      </c>
      <c r="AH440">
        <v>102.8</v>
      </c>
      <c r="AI440">
        <v>96.777000000000001</v>
      </c>
      <c r="AJ440">
        <v>6.3356999999999997E-2</v>
      </c>
      <c r="AK440">
        <v>10277000</v>
      </c>
      <c r="AL440">
        <v>5946300</v>
      </c>
      <c r="AM440">
        <v>4330400</v>
      </c>
      <c r="AN440" t="s">
        <v>9</v>
      </c>
      <c r="AO440">
        <v>0.45586900000000002</v>
      </c>
      <c r="AP440">
        <v>0</v>
      </c>
      <c r="AQ440">
        <v>0.99940700000000005</v>
      </c>
      <c r="AR440">
        <v>0</v>
      </c>
      <c r="AS440" t="s">
        <v>11215</v>
      </c>
      <c r="AT440" t="s">
        <v>11217</v>
      </c>
    </row>
    <row r="441" spans="1:46" x14ac:dyDescent="0.25">
      <c r="A441" t="s">
        <v>8280</v>
      </c>
      <c r="B441" t="s">
        <v>8280</v>
      </c>
      <c r="C441" t="s">
        <v>8281</v>
      </c>
      <c r="D441" t="s">
        <v>8282</v>
      </c>
      <c r="E441" t="s">
        <v>10</v>
      </c>
      <c r="F441">
        <v>458</v>
      </c>
      <c r="G441" t="s">
        <v>8284</v>
      </c>
      <c r="H441">
        <v>1</v>
      </c>
      <c r="I441" s="3">
        <v>-0.27804099999999998</v>
      </c>
      <c r="J441" s="3">
        <v>-0.30434499999999998</v>
      </c>
      <c r="K441" s="3" t="s">
        <v>9</v>
      </c>
      <c r="L441" s="3">
        <v>6.4744899999999994E-2</v>
      </c>
      <c r="M441" s="5">
        <v>-0.36652200000000001</v>
      </c>
      <c r="N441" s="5">
        <v>-0.19867599999999999</v>
      </c>
      <c r="O441" s="5">
        <v>6.9839600000000002E-2</v>
      </c>
      <c r="P441" s="5">
        <v>1.7922E-2</v>
      </c>
      <c r="Q441" s="6" t="str">
        <f t="shared" si="24"/>
        <v/>
      </c>
      <c r="R441" s="6" t="str">
        <f t="shared" si="25"/>
        <v/>
      </c>
      <c r="S441" s="6">
        <v>5.43077E-2</v>
      </c>
      <c r="T441" s="6">
        <v>9.8782999999999996E-3</v>
      </c>
      <c r="U441" s="7" t="str">
        <f t="shared" si="26"/>
        <v/>
      </c>
      <c r="V441" s="7" t="str">
        <f t="shared" si="27"/>
        <v/>
      </c>
      <c r="W441" s="7">
        <v>0.127276</v>
      </c>
      <c r="X441" s="7">
        <v>-5.3187900000000003E-2</v>
      </c>
      <c r="Y441">
        <v>2</v>
      </c>
      <c r="Z441" t="s">
        <v>8276</v>
      </c>
      <c r="AA441" t="s">
        <v>2722</v>
      </c>
      <c r="AB441" t="s">
        <v>8277</v>
      </c>
      <c r="AC441" t="s">
        <v>8278</v>
      </c>
      <c r="AD441" t="s">
        <v>8279</v>
      </c>
      <c r="AF441" s="1">
        <v>3.0300000000000001E-87</v>
      </c>
      <c r="AG441">
        <v>155.19999999999999</v>
      </c>
      <c r="AH441">
        <v>154.38</v>
      </c>
      <c r="AI441">
        <v>155.19999999999999</v>
      </c>
      <c r="AJ441">
        <v>0.26773000000000002</v>
      </c>
      <c r="AK441">
        <v>20280000</v>
      </c>
      <c r="AL441">
        <v>10024000</v>
      </c>
      <c r="AM441">
        <v>10256000</v>
      </c>
      <c r="AN441" t="s">
        <v>9</v>
      </c>
      <c r="AO441">
        <v>1</v>
      </c>
      <c r="AP441">
        <v>-0.20830299999999999</v>
      </c>
      <c r="AQ441">
        <v>0.96841200000000005</v>
      </c>
      <c r="AR441">
        <v>6.2122999999999998E-2</v>
      </c>
      <c r="AS441" t="s">
        <v>8283</v>
      </c>
      <c r="AT441" t="s">
        <v>8285</v>
      </c>
    </row>
    <row r="442" spans="1:46" x14ac:dyDescent="0.25">
      <c r="A442" t="s">
        <v>7601</v>
      </c>
      <c r="B442" t="s">
        <v>7601</v>
      </c>
      <c r="C442" t="s">
        <v>7602</v>
      </c>
      <c r="D442" t="s">
        <v>7603</v>
      </c>
      <c r="E442" t="s">
        <v>10</v>
      </c>
      <c r="F442">
        <v>1061</v>
      </c>
      <c r="G442" t="s">
        <v>7605</v>
      </c>
      <c r="H442">
        <v>0.99994099999999997</v>
      </c>
      <c r="I442" s="3" t="s">
        <v>9</v>
      </c>
      <c r="J442" s="3" t="s">
        <v>9</v>
      </c>
      <c r="K442" s="3" t="s">
        <v>9</v>
      </c>
      <c r="L442" s="3">
        <v>0.52456499999999995</v>
      </c>
      <c r="M442" s="5">
        <v>-0.33992899999999998</v>
      </c>
      <c r="N442" s="5">
        <v>-0.25167600000000001</v>
      </c>
      <c r="O442" s="5" t="s">
        <v>9</v>
      </c>
      <c r="P442" s="5">
        <v>-0.15171499999999999</v>
      </c>
      <c r="Q442" s="6" t="str">
        <f t="shared" si="24"/>
        <v/>
      </c>
      <c r="R442" s="6" t="str">
        <f t="shared" si="25"/>
        <v/>
      </c>
      <c r="S442" s="6">
        <v>0</v>
      </c>
      <c r="T442" s="6">
        <v>0.67627999999999999</v>
      </c>
      <c r="U442" s="7" t="str">
        <f t="shared" si="26"/>
        <v/>
      </c>
      <c r="V442" s="7" t="str">
        <f t="shared" si="27"/>
        <v/>
      </c>
      <c r="W442" s="7">
        <v>0</v>
      </c>
      <c r="X442" s="7">
        <v>0.772339</v>
      </c>
      <c r="Y442">
        <v>3</v>
      </c>
      <c r="Z442" t="s">
        <v>7599</v>
      </c>
      <c r="AB442" t="s">
        <v>603</v>
      </c>
      <c r="AC442" t="s">
        <v>7121</v>
      </c>
      <c r="AD442" t="s">
        <v>7600</v>
      </c>
      <c r="AF442">
        <v>7.4068199999999999E-4</v>
      </c>
      <c r="AG442">
        <v>101.23</v>
      </c>
      <c r="AH442">
        <v>63.795999999999999</v>
      </c>
      <c r="AI442">
        <v>89.992000000000004</v>
      </c>
      <c r="AJ442">
        <v>2.7380000000000002E-2</v>
      </c>
      <c r="AK442">
        <v>10119000</v>
      </c>
      <c r="AL442">
        <v>5050100</v>
      </c>
      <c r="AM442">
        <v>5068700</v>
      </c>
      <c r="AN442" t="s">
        <v>9</v>
      </c>
      <c r="AO442">
        <v>0.569693</v>
      </c>
      <c r="AP442">
        <v>0</v>
      </c>
      <c r="AQ442">
        <v>0.99873199999999995</v>
      </c>
      <c r="AR442">
        <v>0</v>
      </c>
      <c r="AS442" t="s">
        <v>7604</v>
      </c>
      <c r="AT442" t="s">
        <v>7606</v>
      </c>
    </row>
    <row r="443" spans="1:46" x14ac:dyDescent="0.25">
      <c r="A443" t="s">
        <v>4023</v>
      </c>
      <c r="B443" t="s">
        <v>4023</v>
      </c>
      <c r="C443" t="s">
        <v>4024</v>
      </c>
      <c r="D443" t="s">
        <v>4025</v>
      </c>
      <c r="E443" t="s">
        <v>10</v>
      </c>
      <c r="F443">
        <v>1382</v>
      </c>
      <c r="G443" t="s">
        <v>4027</v>
      </c>
      <c r="H443">
        <v>0.99818300000000004</v>
      </c>
      <c r="I443" s="3" t="s">
        <v>9</v>
      </c>
      <c r="J443" s="3" t="s">
        <v>9</v>
      </c>
      <c r="K443" s="3" t="s">
        <v>9</v>
      </c>
      <c r="L443" s="3" t="s">
        <v>9</v>
      </c>
      <c r="M443" s="5" t="s">
        <v>9</v>
      </c>
      <c r="N443" s="5" t="s">
        <v>9</v>
      </c>
      <c r="O443" s="5">
        <v>-1.08378</v>
      </c>
      <c r="P443" s="5">
        <v>1.47098</v>
      </c>
      <c r="Q443" s="6" t="str">
        <f t="shared" si="24"/>
        <v/>
      </c>
      <c r="R443" s="6" t="str">
        <f t="shared" si="25"/>
        <v/>
      </c>
      <c r="S443" s="6">
        <v>0</v>
      </c>
      <c r="T443" s="6" t="s">
        <v>9</v>
      </c>
      <c r="U443" s="7" t="str">
        <f t="shared" si="26"/>
        <v/>
      </c>
      <c r="V443" s="7" t="str">
        <f t="shared" si="27"/>
        <v/>
      </c>
      <c r="W443" s="7">
        <v>0</v>
      </c>
      <c r="X443" s="7" t="s">
        <v>9</v>
      </c>
      <c r="Y443">
        <v>2</v>
      </c>
      <c r="Z443" t="s">
        <v>2654</v>
      </c>
      <c r="AB443" t="s">
        <v>219</v>
      </c>
      <c r="AC443" t="s">
        <v>340</v>
      </c>
      <c r="AD443" t="s">
        <v>4022</v>
      </c>
      <c r="AF443" s="1">
        <v>3.33E-8</v>
      </c>
      <c r="AG443">
        <v>148.33000000000001</v>
      </c>
      <c r="AH443">
        <v>76.391999999999996</v>
      </c>
      <c r="AI443">
        <v>148.33000000000001</v>
      </c>
      <c r="AJ443">
        <v>5.5425000000000002E-2</v>
      </c>
      <c r="AK443">
        <v>26841000</v>
      </c>
      <c r="AL443">
        <v>9372300</v>
      </c>
      <c r="AM443">
        <v>17468000</v>
      </c>
      <c r="AN443" t="s">
        <v>9</v>
      </c>
      <c r="AO443">
        <v>0.67166499999999996</v>
      </c>
      <c r="AP443">
        <v>0</v>
      </c>
      <c r="AQ443">
        <v>0.98103600000000002</v>
      </c>
      <c r="AR443">
        <v>0</v>
      </c>
      <c r="AS443" t="s">
        <v>4026</v>
      </c>
      <c r="AT443" t="s">
        <v>4028</v>
      </c>
    </row>
    <row r="444" spans="1:46" x14ac:dyDescent="0.25">
      <c r="A444" t="s">
        <v>8101</v>
      </c>
      <c r="B444" t="s">
        <v>8101</v>
      </c>
      <c r="C444" t="s">
        <v>8102</v>
      </c>
      <c r="D444" t="s">
        <v>8103</v>
      </c>
      <c r="E444" t="s">
        <v>10</v>
      </c>
      <c r="F444">
        <v>468</v>
      </c>
      <c r="G444" t="s">
        <v>8105</v>
      </c>
      <c r="H444">
        <v>0.97815700000000005</v>
      </c>
      <c r="I444" s="3">
        <v>-0.30966300000000002</v>
      </c>
      <c r="J444" s="3" t="s">
        <v>9</v>
      </c>
      <c r="K444" s="3">
        <v>0.61682800000000004</v>
      </c>
      <c r="L444" s="3" t="s">
        <v>9</v>
      </c>
      <c r="M444" s="5">
        <v>-0.42480400000000001</v>
      </c>
      <c r="N444" s="5">
        <v>-0.41498000000000002</v>
      </c>
      <c r="O444" s="5">
        <v>-0.34322000000000003</v>
      </c>
      <c r="P444" s="5">
        <v>-8.9896799999999999E-2</v>
      </c>
      <c r="Q444" s="6" t="str">
        <f t="shared" si="24"/>
        <v/>
      </c>
      <c r="R444" s="6" t="str">
        <f t="shared" si="25"/>
        <v/>
      </c>
      <c r="S444" s="6">
        <v>0.37262200000000001</v>
      </c>
      <c r="T444" s="6">
        <v>0.53759500000000005</v>
      </c>
      <c r="U444" s="7" t="str">
        <f t="shared" si="26"/>
        <v/>
      </c>
      <c r="V444" s="7" t="str">
        <f t="shared" si="27"/>
        <v/>
      </c>
      <c r="W444" s="7">
        <v>0.70082</v>
      </c>
      <c r="X444" s="7">
        <v>0.47180699999999998</v>
      </c>
      <c r="Y444">
        <v>2</v>
      </c>
      <c r="Z444" t="s">
        <v>1343</v>
      </c>
      <c r="AA444" t="s">
        <v>7394</v>
      </c>
      <c r="AB444" t="s">
        <v>8098</v>
      </c>
      <c r="AC444" t="s">
        <v>8099</v>
      </c>
      <c r="AD444" t="s">
        <v>8100</v>
      </c>
      <c r="AE444" t="s">
        <v>564</v>
      </c>
      <c r="AF444" s="1">
        <v>1.29E-140</v>
      </c>
      <c r="AG444">
        <v>233.8</v>
      </c>
      <c r="AH444">
        <v>197.35</v>
      </c>
      <c r="AI444">
        <v>233.8</v>
      </c>
      <c r="AJ444">
        <v>0.43098999999999998</v>
      </c>
      <c r="AK444">
        <v>124580000</v>
      </c>
      <c r="AL444">
        <v>78624000</v>
      </c>
      <c r="AM444">
        <v>45959000</v>
      </c>
      <c r="AN444" t="s">
        <v>9</v>
      </c>
      <c r="AO444">
        <v>0.93641099999999999</v>
      </c>
      <c r="AP444">
        <v>1.1592199999999999</v>
      </c>
      <c r="AQ444">
        <v>0.57522499999999999</v>
      </c>
      <c r="AR444">
        <v>1.02898</v>
      </c>
      <c r="AS444" t="s">
        <v>8104</v>
      </c>
      <c r="AT444" t="s">
        <v>8106</v>
      </c>
    </row>
    <row r="445" spans="1:46" x14ac:dyDescent="0.25">
      <c r="A445" t="s">
        <v>8101</v>
      </c>
      <c r="B445" t="s">
        <v>8101</v>
      </c>
      <c r="C445" t="s">
        <v>8102</v>
      </c>
      <c r="D445" t="s">
        <v>8103</v>
      </c>
      <c r="E445" t="s">
        <v>10</v>
      </c>
      <c r="F445">
        <v>470</v>
      </c>
      <c r="G445" t="s">
        <v>8108</v>
      </c>
      <c r="H445">
        <v>0.88822599999999996</v>
      </c>
      <c r="I445" s="3">
        <v>-0.295518</v>
      </c>
      <c r="J445" s="3">
        <v>-0.47431200000000001</v>
      </c>
      <c r="K445" s="3">
        <v>0.32007999999999998</v>
      </c>
      <c r="L445" s="3">
        <v>-0.142704</v>
      </c>
      <c r="M445" s="5">
        <v>-0.53153099999999998</v>
      </c>
      <c r="N445" s="5" t="s">
        <v>9</v>
      </c>
      <c r="O445" s="5">
        <v>-5.1085199999999997E-2</v>
      </c>
      <c r="P445" s="5">
        <v>0.226632</v>
      </c>
      <c r="Q445" s="6" t="str">
        <f t="shared" si="24"/>
        <v/>
      </c>
      <c r="R445" s="6" t="str">
        <f t="shared" si="25"/>
        <v/>
      </c>
      <c r="S445" s="6">
        <v>0.11866400000000001</v>
      </c>
      <c r="T445" s="6">
        <v>7.9280699999999996E-2</v>
      </c>
      <c r="U445" s="7" t="str">
        <f t="shared" si="26"/>
        <v/>
      </c>
      <c r="V445" s="7" t="str">
        <f t="shared" si="27"/>
        <v/>
      </c>
      <c r="W445" s="7">
        <v>3.6938400000000003E-2</v>
      </c>
      <c r="X445" s="7">
        <v>-2.9451700000000001E-2</v>
      </c>
      <c r="Y445">
        <v>3</v>
      </c>
      <c r="Z445" t="s">
        <v>1786</v>
      </c>
      <c r="AA445" t="s">
        <v>7394</v>
      </c>
      <c r="AB445" t="s">
        <v>8098</v>
      </c>
      <c r="AC445" t="s">
        <v>8099</v>
      </c>
      <c r="AD445" t="s">
        <v>8100</v>
      </c>
      <c r="AE445" t="s">
        <v>564</v>
      </c>
      <c r="AF445" s="1">
        <v>3.3300000000000001E-14</v>
      </c>
      <c r="AG445">
        <v>134.13999999999999</v>
      </c>
      <c r="AH445">
        <v>123.03</v>
      </c>
      <c r="AI445">
        <v>97.188000000000002</v>
      </c>
      <c r="AJ445">
        <v>1.4461999999999999</v>
      </c>
      <c r="AK445">
        <v>118920000</v>
      </c>
      <c r="AL445">
        <v>71987000</v>
      </c>
      <c r="AM445">
        <v>46931000</v>
      </c>
      <c r="AN445" t="s">
        <v>9</v>
      </c>
      <c r="AO445">
        <v>0.93319300000000005</v>
      </c>
      <c r="AP445">
        <v>-7.8832399999999997E-2</v>
      </c>
      <c r="AQ445">
        <v>0.88302400000000003</v>
      </c>
      <c r="AR445">
        <v>0.241948</v>
      </c>
      <c r="AS445" t="s">
        <v>8107</v>
      </c>
      <c r="AT445" t="s">
        <v>8109</v>
      </c>
    </row>
    <row r="446" spans="1:46" x14ac:dyDescent="0.25">
      <c r="A446" t="s">
        <v>9013</v>
      </c>
      <c r="B446" t="s">
        <v>9013</v>
      </c>
      <c r="C446" t="s">
        <v>9014</v>
      </c>
      <c r="D446" t="s">
        <v>9015</v>
      </c>
      <c r="E446" t="s">
        <v>10</v>
      </c>
      <c r="F446">
        <v>165</v>
      </c>
      <c r="G446" t="s">
        <v>9017</v>
      </c>
      <c r="H446">
        <v>1</v>
      </c>
      <c r="I446" s="3">
        <v>0.80916699999999997</v>
      </c>
      <c r="J446" s="3" t="s">
        <v>9</v>
      </c>
      <c r="K446" s="3" t="s">
        <v>9</v>
      </c>
      <c r="L446" s="3">
        <v>-3.5678900000000002E-3</v>
      </c>
      <c r="M446" s="5" t="s">
        <v>9</v>
      </c>
      <c r="N446" s="5" t="s">
        <v>9</v>
      </c>
      <c r="O446" s="5">
        <v>5.29723E-2</v>
      </c>
      <c r="P446" s="5">
        <v>-0.113785</v>
      </c>
      <c r="Q446" s="6" t="str">
        <f t="shared" si="24"/>
        <v/>
      </c>
      <c r="R446" s="6" t="str">
        <f t="shared" si="25"/>
        <v/>
      </c>
      <c r="S446" s="6">
        <v>0</v>
      </c>
      <c r="T446" s="6">
        <v>0.110217</v>
      </c>
      <c r="U446" s="7" t="str">
        <f t="shared" si="26"/>
        <v/>
      </c>
      <c r="V446" s="7" t="str">
        <f t="shared" si="27"/>
        <v/>
      </c>
      <c r="W446" s="7">
        <v>0.39149899999999999</v>
      </c>
      <c r="X446" s="7">
        <v>0.43320599999999998</v>
      </c>
      <c r="Y446">
        <v>2</v>
      </c>
      <c r="Z446" t="s">
        <v>9010</v>
      </c>
      <c r="AA446" t="s">
        <v>1068</v>
      </c>
      <c r="AB446" t="s">
        <v>9011</v>
      </c>
      <c r="AC446" t="s">
        <v>3918</v>
      </c>
      <c r="AD446" t="s">
        <v>9012</v>
      </c>
      <c r="AF446">
        <v>4.0109500000000002E-4</v>
      </c>
      <c r="AG446">
        <v>119.04</v>
      </c>
      <c r="AH446">
        <v>85.778999999999996</v>
      </c>
      <c r="AI446">
        <v>98.076999999999998</v>
      </c>
      <c r="AJ446">
        <v>0.64317999999999997</v>
      </c>
      <c r="AK446">
        <v>7985800</v>
      </c>
      <c r="AL446">
        <v>4381400</v>
      </c>
      <c r="AM446">
        <v>3604400</v>
      </c>
      <c r="AN446" t="s">
        <v>9</v>
      </c>
      <c r="AO446">
        <v>1</v>
      </c>
      <c r="AP446">
        <v>0.84145000000000003</v>
      </c>
      <c r="AQ446">
        <v>1</v>
      </c>
      <c r="AR446">
        <v>0</v>
      </c>
      <c r="AS446" t="s">
        <v>9016</v>
      </c>
      <c r="AT446" t="s">
        <v>9018</v>
      </c>
    </row>
    <row r="447" spans="1:46" x14ac:dyDescent="0.25">
      <c r="A447" t="s">
        <v>149</v>
      </c>
      <c r="B447" t="s">
        <v>149</v>
      </c>
      <c r="C447" t="s">
        <v>150</v>
      </c>
      <c r="D447" t="s">
        <v>151</v>
      </c>
      <c r="E447" t="s">
        <v>10</v>
      </c>
      <c r="F447">
        <v>65</v>
      </c>
      <c r="G447" t="s">
        <v>153</v>
      </c>
      <c r="H447">
        <v>1</v>
      </c>
      <c r="I447" s="3">
        <v>0.18713399999999999</v>
      </c>
      <c r="J447" s="3" t="s">
        <v>9</v>
      </c>
      <c r="K447" s="3">
        <v>0.49292999999999998</v>
      </c>
      <c r="L447" s="3">
        <v>0.58361499999999999</v>
      </c>
      <c r="M447" s="5" t="s">
        <v>9</v>
      </c>
      <c r="N447" s="5" t="s">
        <v>9</v>
      </c>
      <c r="O447" s="5" t="s">
        <v>9</v>
      </c>
      <c r="P447" s="5">
        <v>0.40566600000000003</v>
      </c>
      <c r="Q447" s="6" t="str">
        <f t="shared" si="24"/>
        <v/>
      </c>
      <c r="R447" s="6" t="str">
        <f t="shared" si="25"/>
        <v/>
      </c>
      <c r="S447" s="6">
        <v>0</v>
      </c>
      <c r="T447" s="6">
        <v>0.177949</v>
      </c>
      <c r="U447" s="7" t="str">
        <f t="shared" si="26"/>
        <v/>
      </c>
      <c r="V447" s="7" t="str">
        <f t="shared" si="27"/>
        <v/>
      </c>
      <c r="W447" s="7">
        <v>0</v>
      </c>
      <c r="X447" s="7">
        <v>1.55608E-2</v>
      </c>
      <c r="Y447">
        <v>2</v>
      </c>
      <c r="Z447" t="s">
        <v>145</v>
      </c>
      <c r="AB447" t="s">
        <v>146</v>
      </c>
      <c r="AC447" t="s">
        <v>147</v>
      </c>
      <c r="AD447" t="s">
        <v>148</v>
      </c>
      <c r="AF447" s="1">
        <v>2.22E-187</v>
      </c>
      <c r="AG447">
        <v>248.39</v>
      </c>
      <c r="AH447">
        <v>233.5</v>
      </c>
      <c r="AI447">
        <v>248.39</v>
      </c>
      <c r="AJ447">
        <v>0.84406000000000003</v>
      </c>
      <c r="AK447">
        <v>589760000</v>
      </c>
      <c r="AL447">
        <v>257320000</v>
      </c>
      <c r="AM447">
        <v>332430000</v>
      </c>
      <c r="AN447" t="s">
        <v>9</v>
      </c>
      <c r="AO447">
        <v>0.88164200000000004</v>
      </c>
      <c r="AP447">
        <v>0</v>
      </c>
      <c r="AQ447">
        <v>0.97845099999999996</v>
      </c>
      <c r="AR447">
        <v>0</v>
      </c>
      <c r="AS447" t="s">
        <v>152</v>
      </c>
      <c r="AT447" t="s">
        <v>154</v>
      </c>
    </row>
    <row r="448" spans="1:46" x14ac:dyDescent="0.25">
      <c r="A448" t="s">
        <v>686</v>
      </c>
      <c r="B448" t="s">
        <v>686</v>
      </c>
      <c r="C448" t="s">
        <v>687</v>
      </c>
      <c r="D448" t="s">
        <v>688</v>
      </c>
      <c r="E448" t="s">
        <v>10</v>
      </c>
      <c r="F448">
        <v>138</v>
      </c>
      <c r="G448" t="s">
        <v>690</v>
      </c>
      <c r="H448">
        <v>1</v>
      </c>
      <c r="I448" s="3">
        <v>-7.1330299999999999E-2</v>
      </c>
      <c r="J448" s="3">
        <v>5.4362399999999998E-2</v>
      </c>
      <c r="K448" s="3">
        <v>0.20639299999999999</v>
      </c>
      <c r="L448" s="3">
        <v>0.10956100000000001</v>
      </c>
      <c r="M448" s="5">
        <v>-0.10662199999999999</v>
      </c>
      <c r="N448" s="5">
        <v>-3.9873299999999999E-3</v>
      </c>
      <c r="O448" s="5">
        <v>0.104605</v>
      </c>
      <c r="P448" s="5">
        <v>3.3088199999999998E-2</v>
      </c>
      <c r="Q448" s="6" t="str">
        <f t="shared" si="24"/>
        <v/>
      </c>
      <c r="R448" s="6" t="str">
        <f t="shared" si="25"/>
        <v/>
      </c>
      <c r="S448" s="6">
        <v>1.7717400000000001</v>
      </c>
      <c r="T448" s="6">
        <v>6.7975599999999997E-2</v>
      </c>
      <c r="U448" s="7" t="str">
        <f t="shared" si="26"/>
        <v/>
      </c>
      <c r="V448" s="7" t="str">
        <f t="shared" si="27"/>
        <v/>
      </c>
      <c r="W448" s="7">
        <v>0.41312500000000002</v>
      </c>
      <c r="X448" s="7">
        <v>6.79757E-2</v>
      </c>
      <c r="Y448">
        <v>3</v>
      </c>
      <c r="Z448" t="s">
        <v>145</v>
      </c>
      <c r="AB448" t="s">
        <v>683</v>
      </c>
      <c r="AC448" t="s">
        <v>684</v>
      </c>
      <c r="AD448" t="s">
        <v>685</v>
      </c>
      <c r="AF448" s="1">
        <v>2.9200000000000001E-209</v>
      </c>
      <c r="AG448">
        <v>278.88</v>
      </c>
      <c r="AH448">
        <v>241.54</v>
      </c>
      <c r="AI448">
        <v>114.92</v>
      </c>
      <c r="AJ448">
        <v>-0.31979999999999997</v>
      </c>
      <c r="AK448">
        <v>7534500000</v>
      </c>
      <c r="AL448">
        <v>3835700000</v>
      </c>
      <c r="AM448">
        <v>3698800000</v>
      </c>
      <c r="AN448" t="s">
        <v>9</v>
      </c>
      <c r="AO448">
        <v>1</v>
      </c>
      <c r="AP448">
        <v>0.39345999999999998</v>
      </c>
      <c r="AQ448">
        <v>0.68364499999999995</v>
      </c>
      <c r="AR448">
        <v>0.59589899999999996</v>
      </c>
      <c r="AS448" t="s">
        <v>689</v>
      </c>
      <c r="AT448" t="s">
        <v>691</v>
      </c>
    </row>
    <row r="449" spans="1:46" x14ac:dyDescent="0.25">
      <c r="A449" t="s">
        <v>686</v>
      </c>
      <c r="B449" t="s">
        <v>686</v>
      </c>
      <c r="C449" t="s">
        <v>687</v>
      </c>
      <c r="D449" t="s">
        <v>688</v>
      </c>
      <c r="E449" t="s">
        <v>9589</v>
      </c>
      <c r="F449">
        <v>123</v>
      </c>
      <c r="G449" t="s">
        <v>9664</v>
      </c>
      <c r="H449">
        <v>1</v>
      </c>
      <c r="I449" s="3">
        <v>-0.18709899999999999</v>
      </c>
      <c r="J449" s="3">
        <v>-0.145206</v>
      </c>
      <c r="K449" s="3" t="s">
        <v>9</v>
      </c>
      <c r="L449" s="3">
        <v>0.29736699999999999</v>
      </c>
      <c r="M449" s="5">
        <v>0.389457</v>
      </c>
      <c r="N449" s="5">
        <v>-8.9712500000000001E-2</v>
      </c>
      <c r="O449" s="5">
        <v>5.1580899999999999E-2</v>
      </c>
      <c r="P449" s="5">
        <v>0.42825000000000002</v>
      </c>
      <c r="Q449" s="6" t="str">
        <f t="shared" si="24"/>
        <v/>
      </c>
      <c r="R449" s="6" t="str">
        <f t="shared" si="25"/>
        <v/>
      </c>
      <c r="S449" s="6">
        <v>0.58798899999999998</v>
      </c>
      <c r="T449" s="6">
        <v>-0.25431100000000001</v>
      </c>
      <c r="U449" s="7" t="str">
        <f t="shared" si="26"/>
        <v/>
      </c>
      <c r="V449" s="7" t="str">
        <f t="shared" si="27"/>
        <v/>
      </c>
      <c r="W449" s="7">
        <v>0.46101399999999998</v>
      </c>
      <c r="X449" s="7">
        <v>-0.20654</v>
      </c>
      <c r="Y449">
        <v>2</v>
      </c>
      <c r="Z449" t="s">
        <v>9662</v>
      </c>
      <c r="AB449" t="s">
        <v>683</v>
      </c>
      <c r="AC449" t="s">
        <v>684</v>
      </c>
      <c r="AD449" t="s">
        <v>685</v>
      </c>
      <c r="AF449" s="1">
        <v>3.2000000000000003E-30</v>
      </c>
      <c r="AG449">
        <v>155.91999999999999</v>
      </c>
      <c r="AH449">
        <v>123.19</v>
      </c>
      <c r="AI449">
        <v>155.91999999999999</v>
      </c>
      <c r="AJ449">
        <v>3.1756000000000002</v>
      </c>
      <c r="AK449">
        <v>27734000</v>
      </c>
      <c r="AL449">
        <v>15350000</v>
      </c>
      <c r="AM449">
        <v>12384000</v>
      </c>
      <c r="AN449" t="s">
        <v>9</v>
      </c>
      <c r="AO449">
        <v>1</v>
      </c>
      <c r="AP449">
        <v>-0.69177100000000002</v>
      </c>
      <c r="AQ449">
        <v>0.50483500000000003</v>
      </c>
      <c r="AR449">
        <v>-0.96848699999999999</v>
      </c>
      <c r="AS449" t="s">
        <v>9663</v>
      </c>
      <c r="AT449" t="s">
        <v>9665</v>
      </c>
    </row>
    <row r="450" spans="1:46" x14ac:dyDescent="0.25">
      <c r="A450" t="s">
        <v>13087</v>
      </c>
      <c r="B450" t="s">
        <v>13087</v>
      </c>
      <c r="C450" t="s">
        <v>13088</v>
      </c>
      <c r="D450" t="s">
        <v>13089</v>
      </c>
      <c r="E450" t="s">
        <v>9589</v>
      </c>
      <c r="F450">
        <v>59</v>
      </c>
      <c r="G450" t="s">
        <v>13091</v>
      </c>
      <c r="H450">
        <v>0.90712700000000002</v>
      </c>
      <c r="I450" s="3">
        <v>2.4181900000000001</v>
      </c>
      <c r="J450" s="3">
        <v>1.6431199999999999</v>
      </c>
      <c r="K450" s="3" t="s">
        <v>9</v>
      </c>
      <c r="L450" s="3" t="s">
        <v>9</v>
      </c>
      <c r="M450" s="5">
        <v>2.2692999999999999</v>
      </c>
      <c r="N450" s="5" t="s">
        <v>9</v>
      </c>
      <c r="O450" s="5" t="s">
        <v>9</v>
      </c>
      <c r="P450" s="5" t="s">
        <v>9</v>
      </c>
      <c r="Q450" s="6" t="str">
        <f t="shared" ref="Q450:Q513" si="28">IF(AND(S450&gt;1.3,T450&gt;0.58),"+","")</f>
        <v/>
      </c>
      <c r="R450" s="6" t="str">
        <f t="shared" ref="R450:R513" si="29">IF(AND(S450&gt;1.3,T450&lt;-0.58),"+","")</f>
        <v/>
      </c>
      <c r="S450" s="6">
        <v>0</v>
      </c>
      <c r="T450" s="6">
        <v>0.14888999999999999</v>
      </c>
      <c r="U450" s="7" t="str">
        <f t="shared" ref="U450:U513" si="30">IF(AND(W450&gt;1.3,X450&gt;0.58),"+","")</f>
        <v/>
      </c>
      <c r="V450" s="7" t="str">
        <f t="shared" ref="V450:V513" si="31">IF(AND(W450&gt;1.3,X450&lt;-0.58),"+","")</f>
        <v/>
      </c>
      <c r="W450" s="7">
        <v>0</v>
      </c>
      <c r="X450" s="7">
        <v>-0.238649</v>
      </c>
      <c r="Y450">
        <v>4</v>
      </c>
      <c r="Z450" t="s">
        <v>585</v>
      </c>
      <c r="AA450" t="s">
        <v>13083</v>
      </c>
      <c r="AB450" t="s">
        <v>13084</v>
      </c>
      <c r="AC450" t="s">
        <v>13085</v>
      </c>
      <c r="AD450" t="s">
        <v>13086</v>
      </c>
      <c r="AF450" s="1">
        <v>8.8100000000000001E-8</v>
      </c>
      <c r="AG450">
        <v>56.171999999999997</v>
      </c>
      <c r="AH450">
        <v>49.073999999999998</v>
      </c>
      <c r="AI450">
        <v>46.558</v>
      </c>
      <c r="AJ450">
        <v>-0.10796</v>
      </c>
      <c r="AK450">
        <v>138310000</v>
      </c>
      <c r="AL450">
        <v>19112000</v>
      </c>
      <c r="AM450">
        <v>119190000</v>
      </c>
      <c r="AN450" t="s">
        <v>9</v>
      </c>
      <c r="AO450">
        <v>0.37648900000000002</v>
      </c>
      <c r="AP450">
        <v>0</v>
      </c>
      <c r="AQ450">
        <v>0.97797299999999998</v>
      </c>
      <c r="AR450">
        <v>0</v>
      </c>
      <c r="AS450" t="s">
        <v>13090</v>
      </c>
      <c r="AT450" t="s">
        <v>13092</v>
      </c>
    </row>
    <row r="451" spans="1:46" x14ac:dyDescent="0.25">
      <c r="A451" t="s">
        <v>8032</v>
      </c>
      <c r="B451" t="s">
        <v>8032</v>
      </c>
      <c r="C451" t="s">
        <v>8033</v>
      </c>
      <c r="D451" t="s">
        <v>8034</v>
      </c>
      <c r="E451" t="s">
        <v>10</v>
      </c>
      <c r="F451">
        <v>312</v>
      </c>
      <c r="G451" t="s">
        <v>8036</v>
      </c>
      <c r="H451">
        <v>1</v>
      </c>
      <c r="I451" s="3">
        <v>0.104202</v>
      </c>
      <c r="J451" s="3">
        <v>0.120086</v>
      </c>
      <c r="K451" s="3">
        <v>0.606348</v>
      </c>
      <c r="L451" s="3">
        <v>0.30322500000000002</v>
      </c>
      <c r="M451" s="5">
        <v>0.11836000000000001</v>
      </c>
      <c r="N451" s="5">
        <v>0.13093099999999999</v>
      </c>
      <c r="O451" s="5">
        <v>0.63431400000000004</v>
      </c>
      <c r="P451" s="5">
        <v>0.251446</v>
      </c>
      <c r="Q451" s="6" t="str">
        <f t="shared" si="28"/>
        <v/>
      </c>
      <c r="R451" s="6" t="str">
        <f t="shared" si="29"/>
        <v/>
      </c>
      <c r="S451" s="6">
        <v>5.3837499999999996E-3</v>
      </c>
      <c r="T451" s="6">
        <v>-2.9750499999999999E-4</v>
      </c>
      <c r="U451" s="7" t="str">
        <f t="shared" si="30"/>
        <v/>
      </c>
      <c r="V451" s="7" t="str">
        <f t="shared" si="31"/>
        <v/>
      </c>
      <c r="W451" s="7">
        <v>5.8939099999999998E-4</v>
      </c>
      <c r="X451" s="7">
        <v>-2.9740099999999998E-4</v>
      </c>
      <c r="Y451">
        <v>3</v>
      </c>
      <c r="Z451" t="s">
        <v>133</v>
      </c>
      <c r="AB451" t="s">
        <v>8029</v>
      </c>
      <c r="AC451" t="s">
        <v>147</v>
      </c>
      <c r="AD451" t="s">
        <v>8030</v>
      </c>
      <c r="AE451" t="s">
        <v>8031</v>
      </c>
      <c r="AF451" s="1">
        <v>4.21E-34</v>
      </c>
      <c r="AG451">
        <v>126.55</v>
      </c>
      <c r="AH451">
        <v>93.402000000000001</v>
      </c>
      <c r="AI451">
        <v>96.180999999999997</v>
      </c>
      <c r="AJ451">
        <v>0.87307999999999997</v>
      </c>
      <c r="AK451">
        <v>670910000</v>
      </c>
      <c r="AL451">
        <v>347390000</v>
      </c>
      <c r="AM451">
        <v>323520000</v>
      </c>
      <c r="AN451" t="s">
        <v>9</v>
      </c>
      <c r="AO451">
        <v>0.89246599999999998</v>
      </c>
      <c r="AP451">
        <v>-1.1102900000000001E-3</v>
      </c>
      <c r="AQ451">
        <v>0.997166</v>
      </c>
      <c r="AR451">
        <v>-2.5265800000000001E-3</v>
      </c>
      <c r="AS451" t="s">
        <v>8035</v>
      </c>
      <c r="AT451" t="s">
        <v>8037</v>
      </c>
    </row>
    <row r="452" spans="1:46" x14ac:dyDescent="0.25">
      <c r="A452" t="s">
        <v>2895</v>
      </c>
      <c r="B452" t="s">
        <v>2895</v>
      </c>
      <c r="C452" t="s">
        <v>2896</v>
      </c>
      <c r="D452" t="s">
        <v>2897</v>
      </c>
      <c r="E452" t="s">
        <v>10</v>
      </c>
      <c r="F452">
        <v>88</v>
      </c>
      <c r="G452" t="s">
        <v>2899</v>
      </c>
      <c r="H452">
        <v>1</v>
      </c>
      <c r="I452" s="3" t="s">
        <v>9</v>
      </c>
      <c r="J452" s="3" t="s">
        <v>9</v>
      </c>
      <c r="K452" s="3">
        <v>-0.396289</v>
      </c>
      <c r="L452" s="3">
        <v>-1.0890200000000001</v>
      </c>
      <c r="M452" s="5" t="s">
        <v>9</v>
      </c>
      <c r="N452" s="5" t="s">
        <v>9</v>
      </c>
      <c r="O452" s="5">
        <v>-0.94755599999999995</v>
      </c>
      <c r="P452" s="5">
        <v>-1.44662</v>
      </c>
      <c r="Q452" s="6" t="str">
        <f t="shared" si="28"/>
        <v/>
      </c>
      <c r="R452" s="6" t="str">
        <f t="shared" si="29"/>
        <v/>
      </c>
      <c r="S452" s="6">
        <v>0.87401200000000001</v>
      </c>
      <c r="T452" s="6">
        <v>0.454434</v>
      </c>
      <c r="U452" s="7" t="str">
        <f t="shared" si="30"/>
        <v/>
      </c>
      <c r="V452" s="7" t="str">
        <f t="shared" si="31"/>
        <v/>
      </c>
      <c r="W452" s="7">
        <v>0.39945599999999998</v>
      </c>
      <c r="X452" s="7">
        <v>0.454432</v>
      </c>
      <c r="Y452">
        <v>2</v>
      </c>
      <c r="Z452" t="s">
        <v>249</v>
      </c>
      <c r="AA452" t="s">
        <v>2890</v>
      </c>
      <c r="AB452" t="s">
        <v>2891</v>
      </c>
      <c r="AC452" t="s">
        <v>2892</v>
      </c>
      <c r="AD452" t="s">
        <v>2893</v>
      </c>
      <c r="AE452" t="s">
        <v>2894</v>
      </c>
      <c r="AF452" s="1">
        <v>2.6100000000000001E-5</v>
      </c>
      <c r="AG452">
        <v>152.34</v>
      </c>
      <c r="AH452">
        <v>111.59</v>
      </c>
      <c r="AI452">
        <v>152.34</v>
      </c>
      <c r="AJ452">
        <v>-7.8057000000000001E-2</v>
      </c>
      <c r="AK452">
        <v>2957700</v>
      </c>
      <c r="AL452">
        <v>2197600</v>
      </c>
      <c r="AM452">
        <v>760110</v>
      </c>
      <c r="AN452" t="s">
        <v>9</v>
      </c>
      <c r="AO452">
        <v>1</v>
      </c>
      <c r="AP452">
        <v>0.86248000000000002</v>
      </c>
      <c r="AQ452">
        <v>0.25319199999999997</v>
      </c>
      <c r="AR452">
        <v>2.3087200000000001</v>
      </c>
      <c r="AS452" t="s">
        <v>2898</v>
      </c>
      <c r="AT452" t="s">
        <v>2900</v>
      </c>
    </row>
    <row r="453" spans="1:46" x14ac:dyDescent="0.25">
      <c r="A453" t="s">
        <v>6684</v>
      </c>
      <c r="B453" t="s">
        <v>6684</v>
      </c>
      <c r="C453" t="s">
        <v>6685</v>
      </c>
      <c r="D453" t="s">
        <v>6686</v>
      </c>
      <c r="E453" t="s">
        <v>10</v>
      </c>
      <c r="F453">
        <v>102</v>
      </c>
      <c r="G453" t="s">
        <v>6688</v>
      </c>
      <c r="H453">
        <v>0.99903900000000001</v>
      </c>
      <c r="I453" s="3" t="s">
        <v>9</v>
      </c>
      <c r="J453" s="3" t="s">
        <v>9</v>
      </c>
      <c r="K453" s="3">
        <v>-0.42445500000000003</v>
      </c>
      <c r="L453" s="3">
        <v>-0.563774</v>
      </c>
      <c r="M453" s="5" t="s">
        <v>9</v>
      </c>
      <c r="N453" s="5" t="s">
        <v>9</v>
      </c>
      <c r="O453" s="5" t="s">
        <v>9</v>
      </c>
      <c r="P453" s="5">
        <v>-0.385959</v>
      </c>
      <c r="Q453" s="6" t="str">
        <f t="shared" si="28"/>
        <v/>
      </c>
      <c r="R453" s="6" t="str">
        <f t="shared" si="29"/>
        <v/>
      </c>
      <c r="S453" s="6">
        <v>0</v>
      </c>
      <c r="T453" s="6">
        <v>-0.177815</v>
      </c>
      <c r="U453" s="7" t="str">
        <f t="shared" si="30"/>
        <v/>
      </c>
      <c r="V453" s="7" t="str">
        <f t="shared" si="31"/>
        <v/>
      </c>
      <c r="W453" s="7">
        <v>0</v>
      </c>
      <c r="X453" s="7">
        <v>-0.108155</v>
      </c>
      <c r="Y453">
        <v>2</v>
      </c>
      <c r="Z453" t="s">
        <v>5873</v>
      </c>
      <c r="AB453" t="s">
        <v>4869</v>
      </c>
      <c r="AC453" t="s">
        <v>6683</v>
      </c>
      <c r="AD453" t="s">
        <v>341</v>
      </c>
      <c r="AF453">
        <v>4.1477900000000002E-3</v>
      </c>
      <c r="AG453">
        <v>136.81</v>
      </c>
      <c r="AH453">
        <v>88.204999999999998</v>
      </c>
      <c r="AI453">
        <v>104.07</v>
      </c>
      <c r="AJ453">
        <v>0.42904999999999999</v>
      </c>
      <c r="AK453">
        <v>1159300</v>
      </c>
      <c r="AL453">
        <v>711800</v>
      </c>
      <c r="AM453">
        <v>447470</v>
      </c>
      <c r="AN453" t="s">
        <v>9</v>
      </c>
      <c r="AO453">
        <v>0.59683900000000001</v>
      </c>
      <c r="AP453">
        <v>0</v>
      </c>
      <c r="AQ453">
        <v>0.99912400000000001</v>
      </c>
      <c r="AR453">
        <v>0</v>
      </c>
      <c r="AS453" t="s">
        <v>6687</v>
      </c>
      <c r="AT453" t="s">
        <v>6689</v>
      </c>
    </row>
    <row r="454" spans="1:46" x14ac:dyDescent="0.25">
      <c r="A454" t="s">
        <v>5159</v>
      </c>
      <c r="B454" t="s">
        <v>5159</v>
      </c>
      <c r="C454" t="s">
        <v>5160</v>
      </c>
      <c r="D454" t="s">
        <v>5161</v>
      </c>
      <c r="E454" t="s">
        <v>10</v>
      </c>
      <c r="F454">
        <v>306</v>
      </c>
      <c r="G454" t="s">
        <v>5163</v>
      </c>
      <c r="H454">
        <v>1</v>
      </c>
      <c r="I454" s="3">
        <v>-0.53529000000000004</v>
      </c>
      <c r="J454" s="3">
        <v>-0.67793300000000001</v>
      </c>
      <c r="K454" s="3" t="s">
        <v>9</v>
      </c>
      <c r="L454" s="3" t="s">
        <v>9</v>
      </c>
      <c r="M454" s="5">
        <v>-0.79173199999999999</v>
      </c>
      <c r="N454" s="5">
        <v>-0.37510399999999999</v>
      </c>
      <c r="O454" s="5" t="s">
        <v>9</v>
      </c>
      <c r="P454" s="5" t="s">
        <v>9</v>
      </c>
      <c r="Q454" s="6" t="str">
        <f t="shared" si="28"/>
        <v/>
      </c>
      <c r="R454" s="6" t="str">
        <f t="shared" si="29"/>
        <v/>
      </c>
      <c r="S454" s="6">
        <v>2.35041E-2</v>
      </c>
      <c r="T454" s="6">
        <v>-2.3193499999999999E-2</v>
      </c>
      <c r="U454" s="7" t="str">
        <f t="shared" si="30"/>
        <v/>
      </c>
      <c r="V454" s="7" t="str">
        <f t="shared" si="31"/>
        <v/>
      </c>
      <c r="W454" s="7">
        <v>3.3519599999999997E-2</v>
      </c>
      <c r="X454" s="7">
        <v>-2.3193499999999999E-2</v>
      </c>
      <c r="Y454">
        <v>2</v>
      </c>
      <c r="Z454" t="s">
        <v>3738</v>
      </c>
      <c r="AA454" t="s">
        <v>5154</v>
      </c>
      <c r="AB454" t="s">
        <v>5155</v>
      </c>
      <c r="AC454" t="s">
        <v>5156</v>
      </c>
      <c r="AD454" t="s">
        <v>5157</v>
      </c>
      <c r="AE454" t="s">
        <v>5158</v>
      </c>
      <c r="AF454" s="1">
        <v>5.2100000000000004E-112</v>
      </c>
      <c r="AG454">
        <v>227.09</v>
      </c>
      <c r="AH454">
        <v>196.23</v>
      </c>
      <c r="AI454">
        <v>77.037000000000006</v>
      </c>
      <c r="AJ454">
        <v>-0.97882999999999998</v>
      </c>
      <c r="AK454">
        <v>8699800</v>
      </c>
      <c r="AL454">
        <v>5215900</v>
      </c>
      <c r="AM454">
        <v>3484000</v>
      </c>
      <c r="AN454" t="s">
        <v>9</v>
      </c>
      <c r="AO454">
        <v>0.92792799999999998</v>
      </c>
      <c r="AP454">
        <v>-7.2437799999999997E-2</v>
      </c>
      <c r="AQ454">
        <v>0.97624299999999997</v>
      </c>
      <c r="AR454">
        <v>-6.1094099999999998E-2</v>
      </c>
      <c r="AS454" t="s">
        <v>5162</v>
      </c>
      <c r="AT454" t="s">
        <v>5164</v>
      </c>
    </row>
    <row r="455" spans="1:46" x14ac:dyDescent="0.25">
      <c r="A455" t="s">
        <v>6440</v>
      </c>
      <c r="B455" t="s">
        <v>6440</v>
      </c>
      <c r="C455" t="s">
        <v>6441</v>
      </c>
      <c r="D455" t="s">
        <v>6442</v>
      </c>
      <c r="E455" t="s">
        <v>10</v>
      </c>
      <c r="F455">
        <v>1162</v>
      </c>
      <c r="G455" t="s">
        <v>6444</v>
      </c>
      <c r="H455">
        <v>0.87384700000000004</v>
      </c>
      <c r="I455" s="3" t="s">
        <v>9</v>
      </c>
      <c r="J455" s="3" t="s">
        <v>9</v>
      </c>
      <c r="K455" s="3" t="s">
        <v>9</v>
      </c>
      <c r="L455" s="3" t="s">
        <v>9</v>
      </c>
      <c r="M455" s="5" t="s">
        <v>9</v>
      </c>
      <c r="N455" s="5" t="s">
        <v>9</v>
      </c>
      <c r="O455" s="5">
        <v>-1.70505</v>
      </c>
      <c r="P455" s="5">
        <v>-2.8354699999999999</v>
      </c>
      <c r="Q455" s="6" t="str">
        <f t="shared" si="28"/>
        <v/>
      </c>
      <c r="R455" s="6" t="str">
        <f t="shared" si="29"/>
        <v/>
      </c>
      <c r="S455" s="6">
        <v>0</v>
      </c>
      <c r="T455" s="6" t="s">
        <v>9</v>
      </c>
      <c r="U455" s="7" t="str">
        <f t="shared" si="30"/>
        <v/>
      </c>
      <c r="V455" s="7" t="str">
        <f t="shared" si="31"/>
        <v/>
      </c>
      <c r="W455" s="7">
        <v>0</v>
      </c>
      <c r="X455" s="7" t="s">
        <v>9</v>
      </c>
      <c r="Y455">
        <v>3</v>
      </c>
      <c r="Z455" t="s">
        <v>1190</v>
      </c>
      <c r="AA455" t="s">
        <v>6435</v>
      </c>
      <c r="AB455" t="s">
        <v>6436</v>
      </c>
      <c r="AC455" t="s">
        <v>6437</v>
      </c>
      <c r="AD455" t="s">
        <v>6438</v>
      </c>
      <c r="AE455" t="s">
        <v>6439</v>
      </c>
      <c r="AF455">
        <v>5.2315599999999999E-4</v>
      </c>
      <c r="AG455">
        <v>95.204999999999998</v>
      </c>
      <c r="AH455">
        <v>74.468000000000004</v>
      </c>
      <c r="AI455">
        <v>95.204999999999998</v>
      </c>
      <c r="AJ455">
        <v>1.9016999999999999</v>
      </c>
      <c r="AK455">
        <v>1781100</v>
      </c>
      <c r="AL455">
        <v>1587800</v>
      </c>
      <c r="AM455">
        <v>193340</v>
      </c>
      <c r="AN455" t="s">
        <v>9</v>
      </c>
      <c r="AO455">
        <v>0.60620200000000002</v>
      </c>
      <c r="AP455">
        <v>0</v>
      </c>
      <c r="AQ455">
        <v>1</v>
      </c>
      <c r="AR455">
        <v>0</v>
      </c>
      <c r="AS455" t="s">
        <v>6443</v>
      </c>
      <c r="AT455" t="s">
        <v>6445</v>
      </c>
    </row>
    <row r="456" spans="1:46" x14ac:dyDescent="0.25">
      <c r="A456" t="s">
        <v>4696</v>
      </c>
      <c r="B456" t="s">
        <v>4696</v>
      </c>
      <c r="C456" t="s">
        <v>4697</v>
      </c>
      <c r="D456" t="s">
        <v>4698</v>
      </c>
      <c r="E456" t="s">
        <v>10</v>
      </c>
      <c r="F456">
        <v>852</v>
      </c>
      <c r="G456" t="s">
        <v>4700</v>
      </c>
      <c r="H456">
        <v>1</v>
      </c>
      <c r="I456" s="3">
        <v>-0.21499399999999999</v>
      </c>
      <c r="J456" s="3">
        <v>-9.7301200000000004E-2</v>
      </c>
      <c r="K456" s="3">
        <v>4.3764400000000002E-2</v>
      </c>
      <c r="L456" s="3">
        <v>-0.42868200000000001</v>
      </c>
      <c r="M456" s="5">
        <v>-0.646451</v>
      </c>
      <c r="N456" s="5" t="s">
        <v>9</v>
      </c>
      <c r="O456" s="5">
        <v>-0.22775999999999999</v>
      </c>
      <c r="P456" s="5">
        <v>-0.43531900000000001</v>
      </c>
      <c r="Q456" s="6" t="str">
        <f t="shared" si="28"/>
        <v/>
      </c>
      <c r="R456" s="6" t="str">
        <f t="shared" si="29"/>
        <v/>
      </c>
      <c r="S456" s="6">
        <v>0.70686099999999996</v>
      </c>
      <c r="T456" s="6">
        <v>0.236539</v>
      </c>
      <c r="U456" s="7" t="str">
        <f t="shared" si="30"/>
        <v/>
      </c>
      <c r="V456" s="7" t="str">
        <f t="shared" si="31"/>
        <v/>
      </c>
      <c r="W456" s="7">
        <v>0.81599999999999995</v>
      </c>
      <c r="X456" s="7">
        <v>0.26220700000000002</v>
      </c>
      <c r="Y456">
        <v>2</v>
      </c>
      <c r="Z456" t="s">
        <v>4691</v>
      </c>
      <c r="AA456" t="s">
        <v>4692</v>
      </c>
      <c r="AB456" t="s">
        <v>4693</v>
      </c>
      <c r="AC456" t="s">
        <v>4694</v>
      </c>
      <c r="AD456" t="s">
        <v>4695</v>
      </c>
      <c r="AE456" t="s">
        <v>564</v>
      </c>
      <c r="AF456" s="1">
        <v>4.7799999999999997E-22</v>
      </c>
      <c r="AG456">
        <v>166.34</v>
      </c>
      <c r="AH456">
        <v>130.22</v>
      </c>
      <c r="AI456">
        <v>166.34</v>
      </c>
      <c r="AJ456">
        <v>0.49326999999999999</v>
      </c>
      <c r="AK456">
        <v>28410000</v>
      </c>
      <c r="AL456">
        <v>17298000</v>
      </c>
      <c r="AM456">
        <v>11111000</v>
      </c>
      <c r="AN456" t="s">
        <v>9</v>
      </c>
      <c r="AO456">
        <v>1</v>
      </c>
      <c r="AP456">
        <v>1.02589</v>
      </c>
      <c r="AQ456">
        <v>0.45086799999999999</v>
      </c>
      <c r="AR456">
        <v>1.0565599999999999</v>
      </c>
      <c r="AS456" t="s">
        <v>4699</v>
      </c>
      <c r="AT456" t="s">
        <v>4701</v>
      </c>
    </row>
    <row r="457" spans="1:46" x14ac:dyDescent="0.25">
      <c r="A457" t="s">
        <v>7320</v>
      </c>
      <c r="B457" t="s">
        <v>7320</v>
      </c>
      <c r="C457" t="s">
        <v>7321</v>
      </c>
      <c r="D457" t="s">
        <v>7322</v>
      </c>
      <c r="E457" t="s">
        <v>10</v>
      </c>
      <c r="F457">
        <v>255</v>
      </c>
      <c r="G457" t="s">
        <v>7324</v>
      </c>
      <c r="H457">
        <v>0.99737200000000004</v>
      </c>
      <c r="I457" s="3">
        <v>-0.16556399999999999</v>
      </c>
      <c r="J457" s="3" t="s">
        <v>9</v>
      </c>
      <c r="K457" s="3">
        <v>-0.31978400000000001</v>
      </c>
      <c r="L457" s="3">
        <v>-0.65717199999999998</v>
      </c>
      <c r="M457" s="5">
        <v>-1.8103500000000002E-2</v>
      </c>
      <c r="N457" s="5" t="s">
        <v>9</v>
      </c>
      <c r="O457" s="5">
        <v>-0.29773300000000003</v>
      </c>
      <c r="P457" s="5">
        <v>-0.37211300000000003</v>
      </c>
      <c r="Q457" s="6" t="str">
        <f t="shared" si="28"/>
        <v/>
      </c>
      <c r="R457" s="6" t="str">
        <f t="shared" si="29"/>
        <v/>
      </c>
      <c r="S457" s="6">
        <v>0.73474899999999999</v>
      </c>
      <c r="T457" s="6">
        <v>-0.15152399999999999</v>
      </c>
      <c r="U457" s="7" t="str">
        <f t="shared" si="30"/>
        <v/>
      </c>
      <c r="V457" s="7" t="str">
        <f t="shared" si="31"/>
        <v/>
      </c>
      <c r="W457" s="7">
        <v>0.34762999999999999</v>
      </c>
      <c r="X457" s="7">
        <v>-0.15152399999999999</v>
      </c>
      <c r="Y457">
        <v>3</v>
      </c>
      <c r="Z457" t="s">
        <v>7316</v>
      </c>
      <c r="AA457" t="s">
        <v>7317</v>
      </c>
      <c r="AB457" t="s">
        <v>7318</v>
      </c>
      <c r="AC457" t="s">
        <v>311</v>
      </c>
      <c r="AD457" t="s">
        <v>7319</v>
      </c>
      <c r="AF457" s="1">
        <v>4.7100000000000001E-13</v>
      </c>
      <c r="AG457">
        <v>124.31</v>
      </c>
      <c r="AH457">
        <v>105.92</v>
      </c>
      <c r="AI457">
        <v>79.730999999999995</v>
      </c>
      <c r="AJ457">
        <v>-6.0652999999999999E-2</v>
      </c>
      <c r="AK457">
        <v>56574000</v>
      </c>
      <c r="AL457">
        <v>33144000</v>
      </c>
      <c r="AM457">
        <v>23430000</v>
      </c>
      <c r="AN457" t="s">
        <v>9</v>
      </c>
      <c r="AO457">
        <v>1</v>
      </c>
      <c r="AP457">
        <v>-0.53963000000000005</v>
      </c>
      <c r="AQ457">
        <v>0.56717499999999998</v>
      </c>
      <c r="AR457">
        <v>-0.86116800000000004</v>
      </c>
      <c r="AS457" t="s">
        <v>7323</v>
      </c>
      <c r="AT457" t="s">
        <v>7325</v>
      </c>
    </row>
    <row r="458" spans="1:46" x14ac:dyDescent="0.25">
      <c r="A458" t="s">
        <v>10810</v>
      </c>
      <c r="B458" t="s">
        <v>10810</v>
      </c>
      <c r="C458" t="s">
        <v>10811</v>
      </c>
      <c r="D458" t="s">
        <v>10812</v>
      </c>
      <c r="E458" t="s">
        <v>9589</v>
      </c>
      <c r="F458">
        <v>469</v>
      </c>
      <c r="G458" t="s">
        <v>10814</v>
      </c>
      <c r="H458">
        <v>0.99768800000000002</v>
      </c>
      <c r="I458" s="3" t="s">
        <v>9</v>
      </c>
      <c r="J458" s="3" t="s">
        <v>9</v>
      </c>
      <c r="K458" s="3" t="s">
        <v>9</v>
      </c>
      <c r="L458" s="3">
        <v>-0.38044600000000001</v>
      </c>
      <c r="M458" s="5" t="s">
        <v>9</v>
      </c>
      <c r="N458" s="5" t="s">
        <v>9</v>
      </c>
      <c r="O458" s="5">
        <v>-0.435612</v>
      </c>
      <c r="P458" s="5">
        <v>-4.0630399999999997E-2</v>
      </c>
      <c r="Q458" s="6" t="str">
        <f t="shared" si="28"/>
        <v/>
      </c>
      <c r="R458" s="6" t="str">
        <f t="shared" si="29"/>
        <v/>
      </c>
      <c r="S458" s="6">
        <v>0</v>
      </c>
      <c r="T458" s="6">
        <v>-0.33981600000000001</v>
      </c>
      <c r="U458" s="7" t="str">
        <f t="shared" si="30"/>
        <v/>
      </c>
      <c r="V458" s="7" t="str">
        <f t="shared" si="31"/>
        <v/>
      </c>
      <c r="W458" s="7">
        <v>0</v>
      </c>
      <c r="X458" s="7">
        <v>-0.14232500000000001</v>
      </c>
      <c r="Y458">
        <v>3</v>
      </c>
      <c r="Z458" t="s">
        <v>10678</v>
      </c>
      <c r="AA458" t="s">
        <v>7317</v>
      </c>
      <c r="AB458" t="s">
        <v>2655</v>
      </c>
      <c r="AC458" t="s">
        <v>10808</v>
      </c>
      <c r="AD458" t="s">
        <v>10809</v>
      </c>
      <c r="AE458" t="s">
        <v>564</v>
      </c>
      <c r="AF458" s="1">
        <v>2.5000000000000002E-18</v>
      </c>
      <c r="AG458">
        <v>107.98</v>
      </c>
      <c r="AH458">
        <v>91.941000000000003</v>
      </c>
      <c r="AI458">
        <v>50.223999999999997</v>
      </c>
      <c r="AJ458">
        <v>0.71584000000000003</v>
      </c>
      <c r="AK458">
        <v>64553000</v>
      </c>
      <c r="AL458">
        <v>36549000</v>
      </c>
      <c r="AM458">
        <v>28004000</v>
      </c>
      <c r="AN458" t="s">
        <v>9</v>
      </c>
      <c r="AO458">
        <v>0.470026</v>
      </c>
      <c r="AP458">
        <v>0</v>
      </c>
      <c r="AQ458">
        <v>1</v>
      </c>
      <c r="AR458">
        <v>0</v>
      </c>
      <c r="AS458" t="s">
        <v>10813</v>
      </c>
      <c r="AT458" t="s">
        <v>10815</v>
      </c>
    </row>
    <row r="459" spans="1:46" x14ac:dyDescent="0.25">
      <c r="A459" t="s">
        <v>10412</v>
      </c>
      <c r="B459" t="s">
        <v>10412</v>
      </c>
      <c r="C459" t="s">
        <v>10413</v>
      </c>
      <c r="D459" t="s">
        <v>10414</v>
      </c>
      <c r="E459" t="s">
        <v>9589</v>
      </c>
      <c r="F459">
        <v>347</v>
      </c>
      <c r="G459" t="s">
        <v>10416</v>
      </c>
      <c r="H459">
        <v>1</v>
      </c>
      <c r="I459" s="3">
        <v>0.72587199999999996</v>
      </c>
      <c r="J459" s="3" t="s">
        <v>9</v>
      </c>
      <c r="K459" s="3">
        <v>-1.3399300000000001</v>
      </c>
      <c r="L459" s="3">
        <v>-2.8152200000000001</v>
      </c>
      <c r="M459" s="5" t="s">
        <v>9</v>
      </c>
      <c r="N459" s="5" t="s">
        <v>9</v>
      </c>
      <c r="O459" s="5">
        <v>-1.49119</v>
      </c>
      <c r="P459" s="5" t="s">
        <v>9</v>
      </c>
      <c r="Q459" s="6" t="str">
        <f t="shared" si="28"/>
        <v/>
      </c>
      <c r="R459" s="6" t="str">
        <f t="shared" si="29"/>
        <v/>
      </c>
      <c r="S459" s="6">
        <v>0</v>
      </c>
      <c r="T459" s="6">
        <v>0.15126000000000001</v>
      </c>
      <c r="U459" s="7" t="str">
        <f t="shared" si="30"/>
        <v/>
      </c>
      <c r="V459" s="7" t="str">
        <f t="shared" si="31"/>
        <v/>
      </c>
      <c r="W459" s="7">
        <v>0</v>
      </c>
      <c r="X459" s="7">
        <v>0.34809200000000001</v>
      </c>
      <c r="Y459">
        <v>2</v>
      </c>
      <c r="AA459" t="s">
        <v>10408</v>
      </c>
      <c r="AB459" t="s">
        <v>10409</v>
      </c>
      <c r="AC459" t="s">
        <v>10410</v>
      </c>
      <c r="AD459" t="s">
        <v>10411</v>
      </c>
      <c r="AF459">
        <v>5.4226600000000002E-3</v>
      </c>
      <c r="AG459">
        <v>125.36</v>
      </c>
      <c r="AH459">
        <v>86.054000000000002</v>
      </c>
      <c r="AI459">
        <v>125.36</v>
      </c>
      <c r="AJ459">
        <v>0.35887000000000002</v>
      </c>
      <c r="AK459">
        <v>18461000</v>
      </c>
      <c r="AL459">
        <v>13993000</v>
      </c>
      <c r="AM459">
        <v>4467200</v>
      </c>
      <c r="AN459" t="s">
        <v>9</v>
      </c>
      <c r="AO459">
        <v>0.48238599999999998</v>
      </c>
      <c r="AP459">
        <v>0</v>
      </c>
      <c r="AQ459">
        <v>1</v>
      </c>
      <c r="AR459">
        <v>0</v>
      </c>
      <c r="AS459" t="s">
        <v>10415</v>
      </c>
      <c r="AT459" t="s">
        <v>10417</v>
      </c>
    </row>
    <row r="460" spans="1:46" x14ac:dyDescent="0.25">
      <c r="A460" t="s">
        <v>8847</v>
      </c>
      <c r="B460" t="s">
        <v>8847</v>
      </c>
      <c r="C460" t="s">
        <v>8848</v>
      </c>
      <c r="D460" t="s">
        <v>8849</v>
      </c>
      <c r="E460" t="s">
        <v>10</v>
      </c>
      <c r="F460">
        <v>2</v>
      </c>
      <c r="G460" t="s">
        <v>8854</v>
      </c>
      <c r="H460">
        <v>1</v>
      </c>
      <c r="I460" s="3">
        <v>2.5312299999999999E-2</v>
      </c>
      <c r="J460" s="3">
        <v>0.139601</v>
      </c>
      <c r="K460" s="3">
        <v>0.177982</v>
      </c>
      <c r="L460" s="3">
        <v>0.246834</v>
      </c>
      <c r="M460" s="5">
        <v>0.156138</v>
      </c>
      <c r="N460" s="5">
        <v>0.25059799999999999</v>
      </c>
      <c r="O460" s="5">
        <v>0.30579499999999998</v>
      </c>
      <c r="P460" s="5">
        <v>0.279887</v>
      </c>
      <c r="Q460" s="6" t="str">
        <f t="shared" si="28"/>
        <v/>
      </c>
      <c r="R460" s="6" t="str">
        <f t="shared" si="29"/>
        <v/>
      </c>
      <c r="S460" s="6">
        <v>1.6583300000000001</v>
      </c>
      <c r="T460" s="6">
        <v>-0.100672</v>
      </c>
      <c r="U460" s="7" t="str">
        <f t="shared" si="30"/>
        <v/>
      </c>
      <c r="V460" s="7" t="str">
        <f t="shared" si="31"/>
        <v/>
      </c>
      <c r="W460" s="7">
        <v>0.898926</v>
      </c>
      <c r="X460" s="7">
        <v>-0.100673</v>
      </c>
      <c r="Y460">
        <v>2</v>
      </c>
      <c r="Z460" t="s">
        <v>249</v>
      </c>
      <c r="AA460" t="s">
        <v>8843</v>
      </c>
      <c r="AB460" t="s">
        <v>8844</v>
      </c>
      <c r="AC460" t="s">
        <v>8845</v>
      </c>
      <c r="AD460" t="s">
        <v>8846</v>
      </c>
      <c r="AE460" t="s">
        <v>138</v>
      </c>
      <c r="AF460" s="1">
        <v>1.5000000000000001E-12</v>
      </c>
      <c r="AG460">
        <v>160.81</v>
      </c>
      <c r="AH460">
        <v>136.34</v>
      </c>
      <c r="AI460">
        <v>134.88</v>
      </c>
      <c r="AJ460">
        <v>0.63793</v>
      </c>
      <c r="AK460">
        <v>66191000</v>
      </c>
      <c r="AL460">
        <v>32752000</v>
      </c>
      <c r="AM460">
        <v>33439000</v>
      </c>
      <c r="AN460" t="s">
        <v>9</v>
      </c>
      <c r="AO460">
        <v>1</v>
      </c>
      <c r="AP460">
        <v>-0.64241700000000002</v>
      </c>
      <c r="AQ460">
        <v>0.565002</v>
      </c>
      <c r="AR460">
        <v>-0.81875299999999995</v>
      </c>
      <c r="AS460" t="s">
        <v>8853</v>
      </c>
      <c r="AT460" t="s">
        <v>8855</v>
      </c>
    </row>
    <row r="461" spans="1:46" x14ac:dyDescent="0.25">
      <c r="A461" t="s">
        <v>8847</v>
      </c>
      <c r="B461" t="s">
        <v>8847</v>
      </c>
      <c r="C461" t="s">
        <v>8848</v>
      </c>
      <c r="D461" t="s">
        <v>8849</v>
      </c>
      <c r="E461" t="s">
        <v>10</v>
      </c>
      <c r="F461">
        <v>67</v>
      </c>
      <c r="G461" t="s">
        <v>8851</v>
      </c>
      <c r="H461">
        <v>1</v>
      </c>
      <c r="I461" s="3">
        <v>-0.71650499999999995</v>
      </c>
      <c r="J461" s="3">
        <v>-0.80841200000000002</v>
      </c>
      <c r="K461" s="3" t="s">
        <v>9</v>
      </c>
      <c r="L461" s="3">
        <v>-0.13106000000000001</v>
      </c>
      <c r="M461" s="5">
        <v>-1.93166E-2</v>
      </c>
      <c r="N461" s="5" t="s">
        <v>9</v>
      </c>
      <c r="O461" s="5">
        <v>-0.73391499999999998</v>
      </c>
      <c r="P461" s="5">
        <v>-0.24002599999999999</v>
      </c>
      <c r="Q461" s="6" t="str">
        <f t="shared" si="28"/>
        <v/>
      </c>
      <c r="R461" s="6" t="str">
        <f t="shared" si="29"/>
        <v/>
      </c>
      <c r="S461" s="6">
        <v>0.22278999999999999</v>
      </c>
      <c r="T461" s="6">
        <v>-0.29411100000000001</v>
      </c>
      <c r="U461" s="7" t="str">
        <f t="shared" si="30"/>
        <v/>
      </c>
      <c r="V461" s="7" t="str">
        <f t="shared" si="31"/>
        <v/>
      </c>
      <c r="W461" s="7">
        <v>0.29970200000000002</v>
      </c>
      <c r="X461" s="7">
        <v>-0.22090699999999999</v>
      </c>
      <c r="Y461">
        <v>3</v>
      </c>
      <c r="Z461" t="s">
        <v>581</v>
      </c>
      <c r="AA461" t="s">
        <v>8843</v>
      </c>
      <c r="AB461" t="s">
        <v>8844</v>
      </c>
      <c r="AC461" t="s">
        <v>8845</v>
      </c>
      <c r="AD461" t="s">
        <v>8846</v>
      </c>
      <c r="AE461" t="s">
        <v>138</v>
      </c>
      <c r="AF461" s="1">
        <v>4.5100000000000001E-152</v>
      </c>
      <c r="AG461">
        <v>256.33</v>
      </c>
      <c r="AH461">
        <v>210.79</v>
      </c>
      <c r="AI461">
        <v>114.06</v>
      </c>
      <c r="AJ461">
        <v>0.33378999999999998</v>
      </c>
      <c r="AK461">
        <v>18347000</v>
      </c>
      <c r="AL461">
        <v>10268000</v>
      </c>
      <c r="AM461">
        <v>8079400</v>
      </c>
      <c r="AN461" t="s">
        <v>9</v>
      </c>
      <c r="AO461">
        <v>1</v>
      </c>
      <c r="AP461">
        <v>-0.55312700000000004</v>
      </c>
      <c r="AQ461">
        <v>0.76663999999999999</v>
      </c>
      <c r="AR461">
        <v>-0.58462400000000003</v>
      </c>
      <c r="AS461" t="s">
        <v>8850</v>
      </c>
      <c r="AT461" t="s">
        <v>8852</v>
      </c>
    </row>
    <row r="462" spans="1:46" x14ac:dyDescent="0.25">
      <c r="A462" t="s">
        <v>8420</v>
      </c>
      <c r="B462" t="s">
        <v>8420</v>
      </c>
      <c r="C462" t="s">
        <v>8421</v>
      </c>
      <c r="D462" t="s">
        <v>8422</v>
      </c>
      <c r="E462" t="s">
        <v>10</v>
      </c>
      <c r="F462">
        <v>39</v>
      </c>
      <c r="G462" t="s">
        <v>8427</v>
      </c>
      <c r="H462">
        <v>1</v>
      </c>
      <c r="I462" s="3">
        <v>-6.3590099999999997E-2</v>
      </c>
      <c r="J462" s="3">
        <v>-3.2447700000000003E-2</v>
      </c>
      <c r="K462" s="3">
        <v>-0.149281</v>
      </c>
      <c r="L462" s="3">
        <v>-9.7841499999999998E-2</v>
      </c>
      <c r="M462" s="5">
        <v>-0.252054</v>
      </c>
      <c r="N462" s="5">
        <v>-0.20511399999999999</v>
      </c>
      <c r="O462" s="5">
        <v>-0.19910600000000001</v>
      </c>
      <c r="P462" s="5" t="s">
        <v>9</v>
      </c>
      <c r="Q462" s="6" t="str">
        <f t="shared" si="28"/>
        <v/>
      </c>
      <c r="R462" s="6" t="str">
        <f t="shared" si="29"/>
        <v/>
      </c>
      <c r="S462" s="6">
        <v>1.05115</v>
      </c>
      <c r="T462" s="6">
        <v>0.136985</v>
      </c>
      <c r="U462" s="7" t="str">
        <f t="shared" si="30"/>
        <v/>
      </c>
      <c r="V462" s="7" t="str">
        <f t="shared" si="31"/>
        <v/>
      </c>
      <c r="W462" s="7">
        <v>2.0117699999999998</v>
      </c>
      <c r="X462" s="7">
        <v>0.132968</v>
      </c>
      <c r="Y462">
        <v>2</v>
      </c>
      <c r="Z462" t="s">
        <v>54</v>
      </c>
      <c r="AA462" t="s">
        <v>6788</v>
      </c>
      <c r="AB462" t="s">
        <v>8417</v>
      </c>
      <c r="AC462" t="s">
        <v>8418</v>
      </c>
      <c r="AD462" t="s">
        <v>8419</v>
      </c>
      <c r="AE462" t="s">
        <v>138</v>
      </c>
      <c r="AF462" s="1">
        <v>2.1400000000000002E-12</v>
      </c>
      <c r="AG462">
        <v>161.87</v>
      </c>
      <c r="AH462">
        <v>145.13</v>
      </c>
      <c r="AI462">
        <v>145.52000000000001</v>
      </c>
      <c r="AJ462">
        <v>1.6477999999999999</v>
      </c>
      <c r="AK462">
        <v>172990000</v>
      </c>
      <c r="AL462">
        <v>93217000</v>
      </c>
      <c r="AM462">
        <v>79777000</v>
      </c>
      <c r="AN462" t="s">
        <v>9</v>
      </c>
      <c r="AO462">
        <v>1</v>
      </c>
      <c r="AP462">
        <v>1.00162</v>
      </c>
      <c r="AQ462">
        <v>0.51615500000000003</v>
      </c>
      <c r="AR462">
        <v>0.95248900000000003</v>
      </c>
      <c r="AS462" t="s">
        <v>8426</v>
      </c>
      <c r="AT462" t="s">
        <v>8428</v>
      </c>
    </row>
    <row r="463" spans="1:46" x14ac:dyDescent="0.25">
      <c r="A463" t="s">
        <v>8420</v>
      </c>
      <c r="B463" t="s">
        <v>8420</v>
      </c>
      <c r="C463" t="s">
        <v>8421</v>
      </c>
      <c r="D463" t="s">
        <v>8422</v>
      </c>
      <c r="E463" t="s">
        <v>10</v>
      </c>
      <c r="F463">
        <v>166</v>
      </c>
      <c r="G463" t="s">
        <v>8424</v>
      </c>
      <c r="H463">
        <v>1</v>
      </c>
      <c r="I463" s="3">
        <v>-0.177784</v>
      </c>
      <c r="J463" s="3">
        <v>-0.195996</v>
      </c>
      <c r="K463" s="3">
        <v>-0.46013100000000001</v>
      </c>
      <c r="L463" s="3">
        <v>-0.56128100000000003</v>
      </c>
      <c r="M463" s="5">
        <v>-0.26458199999999998</v>
      </c>
      <c r="N463" s="5">
        <v>-0.20089599999999999</v>
      </c>
      <c r="O463" s="5">
        <v>-0.50879300000000005</v>
      </c>
      <c r="P463" s="5">
        <v>-0.58770599999999995</v>
      </c>
      <c r="Q463" s="6" t="str">
        <f t="shared" si="28"/>
        <v/>
      </c>
      <c r="R463" s="6" t="str">
        <f t="shared" si="29"/>
        <v/>
      </c>
      <c r="S463" s="6">
        <v>1.0121599999999999</v>
      </c>
      <c r="T463" s="6">
        <v>4.1696299999999999E-2</v>
      </c>
      <c r="U463" s="7" t="str">
        <f t="shared" si="30"/>
        <v/>
      </c>
      <c r="V463" s="7" t="str">
        <f t="shared" si="31"/>
        <v/>
      </c>
      <c r="W463" s="7">
        <v>0.11584800000000001</v>
      </c>
      <c r="X463" s="7">
        <v>4.1696200000000003E-2</v>
      </c>
      <c r="Y463">
        <v>2</v>
      </c>
      <c r="Z463" t="s">
        <v>249</v>
      </c>
      <c r="AA463" t="s">
        <v>6788</v>
      </c>
      <c r="AB463" t="s">
        <v>8417</v>
      </c>
      <c r="AC463" t="s">
        <v>8418</v>
      </c>
      <c r="AD463" t="s">
        <v>8419</v>
      </c>
      <c r="AE463" t="s">
        <v>138</v>
      </c>
      <c r="AF463" s="1">
        <v>2.1100000000000001E-129</v>
      </c>
      <c r="AG463">
        <v>254.71</v>
      </c>
      <c r="AH463">
        <v>198.25</v>
      </c>
      <c r="AI463">
        <v>127.2</v>
      </c>
      <c r="AJ463">
        <v>-1.5386E-2</v>
      </c>
      <c r="AK463">
        <v>245780000</v>
      </c>
      <c r="AL463">
        <v>131930000</v>
      </c>
      <c r="AM463">
        <v>113850000</v>
      </c>
      <c r="AN463" t="s">
        <v>9</v>
      </c>
      <c r="AO463">
        <v>1</v>
      </c>
      <c r="AP463">
        <v>0.178342</v>
      </c>
      <c r="AQ463">
        <v>0.83130499999999996</v>
      </c>
      <c r="AR463">
        <v>0.35489900000000002</v>
      </c>
      <c r="AS463" t="s">
        <v>8423</v>
      </c>
      <c r="AT463" t="s">
        <v>8425</v>
      </c>
    </row>
    <row r="464" spans="1:46" x14ac:dyDescent="0.25">
      <c r="A464" t="s">
        <v>9496</v>
      </c>
      <c r="B464" t="s">
        <v>9496</v>
      </c>
      <c r="C464" t="s">
        <v>9497</v>
      </c>
      <c r="D464" t="s">
        <v>9498</v>
      </c>
      <c r="E464" t="s">
        <v>9589</v>
      </c>
      <c r="F464">
        <v>41</v>
      </c>
      <c r="G464" t="s">
        <v>13217</v>
      </c>
      <c r="H464">
        <v>0.9798</v>
      </c>
      <c r="I464" s="3">
        <v>-0.49756800000000001</v>
      </c>
      <c r="J464" s="3">
        <v>-0.43093700000000001</v>
      </c>
      <c r="K464" s="3">
        <v>-0.24831300000000001</v>
      </c>
      <c r="L464" s="3">
        <v>-0.214809</v>
      </c>
      <c r="M464" s="5">
        <v>-0.43738900000000003</v>
      </c>
      <c r="N464" s="5" t="s">
        <v>9</v>
      </c>
      <c r="O464" s="5">
        <v>-2.24636E-2</v>
      </c>
      <c r="P464" s="5">
        <v>-0.118649</v>
      </c>
      <c r="Q464" s="6" t="str">
        <f t="shared" si="28"/>
        <v/>
      </c>
      <c r="R464" s="6" t="str">
        <f t="shared" si="29"/>
        <v/>
      </c>
      <c r="S464" s="6">
        <v>0.896424</v>
      </c>
      <c r="T464" s="6">
        <v>-0.12739600000000001</v>
      </c>
      <c r="U464" s="7" t="str">
        <f t="shared" si="30"/>
        <v/>
      </c>
      <c r="V464" s="7" t="str">
        <f t="shared" si="31"/>
        <v/>
      </c>
      <c r="W464" s="7">
        <v>0.52913500000000002</v>
      </c>
      <c r="X464" s="7">
        <v>-0.15507299999999999</v>
      </c>
      <c r="Y464">
        <v>2</v>
      </c>
      <c r="Z464" t="s">
        <v>861</v>
      </c>
      <c r="AA464" t="s">
        <v>6788</v>
      </c>
      <c r="AB464" t="s">
        <v>9493</v>
      </c>
      <c r="AC464" t="s">
        <v>9494</v>
      </c>
      <c r="AD464" t="s">
        <v>9495</v>
      </c>
      <c r="AE464" t="s">
        <v>138</v>
      </c>
      <c r="AF464" s="1">
        <v>4.5E-13</v>
      </c>
      <c r="AG464">
        <v>117.48</v>
      </c>
      <c r="AH464">
        <v>102.3</v>
      </c>
      <c r="AI464">
        <v>68.290999999999997</v>
      </c>
      <c r="AJ464">
        <v>0.14616000000000001</v>
      </c>
      <c r="AK464">
        <v>203610000</v>
      </c>
      <c r="AL464">
        <v>121520000</v>
      </c>
      <c r="AM464">
        <v>82096000</v>
      </c>
      <c r="AN464" t="s">
        <v>9</v>
      </c>
      <c r="AO464">
        <v>1</v>
      </c>
      <c r="AP464">
        <v>-0.66599799999999998</v>
      </c>
      <c r="AQ464">
        <v>0.57359700000000002</v>
      </c>
      <c r="AR464">
        <v>-0.847553</v>
      </c>
      <c r="AS464" t="s">
        <v>13216</v>
      </c>
      <c r="AT464" t="s">
        <v>13218</v>
      </c>
    </row>
    <row r="465" spans="1:46" x14ac:dyDescent="0.25">
      <c r="A465" t="s">
        <v>9496</v>
      </c>
      <c r="B465" t="s">
        <v>9496</v>
      </c>
      <c r="C465" t="s">
        <v>9497</v>
      </c>
      <c r="D465" t="s">
        <v>9498</v>
      </c>
      <c r="E465" t="s">
        <v>10</v>
      </c>
      <c r="F465">
        <v>42</v>
      </c>
      <c r="G465" t="s">
        <v>9500</v>
      </c>
      <c r="H465">
        <v>0.99753899999999995</v>
      </c>
      <c r="I465" s="3" t="s">
        <v>9</v>
      </c>
      <c r="J465" s="3" t="s">
        <v>9</v>
      </c>
      <c r="K465" s="3">
        <v>-1.3552700000000001E-2</v>
      </c>
      <c r="L465" s="3">
        <v>1.0923E-2</v>
      </c>
      <c r="M465" s="5">
        <v>-0.26636799999999999</v>
      </c>
      <c r="N465" s="5" t="s">
        <v>9</v>
      </c>
      <c r="O465" s="5">
        <v>-0.16541800000000001</v>
      </c>
      <c r="P465" s="5">
        <v>-7.6721499999999998E-2</v>
      </c>
      <c r="Q465" s="6" t="str">
        <f t="shared" si="28"/>
        <v/>
      </c>
      <c r="R465" s="6" t="str">
        <f t="shared" si="29"/>
        <v/>
      </c>
      <c r="S465" s="6">
        <v>0.77786500000000003</v>
      </c>
      <c r="T465" s="6">
        <v>0.119755</v>
      </c>
      <c r="U465" s="7" t="str">
        <f t="shared" si="30"/>
        <v/>
      </c>
      <c r="V465" s="7" t="str">
        <f t="shared" si="31"/>
        <v/>
      </c>
      <c r="W465" s="7">
        <v>1.0020100000000001</v>
      </c>
      <c r="X465" s="7">
        <v>0.168188</v>
      </c>
      <c r="Y465">
        <v>2</v>
      </c>
      <c r="Z465" t="s">
        <v>1692</v>
      </c>
      <c r="AA465" t="s">
        <v>6788</v>
      </c>
      <c r="AB465" t="s">
        <v>9493</v>
      </c>
      <c r="AC465" t="s">
        <v>9494</v>
      </c>
      <c r="AD465" t="s">
        <v>9495</v>
      </c>
      <c r="AE465" t="s">
        <v>138</v>
      </c>
      <c r="AF465" s="1">
        <v>3.64E-26</v>
      </c>
      <c r="AG465">
        <v>140.94999999999999</v>
      </c>
      <c r="AH465">
        <v>105.4</v>
      </c>
      <c r="AI465">
        <v>68.290999999999997</v>
      </c>
      <c r="AJ465">
        <v>0.14616000000000001</v>
      </c>
      <c r="AK465">
        <v>204090000</v>
      </c>
      <c r="AL465">
        <v>122840000</v>
      </c>
      <c r="AM465">
        <v>81250000</v>
      </c>
      <c r="AN465" t="s">
        <v>9</v>
      </c>
      <c r="AO465">
        <v>1</v>
      </c>
      <c r="AP465">
        <v>0.98176300000000005</v>
      </c>
      <c r="AQ465">
        <v>0.63295199999999996</v>
      </c>
      <c r="AR465">
        <v>0.90647599999999995</v>
      </c>
      <c r="AS465" t="s">
        <v>9499</v>
      </c>
      <c r="AT465" t="s">
        <v>9501</v>
      </c>
    </row>
    <row r="466" spans="1:46" x14ac:dyDescent="0.25">
      <c r="A466" t="s">
        <v>9496</v>
      </c>
      <c r="B466" t="s">
        <v>9496</v>
      </c>
      <c r="C466" t="s">
        <v>9497</v>
      </c>
      <c r="D466" t="s">
        <v>9498</v>
      </c>
      <c r="E466" t="s">
        <v>10</v>
      </c>
      <c r="F466">
        <v>42</v>
      </c>
      <c r="G466" t="s">
        <v>9500</v>
      </c>
      <c r="H466">
        <v>0.99753899999999995</v>
      </c>
      <c r="I466" s="3">
        <v>-0.49756800000000001</v>
      </c>
      <c r="J466" s="3">
        <v>-0.43093700000000001</v>
      </c>
      <c r="K466" s="3">
        <v>-0.24831300000000001</v>
      </c>
      <c r="L466" s="3">
        <v>-0.124833</v>
      </c>
      <c r="M466" s="5">
        <v>-0.43738900000000003</v>
      </c>
      <c r="N466" s="5" t="s">
        <v>9</v>
      </c>
      <c r="O466" s="5">
        <v>-2.24636E-2</v>
      </c>
      <c r="P466" s="5">
        <v>-0.118649</v>
      </c>
      <c r="Q466" s="6" t="str">
        <f t="shared" si="28"/>
        <v/>
      </c>
      <c r="R466" s="6" t="str">
        <f t="shared" si="29"/>
        <v/>
      </c>
      <c r="S466" s="6">
        <v>0.55526900000000001</v>
      </c>
      <c r="T466" s="6">
        <v>-9.7404099999999993E-2</v>
      </c>
      <c r="U466" s="7" t="str">
        <f t="shared" si="30"/>
        <v/>
      </c>
      <c r="V466" s="7" t="str">
        <f t="shared" si="31"/>
        <v/>
      </c>
      <c r="W466" s="7">
        <v>0.39386300000000002</v>
      </c>
      <c r="X466" s="7">
        <v>-0.132579</v>
      </c>
      <c r="Y466">
        <v>2</v>
      </c>
      <c r="Z466" t="s">
        <v>1692</v>
      </c>
      <c r="AA466" t="s">
        <v>6788</v>
      </c>
      <c r="AB466" t="s">
        <v>9493</v>
      </c>
      <c r="AC466" t="s">
        <v>9494</v>
      </c>
      <c r="AD466" t="s">
        <v>9495</v>
      </c>
      <c r="AE466" t="s">
        <v>138</v>
      </c>
      <c r="AF466" s="1">
        <v>3.64E-26</v>
      </c>
      <c r="AG466">
        <v>140.94999999999999</v>
      </c>
      <c r="AH466">
        <v>105.4</v>
      </c>
      <c r="AI466">
        <v>68.290999999999997</v>
      </c>
      <c r="AJ466">
        <v>0.14616000000000001</v>
      </c>
      <c r="AK466">
        <v>204090000</v>
      </c>
      <c r="AL466">
        <v>122840000</v>
      </c>
      <c r="AM466">
        <v>81250000</v>
      </c>
      <c r="AN466" t="s">
        <v>9</v>
      </c>
      <c r="AO466">
        <v>1</v>
      </c>
      <c r="AP466">
        <v>-0.54018999999999995</v>
      </c>
      <c r="AQ466">
        <v>0.70966899999999999</v>
      </c>
      <c r="AR466">
        <v>-0.58646399999999999</v>
      </c>
      <c r="AS466" t="s">
        <v>9499</v>
      </c>
      <c r="AT466" t="s">
        <v>12951</v>
      </c>
    </row>
    <row r="467" spans="1:46" x14ac:dyDescent="0.25">
      <c r="A467" t="s">
        <v>9496</v>
      </c>
      <c r="B467" t="s">
        <v>9496</v>
      </c>
      <c r="C467" t="s">
        <v>9497</v>
      </c>
      <c r="D467" t="s">
        <v>9498</v>
      </c>
      <c r="E467" t="s">
        <v>9589</v>
      </c>
      <c r="F467">
        <v>38</v>
      </c>
      <c r="G467" t="s">
        <v>13214</v>
      </c>
      <c r="H467">
        <v>0.87624999999999997</v>
      </c>
      <c r="I467" s="3" t="s">
        <v>9</v>
      </c>
      <c r="J467" s="3" t="s">
        <v>9</v>
      </c>
      <c r="K467" s="3">
        <v>-0.681006</v>
      </c>
      <c r="L467" s="3">
        <v>-0.12217699999999999</v>
      </c>
      <c r="M467" s="5">
        <v>-0.53217800000000004</v>
      </c>
      <c r="N467" s="5" t="s">
        <v>9</v>
      </c>
      <c r="O467" s="5" t="s">
        <v>9</v>
      </c>
      <c r="P467" s="5">
        <v>-6.2730999999999995E-2</v>
      </c>
      <c r="Q467" s="6" t="str">
        <f t="shared" si="28"/>
        <v/>
      </c>
      <c r="R467" s="6" t="str">
        <f t="shared" si="29"/>
        <v/>
      </c>
      <c r="S467" s="6">
        <v>0</v>
      </c>
      <c r="T467" s="6">
        <v>-5.9445999999999999E-2</v>
      </c>
      <c r="U467" s="7" t="str">
        <f t="shared" si="30"/>
        <v/>
      </c>
      <c r="V467" s="7" t="str">
        <f t="shared" si="31"/>
        <v/>
      </c>
      <c r="W467" s="7">
        <v>9.5717200000000002E-2</v>
      </c>
      <c r="X467" s="7">
        <v>-0.10413699999999999</v>
      </c>
      <c r="Y467">
        <v>2</v>
      </c>
      <c r="Z467" t="s">
        <v>10451</v>
      </c>
      <c r="AA467" t="s">
        <v>6788</v>
      </c>
      <c r="AB467" t="s">
        <v>9493</v>
      </c>
      <c r="AC467" t="s">
        <v>9494</v>
      </c>
      <c r="AD467" t="s">
        <v>9495</v>
      </c>
      <c r="AE467" t="s">
        <v>138</v>
      </c>
      <c r="AF467" s="1">
        <v>4.9900000000000003E-9</v>
      </c>
      <c r="AG467">
        <v>97.49</v>
      </c>
      <c r="AH467">
        <v>61.938000000000002</v>
      </c>
      <c r="AI467">
        <v>65.349000000000004</v>
      </c>
      <c r="AJ467">
        <v>-1.1171</v>
      </c>
      <c r="AK467">
        <v>79858000</v>
      </c>
      <c r="AL467">
        <v>44708000</v>
      </c>
      <c r="AM467">
        <v>35150000</v>
      </c>
      <c r="AN467" t="s">
        <v>9</v>
      </c>
      <c r="AO467">
        <v>1</v>
      </c>
      <c r="AP467">
        <v>-0.22398899999999999</v>
      </c>
      <c r="AQ467">
        <v>0.98016499999999995</v>
      </c>
      <c r="AR467">
        <v>0</v>
      </c>
      <c r="AS467" t="s">
        <v>13213</v>
      </c>
      <c r="AT467" t="s">
        <v>13215</v>
      </c>
    </row>
    <row r="468" spans="1:46" x14ac:dyDescent="0.25">
      <c r="A468" t="s">
        <v>6792</v>
      </c>
      <c r="B468" t="s">
        <v>6792</v>
      </c>
      <c r="C468" t="s">
        <v>6793</v>
      </c>
      <c r="D468" t="s">
        <v>6794</v>
      </c>
      <c r="E468" t="s">
        <v>10</v>
      </c>
      <c r="F468">
        <v>16</v>
      </c>
      <c r="G468" t="s">
        <v>6799</v>
      </c>
      <c r="H468">
        <v>0.99845700000000004</v>
      </c>
      <c r="I468" s="3" t="s">
        <v>9</v>
      </c>
      <c r="J468" s="3" t="s">
        <v>9</v>
      </c>
      <c r="K468" s="3">
        <v>-0.14932899999999999</v>
      </c>
      <c r="L468" s="3">
        <v>-4.74428E-2</v>
      </c>
      <c r="M468" s="5" t="s">
        <v>9</v>
      </c>
      <c r="N468" s="5" t="s">
        <v>9</v>
      </c>
      <c r="O468" s="5">
        <v>-0.33684700000000001</v>
      </c>
      <c r="P468" s="5">
        <v>-0.188414</v>
      </c>
      <c r="Q468" s="6" t="str">
        <f t="shared" si="28"/>
        <v/>
      </c>
      <c r="R468" s="6" t="str">
        <f t="shared" si="29"/>
        <v/>
      </c>
      <c r="S468" s="6">
        <v>1.0476300000000001</v>
      </c>
      <c r="T468" s="6">
        <v>0.164245</v>
      </c>
      <c r="U468" s="7" t="str">
        <f t="shared" si="30"/>
        <v/>
      </c>
      <c r="V468" s="7" t="str">
        <f t="shared" si="31"/>
        <v/>
      </c>
      <c r="W468" s="7">
        <v>0.67856700000000003</v>
      </c>
      <c r="X468" s="7">
        <v>0.164245</v>
      </c>
      <c r="Y468">
        <v>3</v>
      </c>
      <c r="Z468" t="s">
        <v>6121</v>
      </c>
      <c r="AA468" t="s">
        <v>6788</v>
      </c>
      <c r="AB468" t="s">
        <v>6789</v>
      </c>
      <c r="AC468" t="s">
        <v>6790</v>
      </c>
      <c r="AD468" t="s">
        <v>6791</v>
      </c>
      <c r="AE468" t="s">
        <v>138</v>
      </c>
      <c r="AF468" s="1">
        <v>1.06E-16</v>
      </c>
      <c r="AG468">
        <v>101.2</v>
      </c>
      <c r="AH468">
        <v>88.382999999999996</v>
      </c>
      <c r="AI468">
        <v>90.977999999999994</v>
      </c>
      <c r="AJ468">
        <v>-1.0818000000000001</v>
      </c>
      <c r="AK468">
        <v>28800000</v>
      </c>
      <c r="AL468">
        <v>16915000</v>
      </c>
      <c r="AM468">
        <v>11885000</v>
      </c>
      <c r="AN468" t="s">
        <v>9</v>
      </c>
      <c r="AO468">
        <v>1</v>
      </c>
      <c r="AP468">
        <v>0.86436299999999999</v>
      </c>
      <c r="AQ468">
        <v>0.45453100000000002</v>
      </c>
      <c r="AR468">
        <v>1.33236</v>
      </c>
      <c r="AS468" t="s">
        <v>6798</v>
      </c>
      <c r="AT468" t="s">
        <v>6800</v>
      </c>
    </row>
    <row r="469" spans="1:46" x14ac:dyDescent="0.25">
      <c r="A469" t="s">
        <v>6792</v>
      </c>
      <c r="B469" t="s">
        <v>6792</v>
      </c>
      <c r="C469" t="s">
        <v>6793</v>
      </c>
      <c r="D469" t="s">
        <v>6794</v>
      </c>
      <c r="E469" t="s">
        <v>10</v>
      </c>
      <c r="F469">
        <v>14</v>
      </c>
      <c r="G469" t="s">
        <v>6796</v>
      </c>
      <c r="H469">
        <v>0.99951599999999996</v>
      </c>
      <c r="I469" s="3">
        <v>-0.85446599999999995</v>
      </c>
      <c r="J469" s="3" t="s">
        <v>9</v>
      </c>
      <c r="K469" s="3">
        <v>-0.56494800000000001</v>
      </c>
      <c r="L469" s="3">
        <v>-0.182786</v>
      </c>
      <c r="M469" s="5" t="s">
        <v>9</v>
      </c>
      <c r="N469" s="5" t="s">
        <v>9</v>
      </c>
      <c r="O469" s="5">
        <v>-0.26600400000000002</v>
      </c>
      <c r="P469" s="5">
        <v>-0.28000199999999997</v>
      </c>
      <c r="Q469" s="6" t="str">
        <f t="shared" si="28"/>
        <v/>
      </c>
      <c r="R469" s="6" t="str">
        <f t="shared" si="29"/>
        <v/>
      </c>
      <c r="S469" s="6">
        <v>0.154803</v>
      </c>
      <c r="T469" s="6">
        <v>-0.100864</v>
      </c>
      <c r="U469" s="7" t="str">
        <f t="shared" si="30"/>
        <v/>
      </c>
      <c r="V469" s="7" t="str">
        <f t="shared" si="31"/>
        <v/>
      </c>
      <c r="W469" s="7">
        <v>0.42593700000000001</v>
      </c>
      <c r="X469" s="7">
        <v>-0.26106400000000002</v>
      </c>
      <c r="Y469">
        <v>3</v>
      </c>
      <c r="Z469" t="s">
        <v>75</v>
      </c>
      <c r="AA469" t="s">
        <v>6788</v>
      </c>
      <c r="AB469" t="s">
        <v>6789</v>
      </c>
      <c r="AC469" t="s">
        <v>6790</v>
      </c>
      <c r="AD469" t="s">
        <v>6791</v>
      </c>
      <c r="AE469" t="s">
        <v>138</v>
      </c>
      <c r="AF469" s="1">
        <v>1.5000000000000001E-166</v>
      </c>
      <c r="AG469">
        <v>175.34</v>
      </c>
      <c r="AH469">
        <v>173.35</v>
      </c>
      <c r="AI469">
        <v>90.977999999999994</v>
      </c>
      <c r="AJ469">
        <v>-1.0818000000000001</v>
      </c>
      <c r="AK469">
        <v>64311000</v>
      </c>
      <c r="AL469">
        <v>37744000</v>
      </c>
      <c r="AM469">
        <v>26566000</v>
      </c>
      <c r="AN469" t="s">
        <v>9</v>
      </c>
      <c r="AO469">
        <v>1</v>
      </c>
      <c r="AP469">
        <v>-0.74341800000000002</v>
      </c>
      <c r="AQ469">
        <v>0.85638099999999995</v>
      </c>
      <c r="AR469">
        <v>-0.33837899999999999</v>
      </c>
      <c r="AS469" t="s">
        <v>6795</v>
      </c>
      <c r="AT469" t="s">
        <v>6797</v>
      </c>
    </row>
    <row r="470" spans="1:46" x14ac:dyDescent="0.25">
      <c r="A470" t="s">
        <v>503</v>
      </c>
      <c r="B470" t="s">
        <v>503</v>
      </c>
      <c r="C470" t="s">
        <v>504</v>
      </c>
      <c r="D470" t="s">
        <v>505</v>
      </c>
      <c r="E470" t="s">
        <v>10</v>
      </c>
      <c r="F470">
        <v>914</v>
      </c>
      <c r="G470" t="s">
        <v>507</v>
      </c>
      <c r="H470">
        <v>0.99978400000000001</v>
      </c>
      <c r="I470" s="3">
        <v>-0.19023999999999999</v>
      </c>
      <c r="J470" s="3">
        <v>-0.18642600000000001</v>
      </c>
      <c r="K470" s="3">
        <v>-0.18224599999999999</v>
      </c>
      <c r="L470" s="3">
        <v>-0.47663899999999998</v>
      </c>
      <c r="M470" s="5">
        <v>-1.5140900000000001E-2</v>
      </c>
      <c r="N470" s="5">
        <v>-0.27315099999999998</v>
      </c>
      <c r="O470" s="5">
        <v>-0.26890399999999998</v>
      </c>
      <c r="P470" s="5">
        <v>-0.34020299999999998</v>
      </c>
      <c r="Q470" s="6" t="str">
        <f t="shared" si="28"/>
        <v/>
      </c>
      <c r="R470" s="6" t="str">
        <f t="shared" si="29"/>
        <v/>
      </c>
      <c r="S470" s="6">
        <v>0.18209800000000001</v>
      </c>
      <c r="T470" s="6">
        <v>-3.4537999999999999E-2</v>
      </c>
      <c r="U470" s="7" t="str">
        <f t="shared" si="30"/>
        <v/>
      </c>
      <c r="V470" s="7" t="str">
        <f t="shared" si="31"/>
        <v/>
      </c>
      <c r="W470" s="7">
        <v>0.127026</v>
      </c>
      <c r="X470" s="7">
        <v>-3.45378E-2</v>
      </c>
      <c r="Y470">
        <v>2</v>
      </c>
      <c r="Z470" t="s">
        <v>497</v>
      </c>
      <c r="AA470" t="s">
        <v>498</v>
      </c>
      <c r="AB470" t="s">
        <v>499</v>
      </c>
      <c r="AC470" t="s">
        <v>500</v>
      </c>
      <c r="AD470" t="s">
        <v>501</v>
      </c>
      <c r="AE470" t="s">
        <v>502</v>
      </c>
      <c r="AF470" s="1">
        <v>1.9499999999999999E-17</v>
      </c>
      <c r="AG470">
        <v>133.87</v>
      </c>
      <c r="AH470">
        <v>95.753</v>
      </c>
      <c r="AI470">
        <v>133.87</v>
      </c>
      <c r="AJ470">
        <v>1.9823999999999999</v>
      </c>
      <c r="AK470">
        <v>1142700000</v>
      </c>
      <c r="AL470">
        <v>671150000</v>
      </c>
      <c r="AM470">
        <v>471590000</v>
      </c>
      <c r="AN470" t="s">
        <v>9</v>
      </c>
      <c r="AO470">
        <v>1</v>
      </c>
      <c r="AP470">
        <v>-0.17099200000000001</v>
      </c>
      <c r="AQ470">
        <v>0.89741800000000005</v>
      </c>
      <c r="AR470">
        <v>-0.20264599999999999</v>
      </c>
      <c r="AS470" t="s">
        <v>506</v>
      </c>
      <c r="AT470" t="s">
        <v>508</v>
      </c>
    </row>
    <row r="471" spans="1:46" x14ac:dyDescent="0.25">
      <c r="A471" t="s">
        <v>503</v>
      </c>
      <c r="B471" t="s">
        <v>503</v>
      </c>
      <c r="C471" t="s">
        <v>504</v>
      </c>
      <c r="D471" t="s">
        <v>505</v>
      </c>
      <c r="E471" t="s">
        <v>10</v>
      </c>
      <c r="F471">
        <v>934</v>
      </c>
      <c r="G471" t="s">
        <v>511</v>
      </c>
      <c r="H471">
        <v>1</v>
      </c>
      <c r="I471" s="3" t="s">
        <v>9</v>
      </c>
      <c r="J471" s="3" t="s">
        <v>9</v>
      </c>
      <c r="K471" s="3" t="s">
        <v>9</v>
      </c>
      <c r="L471" s="3" t="s">
        <v>9</v>
      </c>
      <c r="M471" s="5" t="s">
        <v>9</v>
      </c>
      <c r="N471" s="5" t="s">
        <v>9</v>
      </c>
      <c r="O471" s="5">
        <v>-0.57381000000000004</v>
      </c>
      <c r="P471" s="5">
        <v>-0.81142199999999998</v>
      </c>
      <c r="Q471" s="6" t="str">
        <f t="shared" si="28"/>
        <v/>
      </c>
      <c r="R471" s="6" t="str">
        <f t="shared" si="29"/>
        <v/>
      </c>
      <c r="S471" s="6">
        <v>0</v>
      </c>
      <c r="T471" s="6" t="s">
        <v>9</v>
      </c>
      <c r="U471" s="7" t="str">
        <f t="shared" si="30"/>
        <v/>
      </c>
      <c r="V471" s="7" t="str">
        <f t="shared" si="31"/>
        <v/>
      </c>
      <c r="W471" s="7">
        <v>0</v>
      </c>
      <c r="X471" s="7" t="s">
        <v>9</v>
      </c>
      <c r="Y471">
        <v>2</v>
      </c>
      <c r="Z471" t="s">
        <v>509</v>
      </c>
      <c r="AA471" t="s">
        <v>498</v>
      </c>
      <c r="AB471" t="s">
        <v>499</v>
      </c>
      <c r="AC471" t="s">
        <v>500</v>
      </c>
      <c r="AD471" t="s">
        <v>501</v>
      </c>
      <c r="AE471" t="s">
        <v>502</v>
      </c>
      <c r="AF471" s="1">
        <v>2.0599999999999999E-7</v>
      </c>
      <c r="AG471">
        <v>148.33000000000001</v>
      </c>
      <c r="AH471">
        <v>130.59</v>
      </c>
      <c r="AI471">
        <v>148.33000000000001</v>
      </c>
      <c r="AJ471">
        <v>0.70165</v>
      </c>
      <c r="AK471">
        <v>3626600</v>
      </c>
      <c r="AL471">
        <v>2677400</v>
      </c>
      <c r="AM471">
        <v>949230</v>
      </c>
      <c r="AN471" t="s">
        <v>9</v>
      </c>
      <c r="AO471">
        <v>0.85668999999999995</v>
      </c>
      <c r="AP471">
        <v>0</v>
      </c>
      <c r="AQ471">
        <v>0.98969799999999997</v>
      </c>
      <c r="AR471">
        <v>0</v>
      </c>
      <c r="AS471" t="s">
        <v>510</v>
      </c>
      <c r="AT471" t="s">
        <v>512</v>
      </c>
    </row>
    <row r="472" spans="1:46" x14ac:dyDescent="0.25">
      <c r="A472" t="s">
        <v>8065</v>
      </c>
      <c r="B472" t="s">
        <v>8065</v>
      </c>
      <c r="C472" t="s">
        <v>8066</v>
      </c>
      <c r="D472" t="s">
        <v>8067</v>
      </c>
      <c r="E472" t="s">
        <v>10</v>
      </c>
      <c r="F472">
        <v>445</v>
      </c>
      <c r="G472" t="s">
        <v>8079</v>
      </c>
      <c r="H472">
        <v>1</v>
      </c>
      <c r="I472" s="3">
        <v>0.124725</v>
      </c>
      <c r="J472" s="3">
        <v>-0.130271</v>
      </c>
      <c r="K472" s="3">
        <v>0.42212499999999997</v>
      </c>
      <c r="L472" s="3">
        <v>0.81237499999999996</v>
      </c>
      <c r="M472" s="5">
        <v>-0.16907900000000001</v>
      </c>
      <c r="N472" s="5">
        <v>-0.40920200000000001</v>
      </c>
      <c r="O472" s="5">
        <v>0.169797</v>
      </c>
      <c r="P472" s="5">
        <v>0.58303799999999995</v>
      </c>
      <c r="Q472" s="6" t="str">
        <f t="shared" si="28"/>
        <v/>
      </c>
      <c r="R472" s="6" t="str">
        <f t="shared" si="29"/>
        <v/>
      </c>
      <c r="S472" s="6">
        <v>3.4594</v>
      </c>
      <c r="T472" s="6">
        <v>0.2636</v>
      </c>
      <c r="U472" s="7" t="str">
        <f t="shared" si="30"/>
        <v/>
      </c>
      <c r="V472" s="7" t="str">
        <f t="shared" si="31"/>
        <v/>
      </c>
      <c r="W472" s="7">
        <v>0.39016299999999998</v>
      </c>
      <c r="X472" s="7">
        <v>0.2636</v>
      </c>
      <c r="Y472">
        <v>2</v>
      </c>
      <c r="Z472" t="s">
        <v>249</v>
      </c>
      <c r="AB472" t="s">
        <v>8061</v>
      </c>
      <c r="AC472" t="s">
        <v>8062</v>
      </c>
      <c r="AD472" t="s">
        <v>8063</v>
      </c>
      <c r="AE472" t="s">
        <v>8064</v>
      </c>
      <c r="AF472" s="1">
        <v>7.7499999999999995E-95</v>
      </c>
      <c r="AG472">
        <v>244.73</v>
      </c>
      <c r="AH472">
        <v>160.54</v>
      </c>
      <c r="AI472">
        <v>190.35</v>
      </c>
      <c r="AJ472">
        <v>1.1057999999999999</v>
      </c>
      <c r="AK472">
        <v>413770000</v>
      </c>
      <c r="AL472">
        <v>220760000</v>
      </c>
      <c r="AM472">
        <v>193010000</v>
      </c>
      <c r="AN472" t="s">
        <v>9</v>
      </c>
      <c r="AO472">
        <v>1</v>
      </c>
      <c r="AP472">
        <v>0.66592399999999996</v>
      </c>
      <c r="AQ472">
        <v>9.6875900000000001E-2</v>
      </c>
      <c r="AR472">
        <v>2.30654</v>
      </c>
      <c r="AS472" t="s">
        <v>8078</v>
      </c>
      <c r="AT472" t="s">
        <v>8080</v>
      </c>
    </row>
    <row r="473" spans="1:46" x14ac:dyDescent="0.25">
      <c r="A473" t="s">
        <v>8065</v>
      </c>
      <c r="B473" t="s">
        <v>8065</v>
      </c>
      <c r="C473" t="s">
        <v>8066</v>
      </c>
      <c r="D473" t="s">
        <v>8067</v>
      </c>
      <c r="E473" t="s">
        <v>10</v>
      </c>
      <c r="F473">
        <v>504</v>
      </c>
      <c r="G473" t="s">
        <v>8076</v>
      </c>
      <c r="H473">
        <v>0.98126999999999998</v>
      </c>
      <c r="I473" s="3">
        <v>1.10172</v>
      </c>
      <c r="J473" s="3">
        <v>1.05464</v>
      </c>
      <c r="K473" s="3" t="s">
        <v>9</v>
      </c>
      <c r="L473" s="3">
        <v>-8.14917E-2</v>
      </c>
      <c r="M473" s="5">
        <v>-1.26607</v>
      </c>
      <c r="N473" s="5">
        <v>-1.1379300000000001</v>
      </c>
      <c r="O473" s="5" t="s">
        <v>9</v>
      </c>
      <c r="P473" s="5">
        <v>-2.3102900000000002</v>
      </c>
      <c r="Q473" s="6" t="str">
        <f t="shared" si="28"/>
        <v>+</v>
      </c>
      <c r="R473" s="6" t="str">
        <f t="shared" si="29"/>
        <v/>
      </c>
      <c r="S473" s="6">
        <v>3.2546300000000001</v>
      </c>
      <c r="T473" s="6">
        <v>2.2630499999999998</v>
      </c>
      <c r="U473" s="7" t="str">
        <f t="shared" si="30"/>
        <v>+</v>
      </c>
      <c r="V473" s="7" t="str">
        <f t="shared" si="31"/>
        <v/>
      </c>
      <c r="W473" s="7">
        <v>1.8707100000000001</v>
      </c>
      <c r="X473" s="7">
        <v>2.2630499999999998</v>
      </c>
      <c r="Y473">
        <v>2</v>
      </c>
      <c r="Z473" t="s">
        <v>8074</v>
      </c>
      <c r="AB473" t="s">
        <v>8061</v>
      </c>
      <c r="AC473" t="s">
        <v>8062</v>
      </c>
      <c r="AD473" t="s">
        <v>8063</v>
      </c>
      <c r="AE473" t="s">
        <v>8064</v>
      </c>
      <c r="AF473" s="1">
        <v>1.44E-9</v>
      </c>
      <c r="AG473">
        <v>107.58</v>
      </c>
      <c r="AH473">
        <v>85.846999999999994</v>
      </c>
      <c r="AI473">
        <v>79.786000000000001</v>
      </c>
      <c r="AJ473">
        <v>0.48838999999999999</v>
      </c>
      <c r="AK473">
        <v>130570000</v>
      </c>
      <c r="AL473">
        <v>78955000</v>
      </c>
      <c r="AM473">
        <v>51614000</v>
      </c>
      <c r="AN473" t="s">
        <v>9</v>
      </c>
      <c r="AO473">
        <v>0.31226100000000001</v>
      </c>
      <c r="AP473">
        <v>3.55742</v>
      </c>
      <c r="AQ473">
        <v>0</v>
      </c>
      <c r="AR473">
        <v>14.7524</v>
      </c>
      <c r="AS473" t="s">
        <v>8075</v>
      </c>
      <c r="AT473" t="s">
        <v>12612</v>
      </c>
    </row>
    <row r="474" spans="1:46" x14ac:dyDescent="0.25">
      <c r="A474" t="s">
        <v>8065</v>
      </c>
      <c r="B474" t="s">
        <v>8065</v>
      </c>
      <c r="C474" t="s">
        <v>8066</v>
      </c>
      <c r="D474" t="s">
        <v>8067</v>
      </c>
      <c r="E474" t="s">
        <v>10</v>
      </c>
      <c r="F474">
        <v>459</v>
      </c>
      <c r="G474" t="s">
        <v>8069</v>
      </c>
      <c r="H474">
        <v>0.990541</v>
      </c>
      <c r="I474" s="3">
        <v>1.1549100000000001</v>
      </c>
      <c r="J474" s="3">
        <v>0.80057900000000004</v>
      </c>
      <c r="K474" s="3">
        <v>0.42169499999999999</v>
      </c>
      <c r="L474" s="3">
        <v>-0.153783</v>
      </c>
      <c r="M474" s="5">
        <v>-8.1705399999999997E-2</v>
      </c>
      <c r="N474" s="5">
        <v>-0.193024</v>
      </c>
      <c r="O474" s="5">
        <v>-0.50446899999999995</v>
      </c>
      <c r="P474" s="5">
        <v>-1.2537700000000001</v>
      </c>
      <c r="Q474" s="6" t="str">
        <f t="shared" si="28"/>
        <v>+</v>
      </c>
      <c r="R474" s="6" t="str">
        <f t="shared" si="29"/>
        <v/>
      </c>
      <c r="S474" s="6">
        <v>3.2514500000000002</v>
      </c>
      <c r="T474" s="6">
        <v>1.06409</v>
      </c>
      <c r="U474" s="7" t="str">
        <f t="shared" si="30"/>
        <v>+</v>
      </c>
      <c r="V474" s="7" t="str">
        <f t="shared" si="31"/>
        <v/>
      </c>
      <c r="W474" s="7">
        <v>1.4861899999999999</v>
      </c>
      <c r="X474" s="7">
        <v>1.06409</v>
      </c>
      <c r="Y474">
        <v>2</v>
      </c>
      <c r="Z474" t="s">
        <v>1293</v>
      </c>
      <c r="AB474" t="s">
        <v>8061</v>
      </c>
      <c r="AC474" t="s">
        <v>8062</v>
      </c>
      <c r="AD474" t="s">
        <v>8063</v>
      </c>
      <c r="AE474" t="s">
        <v>8064</v>
      </c>
      <c r="AF474" s="1">
        <v>2.0399999999999999E-40</v>
      </c>
      <c r="AG474">
        <v>192.11</v>
      </c>
      <c r="AH474">
        <v>104.87</v>
      </c>
      <c r="AI474">
        <v>192.11</v>
      </c>
      <c r="AJ474">
        <v>0.80093999999999999</v>
      </c>
      <c r="AK474">
        <v>458760000</v>
      </c>
      <c r="AL474">
        <v>281020000</v>
      </c>
      <c r="AM474">
        <v>177740000</v>
      </c>
      <c r="AN474" t="s">
        <v>9</v>
      </c>
      <c r="AO474">
        <v>0.40720000000000001</v>
      </c>
      <c r="AP474">
        <v>2.1946099999999999</v>
      </c>
      <c r="AQ474">
        <v>0</v>
      </c>
      <c r="AR474">
        <v>6.3441400000000003</v>
      </c>
      <c r="AS474" t="s">
        <v>8068</v>
      </c>
      <c r="AT474" t="s">
        <v>8070</v>
      </c>
    </row>
    <row r="475" spans="1:46" x14ac:dyDescent="0.25">
      <c r="A475" t="s">
        <v>8065</v>
      </c>
      <c r="B475" t="s">
        <v>8065</v>
      </c>
      <c r="C475" t="s">
        <v>8066</v>
      </c>
      <c r="D475" t="s">
        <v>8067</v>
      </c>
      <c r="E475" t="s">
        <v>10</v>
      </c>
      <c r="F475">
        <v>497</v>
      </c>
      <c r="G475" t="s">
        <v>8072</v>
      </c>
      <c r="H475">
        <v>0.97654099999999999</v>
      </c>
      <c r="I475" s="3">
        <v>1.07142</v>
      </c>
      <c r="J475" s="3">
        <v>1.05464</v>
      </c>
      <c r="K475" s="3" t="s">
        <v>9</v>
      </c>
      <c r="L475" s="3">
        <v>-0.26200200000000001</v>
      </c>
      <c r="M475" s="5">
        <v>-1.9691099999999999</v>
      </c>
      <c r="N475" s="5">
        <v>-1.1379300000000001</v>
      </c>
      <c r="O475" s="5" t="s">
        <v>9</v>
      </c>
      <c r="P475" s="5">
        <v>-2.27488</v>
      </c>
      <c r="Q475" s="6" t="str">
        <f t="shared" si="28"/>
        <v>+</v>
      </c>
      <c r="R475" s="6" t="str">
        <f t="shared" si="29"/>
        <v/>
      </c>
      <c r="S475" s="6">
        <v>1.77521</v>
      </c>
      <c r="T475" s="6">
        <v>2.41533</v>
      </c>
      <c r="U475" s="7" t="str">
        <f t="shared" si="30"/>
        <v>+</v>
      </c>
      <c r="V475" s="7" t="str">
        <f t="shared" si="31"/>
        <v/>
      </c>
      <c r="W475" s="7">
        <v>1.9099200000000001</v>
      </c>
      <c r="X475" s="7">
        <v>2.41533</v>
      </c>
      <c r="Y475">
        <v>3</v>
      </c>
      <c r="Z475" t="s">
        <v>239</v>
      </c>
      <c r="AB475" t="s">
        <v>8061</v>
      </c>
      <c r="AC475" t="s">
        <v>8062</v>
      </c>
      <c r="AD475" t="s">
        <v>8063</v>
      </c>
      <c r="AE475" t="s">
        <v>8064</v>
      </c>
      <c r="AF475" s="1">
        <v>1.19E-37</v>
      </c>
      <c r="AG475">
        <v>128.80000000000001</v>
      </c>
      <c r="AH475">
        <v>115.9</v>
      </c>
      <c r="AI475">
        <v>80.495999999999995</v>
      </c>
      <c r="AJ475">
        <v>-0.70037000000000005</v>
      </c>
      <c r="AK475">
        <v>131420000</v>
      </c>
      <c r="AL475">
        <v>87316000</v>
      </c>
      <c r="AM475">
        <v>44104000</v>
      </c>
      <c r="AN475" t="s">
        <v>9</v>
      </c>
      <c r="AO475">
        <v>0.32024999999999998</v>
      </c>
      <c r="AP475">
        <v>3.6750799999999999</v>
      </c>
      <c r="AQ475">
        <v>0</v>
      </c>
      <c r="AR475">
        <v>5.7938599999999996</v>
      </c>
      <c r="AS475" t="s">
        <v>8071</v>
      </c>
      <c r="AT475" t="s">
        <v>12608</v>
      </c>
    </row>
    <row r="476" spans="1:46" x14ac:dyDescent="0.25">
      <c r="A476" t="s">
        <v>8065</v>
      </c>
      <c r="B476" t="s">
        <v>8065</v>
      </c>
      <c r="C476" t="s">
        <v>8066</v>
      </c>
      <c r="D476" t="s">
        <v>8067</v>
      </c>
      <c r="E476" t="s">
        <v>10</v>
      </c>
      <c r="F476">
        <v>497</v>
      </c>
      <c r="G476" t="s">
        <v>8072</v>
      </c>
      <c r="H476">
        <v>0.97654099999999999</v>
      </c>
      <c r="I476" s="3">
        <v>-0.432338</v>
      </c>
      <c r="J476" s="3">
        <v>-0.19409699999999999</v>
      </c>
      <c r="K476" s="3" t="s">
        <v>9</v>
      </c>
      <c r="L476" s="3" t="s">
        <v>9</v>
      </c>
      <c r="M476" s="5">
        <v>-1.4757400000000001</v>
      </c>
      <c r="N476" s="5">
        <v>-1.6290500000000001</v>
      </c>
      <c r="O476" s="5" t="s">
        <v>9</v>
      </c>
      <c r="P476" s="5">
        <v>-1.35968</v>
      </c>
      <c r="Q476" s="6" t="str">
        <f t="shared" si="28"/>
        <v/>
      </c>
      <c r="R476" s="6" t="str">
        <f t="shared" si="29"/>
        <v/>
      </c>
      <c r="S476" s="6">
        <v>1.0010699999999999</v>
      </c>
      <c r="T476" s="6">
        <v>1.2391799999999999</v>
      </c>
      <c r="U476" s="7" t="str">
        <f t="shared" si="30"/>
        <v>+</v>
      </c>
      <c r="V476" s="7" t="str">
        <f t="shared" si="31"/>
        <v/>
      </c>
      <c r="W476" s="7">
        <v>2.5027699999999999</v>
      </c>
      <c r="X476" s="7">
        <v>1.1749400000000001</v>
      </c>
      <c r="Y476">
        <v>3</v>
      </c>
      <c r="Z476" t="s">
        <v>239</v>
      </c>
      <c r="AB476" t="s">
        <v>8061</v>
      </c>
      <c r="AC476" t="s">
        <v>8062</v>
      </c>
      <c r="AD476" t="s">
        <v>8063</v>
      </c>
      <c r="AE476" t="s">
        <v>8064</v>
      </c>
      <c r="AF476" s="1">
        <v>1.19E-37</v>
      </c>
      <c r="AG476">
        <v>128.80000000000001</v>
      </c>
      <c r="AH476">
        <v>115.9</v>
      </c>
      <c r="AI476">
        <v>80.495999999999995</v>
      </c>
      <c r="AJ476">
        <v>-0.70037000000000005</v>
      </c>
      <c r="AK476">
        <v>131420000</v>
      </c>
      <c r="AL476">
        <v>87316000</v>
      </c>
      <c r="AM476">
        <v>44104000</v>
      </c>
      <c r="AN476" t="s">
        <v>9</v>
      </c>
      <c r="AO476">
        <v>0.30011100000000002</v>
      </c>
      <c r="AP476">
        <v>5.0155099999999999</v>
      </c>
      <c r="AQ476">
        <v>0.13132199999999999</v>
      </c>
      <c r="AR476">
        <v>4.1895899999999999</v>
      </c>
      <c r="AS476" t="s">
        <v>8071</v>
      </c>
      <c r="AT476" t="s">
        <v>8073</v>
      </c>
    </row>
    <row r="477" spans="1:46" x14ac:dyDescent="0.25">
      <c r="A477" t="s">
        <v>8065</v>
      </c>
      <c r="B477" t="s">
        <v>8065</v>
      </c>
      <c r="C477" t="s">
        <v>8066</v>
      </c>
      <c r="D477" t="s">
        <v>8067</v>
      </c>
      <c r="E477" t="s">
        <v>10</v>
      </c>
      <c r="F477">
        <v>495</v>
      </c>
      <c r="G477" t="s">
        <v>12606</v>
      </c>
      <c r="H477">
        <v>0.967754</v>
      </c>
      <c r="I477" s="3">
        <v>0.10044</v>
      </c>
      <c r="J477" s="3" t="s">
        <v>9</v>
      </c>
      <c r="K477" s="3" t="s">
        <v>9</v>
      </c>
      <c r="L477" s="3">
        <v>-0.424649</v>
      </c>
      <c r="M477" s="5">
        <v>-0.959094</v>
      </c>
      <c r="N477" s="5" t="s">
        <v>9</v>
      </c>
      <c r="O477" s="5" t="s">
        <v>9</v>
      </c>
      <c r="P477" s="5">
        <v>-0.97692900000000005</v>
      </c>
      <c r="Q477" s="6" t="str">
        <f t="shared" si="28"/>
        <v/>
      </c>
      <c r="R477" s="6" t="str">
        <f t="shared" si="29"/>
        <v/>
      </c>
      <c r="S477" s="6">
        <v>0.71196700000000002</v>
      </c>
      <c r="T477" s="6">
        <v>0.80590700000000004</v>
      </c>
      <c r="U477" s="7" t="str">
        <f t="shared" si="30"/>
        <v/>
      </c>
      <c r="V477" s="7" t="str">
        <f t="shared" si="31"/>
        <v/>
      </c>
      <c r="W477" s="7">
        <v>1.0369299999999999</v>
      </c>
      <c r="X477" s="7">
        <v>0.80590700000000004</v>
      </c>
      <c r="Y477">
        <v>3</v>
      </c>
      <c r="Z477" t="s">
        <v>1468</v>
      </c>
      <c r="AB477" t="s">
        <v>8061</v>
      </c>
      <c r="AC477" t="s">
        <v>8062</v>
      </c>
      <c r="AD477" t="s">
        <v>8063</v>
      </c>
      <c r="AE477" t="s">
        <v>8064</v>
      </c>
      <c r="AF477" s="1">
        <v>5.2400000000000001E-26</v>
      </c>
      <c r="AG477">
        <v>126.86</v>
      </c>
      <c r="AH477">
        <v>107.74</v>
      </c>
      <c r="AI477">
        <v>111.97</v>
      </c>
      <c r="AJ477">
        <v>-1.1685000000000001</v>
      </c>
      <c r="AK477">
        <v>17153000</v>
      </c>
      <c r="AL477">
        <v>10199000</v>
      </c>
      <c r="AM477">
        <v>6954000</v>
      </c>
      <c r="AN477" t="s">
        <v>9</v>
      </c>
      <c r="AO477">
        <v>0.56509200000000004</v>
      </c>
      <c r="AP477">
        <v>2.2219899999999999</v>
      </c>
      <c r="AQ477">
        <v>0.25946000000000002</v>
      </c>
      <c r="AR477">
        <v>2.2789700000000002</v>
      </c>
      <c r="AS477" t="s">
        <v>12605</v>
      </c>
      <c r="AT477" t="s">
        <v>12607</v>
      </c>
    </row>
    <row r="478" spans="1:46" x14ac:dyDescent="0.25">
      <c r="A478" t="s">
        <v>8065</v>
      </c>
      <c r="B478" t="s">
        <v>8065</v>
      </c>
      <c r="C478" t="s">
        <v>8066</v>
      </c>
      <c r="D478" t="s">
        <v>8067</v>
      </c>
      <c r="E478" t="s">
        <v>10</v>
      </c>
      <c r="F478">
        <v>504</v>
      </c>
      <c r="G478" t="s">
        <v>8076</v>
      </c>
      <c r="H478">
        <v>0.98126999999999998</v>
      </c>
      <c r="I478" s="3" t="s">
        <v>9</v>
      </c>
      <c r="J478" s="3">
        <v>1.0829800000000001</v>
      </c>
      <c r="K478" s="3" t="s">
        <v>9</v>
      </c>
      <c r="L478" s="3">
        <v>-0.305004</v>
      </c>
      <c r="M478" s="5">
        <v>-1.04977E-2</v>
      </c>
      <c r="N478" s="5" t="s">
        <v>9</v>
      </c>
      <c r="O478" s="5" t="s">
        <v>9</v>
      </c>
      <c r="P478" s="5">
        <v>-0.71200799999999997</v>
      </c>
      <c r="Q478" s="6" t="str">
        <f t="shared" si="28"/>
        <v/>
      </c>
      <c r="R478" s="6" t="str">
        <f t="shared" si="29"/>
        <v/>
      </c>
      <c r="S478" s="6">
        <v>0</v>
      </c>
      <c r="T478" s="6">
        <v>0.40700399999999998</v>
      </c>
      <c r="U478" s="7" t="str">
        <f t="shared" si="30"/>
        <v/>
      </c>
      <c r="V478" s="7" t="str">
        <f t="shared" si="31"/>
        <v/>
      </c>
      <c r="W478" s="7">
        <v>0.36008499999999999</v>
      </c>
      <c r="X478" s="7">
        <v>0.75023799999999996</v>
      </c>
      <c r="Y478">
        <v>2</v>
      </c>
      <c r="Z478" t="s">
        <v>8074</v>
      </c>
      <c r="AB478" t="s">
        <v>8061</v>
      </c>
      <c r="AC478" t="s">
        <v>8062</v>
      </c>
      <c r="AD478" t="s">
        <v>8063</v>
      </c>
      <c r="AE478" t="s">
        <v>8064</v>
      </c>
      <c r="AF478" s="1">
        <v>1.44E-9</v>
      </c>
      <c r="AG478">
        <v>107.58</v>
      </c>
      <c r="AH478">
        <v>85.846999999999994</v>
      </c>
      <c r="AI478">
        <v>79.786000000000001</v>
      </c>
      <c r="AJ478">
        <v>0.48838999999999999</v>
      </c>
      <c r="AK478">
        <v>130570000</v>
      </c>
      <c r="AL478">
        <v>78955000</v>
      </c>
      <c r="AM478">
        <v>51614000</v>
      </c>
      <c r="AN478" t="s">
        <v>9</v>
      </c>
      <c r="AO478">
        <v>1</v>
      </c>
      <c r="AP478">
        <v>0.85488200000000003</v>
      </c>
      <c r="AQ478">
        <v>1</v>
      </c>
      <c r="AR478">
        <v>0</v>
      </c>
      <c r="AS478" t="s">
        <v>8075</v>
      </c>
      <c r="AT478" t="s">
        <v>8077</v>
      </c>
    </row>
    <row r="479" spans="1:46" x14ac:dyDescent="0.25">
      <c r="A479" t="s">
        <v>8065</v>
      </c>
      <c r="B479" t="s">
        <v>8065</v>
      </c>
      <c r="C479" t="s">
        <v>8066</v>
      </c>
      <c r="D479" t="s">
        <v>8067</v>
      </c>
      <c r="E479" t="s">
        <v>9589</v>
      </c>
      <c r="F479">
        <v>500</v>
      </c>
      <c r="G479" t="s">
        <v>13178</v>
      </c>
      <c r="H479">
        <v>0.87715900000000002</v>
      </c>
      <c r="I479" s="3">
        <v>0.10044</v>
      </c>
      <c r="J479" s="3">
        <v>-0.28063199999999999</v>
      </c>
      <c r="K479" s="3" t="s">
        <v>9</v>
      </c>
      <c r="L479" s="3" t="s">
        <v>9</v>
      </c>
      <c r="M479" s="5" t="s">
        <v>9</v>
      </c>
      <c r="N479" s="5">
        <v>-0.92076199999999997</v>
      </c>
      <c r="O479" s="5" t="s">
        <v>9</v>
      </c>
      <c r="P479" s="5" t="s">
        <v>9</v>
      </c>
      <c r="Q479" s="6" t="str">
        <f t="shared" si="28"/>
        <v/>
      </c>
      <c r="R479" s="6" t="str">
        <f t="shared" si="29"/>
        <v/>
      </c>
      <c r="S479" s="6">
        <v>0</v>
      </c>
      <c r="T479" s="6">
        <v>0.64012999999999998</v>
      </c>
      <c r="U479" s="7" t="str">
        <f t="shared" si="30"/>
        <v/>
      </c>
      <c r="V479" s="7" t="str">
        <f t="shared" si="31"/>
        <v/>
      </c>
      <c r="W479" s="7">
        <v>0</v>
      </c>
      <c r="X479" s="7">
        <v>0.83066499999999999</v>
      </c>
      <c r="Y479">
        <v>3</v>
      </c>
      <c r="Z479" t="s">
        <v>2381</v>
      </c>
      <c r="AB479" t="s">
        <v>8061</v>
      </c>
      <c r="AC479" t="s">
        <v>8062</v>
      </c>
      <c r="AD479" t="s">
        <v>8063</v>
      </c>
      <c r="AE479" t="s">
        <v>8064</v>
      </c>
      <c r="AF479" s="1">
        <v>1.0099999999999999E-8</v>
      </c>
      <c r="AG479">
        <v>97.128</v>
      </c>
      <c r="AH479">
        <v>77.394999999999996</v>
      </c>
      <c r="AI479">
        <v>96.881</v>
      </c>
      <c r="AJ479">
        <v>-0.49440000000000001</v>
      </c>
      <c r="AK479">
        <v>9179700</v>
      </c>
      <c r="AL479">
        <v>3873200</v>
      </c>
      <c r="AM479">
        <v>5306500</v>
      </c>
      <c r="AN479" t="s">
        <v>9</v>
      </c>
      <c r="AO479">
        <v>0.37300899999999998</v>
      </c>
      <c r="AP479">
        <v>0</v>
      </c>
      <c r="AQ479">
        <v>0.98006400000000005</v>
      </c>
      <c r="AR479">
        <v>0</v>
      </c>
      <c r="AS479" t="s">
        <v>13177</v>
      </c>
      <c r="AT479" t="s">
        <v>13179</v>
      </c>
    </row>
    <row r="480" spans="1:46" x14ac:dyDescent="0.25">
      <c r="A480" t="s">
        <v>8065</v>
      </c>
      <c r="B480" t="s">
        <v>8065</v>
      </c>
      <c r="C480" t="s">
        <v>8066</v>
      </c>
      <c r="D480" t="s">
        <v>8067</v>
      </c>
      <c r="E480" t="s">
        <v>10</v>
      </c>
      <c r="F480">
        <v>498</v>
      </c>
      <c r="G480" t="s">
        <v>12610</v>
      </c>
      <c r="H480">
        <v>0.88211700000000004</v>
      </c>
      <c r="I480" s="3" t="s">
        <v>9</v>
      </c>
      <c r="J480" s="3" t="s">
        <v>9</v>
      </c>
      <c r="K480" s="3" t="s">
        <v>9</v>
      </c>
      <c r="L480" s="3">
        <v>-0.189549</v>
      </c>
      <c r="M480" s="5">
        <v>-0.88678000000000001</v>
      </c>
      <c r="N480" s="5" t="s">
        <v>9</v>
      </c>
      <c r="O480" s="5" t="s">
        <v>9</v>
      </c>
      <c r="P480" s="5">
        <v>-1.0660000000000001</v>
      </c>
      <c r="Q480" s="6" t="str">
        <f t="shared" si="28"/>
        <v/>
      </c>
      <c r="R480" s="6" t="str">
        <f t="shared" si="29"/>
        <v/>
      </c>
      <c r="S480" s="6">
        <v>0</v>
      </c>
      <c r="T480" s="6">
        <v>0.87645099999999998</v>
      </c>
      <c r="U480" s="7" t="str">
        <f t="shared" si="30"/>
        <v/>
      </c>
      <c r="V480" s="7" t="str">
        <f t="shared" si="31"/>
        <v/>
      </c>
      <c r="W480" s="7">
        <v>0</v>
      </c>
      <c r="X480" s="7">
        <v>0.78684299999999996</v>
      </c>
      <c r="Y480">
        <v>3</v>
      </c>
      <c r="Z480" t="s">
        <v>749</v>
      </c>
      <c r="AB480" t="s">
        <v>8061</v>
      </c>
      <c r="AC480" t="s">
        <v>8062</v>
      </c>
      <c r="AD480" t="s">
        <v>8063</v>
      </c>
      <c r="AE480" t="s">
        <v>8064</v>
      </c>
      <c r="AF480" s="1">
        <v>5.2400000000000001E-26</v>
      </c>
      <c r="AG480">
        <v>126.86</v>
      </c>
      <c r="AH480">
        <v>107.74</v>
      </c>
      <c r="AI480">
        <v>42.44</v>
      </c>
      <c r="AJ480">
        <v>0.96540000000000004</v>
      </c>
      <c r="AK480">
        <v>48012000</v>
      </c>
      <c r="AL480">
        <v>29273000</v>
      </c>
      <c r="AM480">
        <v>18738000</v>
      </c>
      <c r="AN480" t="s">
        <v>9</v>
      </c>
      <c r="AO480">
        <v>0.39585500000000001</v>
      </c>
      <c r="AP480">
        <v>0</v>
      </c>
      <c r="AQ480">
        <v>0.97525600000000001</v>
      </c>
      <c r="AR480">
        <v>0</v>
      </c>
      <c r="AS480" t="s">
        <v>12609</v>
      </c>
      <c r="AT480" t="s">
        <v>12611</v>
      </c>
    </row>
    <row r="481" spans="1:46" x14ac:dyDescent="0.25">
      <c r="A481" t="s">
        <v>11569</v>
      </c>
      <c r="B481" t="s">
        <v>11569</v>
      </c>
      <c r="C481" t="s">
        <v>11570</v>
      </c>
      <c r="D481" t="s">
        <v>11571</v>
      </c>
      <c r="E481" t="s">
        <v>10</v>
      </c>
      <c r="F481">
        <v>73</v>
      </c>
      <c r="G481" t="s">
        <v>11573</v>
      </c>
      <c r="H481">
        <v>0.95558799999999999</v>
      </c>
      <c r="I481" s="3" t="s">
        <v>9</v>
      </c>
      <c r="J481" s="3" t="s">
        <v>9</v>
      </c>
      <c r="K481" s="3" t="s">
        <v>9</v>
      </c>
      <c r="L481" s="3">
        <v>-1.40767</v>
      </c>
      <c r="M481" s="5" t="s">
        <v>9</v>
      </c>
      <c r="N481" s="5" t="s">
        <v>9</v>
      </c>
      <c r="O481" s="5">
        <v>-0.158606</v>
      </c>
      <c r="P481" s="5">
        <v>-1.16848</v>
      </c>
      <c r="Q481" s="6" t="str">
        <f t="shared" si="28"/>
        <v/>
      </c>
      <c r="R481" s="6" t="str">
        <f t="shared" si="29"/>
        <v/>
      </c>
      <c r="S481" s="6">
        <v>0</v>
      </c>
      <c r="T481" s="6">
        <v>-0.23919000000000001</v>
      </c>
      <c r="U481" s="7" t="str">
        <f t="shared" si="30"/>
        <v/>
      </c>
      <c r="V481" s="7" t="str">
        <f t="shared" si="31"/>
        <v/>
      </c>
      <c r="W481" s="7">
        <v>0</v>
      </c>
      <c r="X481" s="7">
        <v>-0.74412699999999998</v>
      </c>
      <c r="Y481">
        <v>3</v>
      </c>
      <c r="Z481" t="s">
        <v>11566</v>
      </c>
      <c r="AB481" t="s">
        <v>3408</v>
      </c>
      <c r="AC481" t="s">
        <v>11567</v>
      </c>
      <c r="AD481" t="s">
        <v>11568</v>
      </c>
      <c r="AF481">
        <v>3.6191700000000001E-4</v>
      </c>
      <c r="AG481">
        <v>86.790999999999997</v>
      </c>
      <c r="AH481">
        <v>61.337000000000003</v>
      </c>
      <c r="AI481">
        <v>55.128</v>
      </c>
      <c r="AJ481">
        <v>0.42823</v>
      </c>
      <c r="AK481">
        <v>7895700</v>
      </c>
      <c r="AL481">
        <v>5531300</v>
      </c>
      <c r="AM481">
        <v>2364400</v>
      </c>
      <c r="AN481" t="s">
        <v>9</v>
      </c>
      <c r="AO481">
        <v>0.44114199999999998</v>
      </c>
      <c r="AP481">
        <v>0</v>
      </c>
      <c r="AQ481">
        <v>1</v>
      </c>
      <c r="AR481">
        <v>0</v>
      </c>
      <c r="AS481" t="s">
        <v>11572</v>
      </c>
      <c r="AT481" t="s">
        <v>11574</v>
      </c>
    </row>
    <row r="482" spans="1:46" x14ac:dyDescent="0.25">
      <c r="A482" t="s">
        <v>7310</v>
      </c>
      <c r="B482" t="s">
        <v>7310</v>
      </c>
      <c r="C482" t="s">
        <v>7311</v>
      </c>
      <c r="D482" t="s">
        <v>7312</v>
      </c>
      <c r="E482" t="s">
        <v>10</v>
      </c>
      <c r="F482">
        <v>64</v>
      </c>
      <c r="G482" t="s">
        <v>7314</v>
      </c>
      <c r="H482">
        <v>1</v>
      </c>
      <c r="I482" s="3" t="s">
        <v>9</v>
      </c>
      <c r="J482" s="3" t="s">
        <v>9</v>
      </c>
      <c r="K482" s="3">
        <v>-1.03206</v>
      </c>
      <c r="L482" s="3">
        <v>-0.79250699999999996</v>
      </c>
      <c r="M482" s="5" t="s">
        <v>9</v>
      </c>
      <c r="N482" s="5" t="s">
        <v>9</v>
      </c>
      <c r="O482" s="5">
        <v>-1.06552</v>
      </c>
      <c r="P482" s="5">
        <v>-0.64692499999999997</v>
      </c>
      <c r="Q482" s="6" t="str">
        <f t="shared" si="28"/>
        <v/>
      </c>
      <c r="R482" s="6" t="str">
        <f t="shared" si="29"/>
        <v/>
      </c>
      <c r="S482" s="6">
        <v>0.19123499999999999</v>
      </c>
      <c r="T482" s="6">
        <v>-5.6061E-2</v>
      </c>
      <c r="U482" s="7" t="str">
        <f t="shared" si="30"/>
        <v/>
      </c>
      <c r="V482" s="7" t="str">
        <f t="shared" si="31"/>
        <v/>
      </c>
      <c r="W482" s="7">
        <v>7.6865500000000003E-2</v>
      </c>
      <c r="X482" s="7">
        <v>-5.6062300000000002E-2</v>
      </c>
      <c r="Y482">
        <v>2</v>
      </c>
      <c r="Z482" t="s">
        <v>2615</v>
      </c>
      <c r="AA482" t="s">
        <v>7305</v>
      </c>
      <c r="AB482" t="s">
        <v>7306</v>
      </c>
      <c r="AC482" t="s">
        <v>7307</v>
      </c>
      <c r="AD482" t="s">
        <v>7308</v>
      </c>
      <c r="AE482" t="s">
        <v>7309</v>
      </c>
      <c r="AF482">
        <v>1.76516E-3</v>
      </c>
      <c r="AG482">
        <v>115.26</v>
      </c>
      <c r="AH482">
        <v>78.620999999999995</v>
      </c>
      <c r="AI482">
        <v>93.180999999999997</v>
      </c>
      <c r="AJ482">
        <v>0.17571999999999999</v>
      </c>
      <c r="AK482">
        <v>20504000</v>
      </c>
      <c r="AL482">
        <v>14703000</v>
      </c>
      <c r="AM482">
        <v>5801100</v>
      </c>
      <c r="AN482" t="s">
        <v>9</v>
      </c>
      <c r="AO482">
        <v>0.998942</v>
      </c>
      <c r="AP482">
        <v>-0.16433400000000001</v>
      </c>
      <c r="AQ482">
        <v>0.87923600000000002</v>
      </c>
      <c r="AR482">
        <v>-0.29580400000000001</v>
      </c>
      <c r="AS482" t="s">
        <v>7313</v>
      </c>
      <c r="AT482" t="s">
        <v>7315</v>
      </c>
    </row>
    <row r="483" spans="1:46" x14ac:dyDescent="0.25">
      <c r="A483" t="s">
        <v>6489</v>
      </c>
      <c r="B483" t="s">
        <v>6489</v>
      </c>
      <c r="C483" t="s">
        <v>6490</v>
      </c>
      <c r="D483" t="s">
        <v>6491</v>
      </c>
      <c r="E483" t="s">
        <v>10</v>
      </c>
      <c r="F483">
        <v>108</v>
      </c>
      <c r="G483" t="s">
        <v>6493</v>
      </c>
      <c r="H483">
        <v>0.99968699999999999</v>
      </c>
      <c r="I483" s="3">
        <v>1.59258E-2</v>
      </c>
      <c r="J483" s="3">
        <v>-8.1888499999999993E-3</v>
      </c>
      <c r="K483" s="3" t="s">
        <v>9</v>
      </c>
      <c r="L483" s="3">
        <v>0.53714700000000004</v>
      </c>
      <c r="M483" s="5">
        <v>-0.58151900000000001</v>
      </c>
      <c r="N483" s="5">
        <v>-0.77191399999999999</v>
      </c>
      <c r="O483" s="5">
        <v>-0.28138600000000002</v>
      </c>
      <c r="P483" s="5">
        <v>-9.5851199999999998E-2</v>
      </c>
      <c r="Q483" s="6" t="str">
        <f t="shared" si="28"/>
        <v>+</v>
      </c>
      <c r="R483" s="6" t="str">
        <f t="shared" si="29"/>
        <v/>
      </c>
      <c r="S483" s="6">
        <v>2.24152</v>
      </c>
      <c r="T483" s="6">
        <v>0.66472299999999995</v>
      </c>
      <c r="U483" s="7" t="str">
        <f t="shared" si="30"/>
        <v>+</v>
      </c>
      <c r="V483" s="7" t="str">
        <f t="shared" si="31"/>
        <v/>
      </c>
      <c r="W483" s="7">
        <v>1.3384</v>
      </c>
      <c r="X483" s="7">
        <v>0.61429500000000004</v>
      </c>
      <c r="Y483">
        <v>2</v>
      </c>
      <c r="Z483" t="s">
        <v>1089</v>
      </c>
      <c r="AB483" t="s">
        <v>6487</v>
      </c>
      <c r="AC483" t="s">
        <v>6488</v>
      </c>
      <c r="AD483" t="s">
        <v>1483</v>
      </c>
      <c r="AE483" t="s">
        <v>138</v>
      </c>
      <c r="AF483" s="1">
        <v>2.0999999999999999E-195</v>
      </c>
      <c r="AG483">
        <v>271.42</v>
      </c>
      <c r="AH483">
        <v>229.94</v>
      </c>
      <c r="AI483">
        <v>257.11</v>
      </c>
      <c r="AJ483">
        <v>-0.49835000000000002</v>
      </c>
      <c r="AK483">
        <v>125580000</v>
      </c>
      <c r="AL483">
        <v>65480000</v>
      </c>
      <c r="AM483">
        <v>60097000</v>
      </c>
      <c r="AN483" t="s">
        <v>9</v>
      </c>
      <c r="AO483">
        <v>0.51304700000000003</v>
      </c>
      <c r="AP483">
        <v>1.84734</v>
      </c>
      <c r="AQ483">
        <v>2.1125000000000001E-2</v>
      </c>
      <c r="AR483">
        <v>4.4151800000000003</v>
      </c>
      <c r="AS483" t="s">
        <v>6492</v>
      </c>
      <c r="AT483" t="s">
        <v>12272</v>
      </c>
    </row>
    <row r="484" spans="1:46" x14ac:dyDescent="0.25">
      <c r="A484" t="s">
        <v>6489</v>
      </c>
      <c r="B484" t="s">
        <v>6489</v>
      </c>
      <c r="C484" t="s">
        <v>6490</v>
      </c>
      <c r="D484" t="s">
        <v>6491</v>
      </c>
      <c r="E484" t="s">
        <v>10</v>
      </c>
      <c r="F484">
        <v>114</v>
      </c>
      <c r="G484" t="s">
        <v>6497</v>
      </c>
      <c r="H484">
        <v>1</v>
      </c>
      <c r="I484" s="3">
        <v>3.9980599999999998E-2</v>
      </c>
      <c r="J484" s="3">
        <v>1.5860099999999999E-3</v>
      </c>
      <c r="K484" s="3" t="s">
        <v>9</v>
      </c>
      <c r="L484" s="3">
        <v>0.53714700000000004</v>
      </c>
      <c r="M484" s="5">
        <v>-0.56813100000000005</v>
      </c>
      <c r="N484" s="5">
        <v>-0.77191399999999999</v>
      </c>
      <c r="O484" s="5">
        <v>-0.19040399999999999</v>
      </c>
      <c r="P484" s="5">
        <v>-9.5851199999999998E-2</v>
      </c>
      <c r="Q484" s="6" t="str">
        <f t="shared" si="28"/>
        <v>+</v>
      </c>
      <c r="R484" s="6" t="str">
        <f t="shared" si="29"/>
        <v/>
      </c>
      <c r="S484" s="6">
        <v>2.2345799999999998</v>
      </c>
      <c r="T484" s="6">
        <v>0.67153700000000005</v>
      </c>
      <c r="U484" s="7" t="str">
        <f t="shared" si="30"/>
        <v/>
      </c>
      <c r="V484" s="7" t="str">
        <f t="shared" si="31"/>
        <v/>
      </c>
      <c r="W484" s="7">
        <v>1.27945</v>
      </c>
      <c r="X484" s="7">
        <v>0.59948000000000001</v>
      </c>
      <c r="Y484">
        <v>2</v>
      </c>
      <c r="Z484" t="s">
        <v>6495</v>
      </c>
      <c r="AB484" t="s">
        <v>6487</v>
      </c>
      <c r="AC484" t="s">
        <v>6488</v>
      </c>
      <c r="AD484" t="s">
        <v>1483</v>
      </c>
      <c r="AE484" t="s">
        <v>138</v>
      </c>
      <c r="AF484" s="1">
        <v>2.0999999999999999E-195</v>
      </c>
      <c r="AG484">
        <v>271.07</v>
      </c>
      <c r="AH484">
        <v>247.87</v>
      </c>
      <c r="AI484">
        <v>146.28</v>
      </c>
      <c r="AJ484">
        <v>1.3139000000000001</v>
      </c>
      <c r="AK484">
        <v>147050000</v>
      </c>
      <c r="AL484">
        <v>74808000</v>
      </c>
      <c r="AM484">
        <v>72240000</v>
      </c>
      <c r="AN484" t="s">
        <v>9</v>
      </c>
      <c r="AO484">
        <v>0.53713200000000005</v>
      </c>
      <c r="AP484">
        <v>1.77901</v>
      </c>
      <c r="AQ484">
        <v>2.1806499999999999E-2</v>
      </c>
      <c r="AR484">
        <v>4.4330100000000003</v>
      </c>
      <c r="AS484" t="s">
        <v>6496</v>
      </c>
      <c r="AT484" t="s">
        <v>12273</v>
      </c>
    </row>
    <row r="485" spans="1:46" x14ac:dyDescent="0.25">
      <c r="A485" t="s">
        <v>6489</v>
      </c>
      <c r="B485" t="s">
        <v>6489</v>
      </c>
      <c r="C485" t="s">
        <v>6490</v>
      </c>
      <c r="D485" t="s">
        <v>6491</v>
      </c>
      <c r="E485" t="s">
        <v>10</v>
      </c>
      <c r="F485">
        <v>114</v>
      </c>
      <c r="G485" t="s">
        <v>6497</v>
      </c>
      <c r="H485">
        <v>1</v>
      </c>
      <c r="I485" s="3">
        <v>-0.18989400000000001</v>
      </c>
      <c r="J485" s="3">
        <v>-6.3122800000000007E-2</v>
      </c>
      <c r="K485" s="3" t="s">
        <v>9</v>
      </c>
      <c r="L485" s="3">
        <v>-0.25501200000000002</v>
      </c>
      <c r="M485" s="5">
        <v>0.28463300000000002</v>
      </c>
      <c r="N485" s="5">
        <v>0.74665700000000002</v>
      </c>
      <c r="O485" s="5" t="s">
        <v>9</v>
      </c>
      <c r="P485" s="5">
        <v>0.44350099999999998</v>
      </c>
      <c r="Q485" s="6" t="str">
        <f t="shared" si="28"/>
        <v/>
      </c>
      <c r="R485" s="6" t="str">
        <f t="shared" si="29"/>
        <v>+</v>
      </c>
      <c r="S485" s="6">
        <v>1.6669</v>
      </c>
      <c r="T485" s="6">
        <v>-0.66093999999999997</v>
      </c>
      <c r="U485" s="7" t="str">
        <f t="shared" si="30"/>
        <v/>
      </c>
      <c r="V485" s="7" t="str">
        <f t="shared" si="31"/>
        <v>+</v>
      </c>
      <c r="W485" s="7">
        <v>1.96675</v>
      </c>
      <c r="X485" s="7">
        <v>-0.66093999999999997</v>
      </c>
      <c r="Y485">
        <v>2</v>
      </c>
      <c r="Z485" t="s">
        <v>6495</v>
      </c>
      <c r="AB485" t="s">
        <v>6487</v>
      </c>
      <c r="AC485" t="s">
        <v>6488</v>
      </c>
      <c r="AD485" t="s">
        <v>1483</v>
      </c>
      <c r="AE485" t="s">
        <v>138</v>
      </c>
      <c r="AF485" s="1">
        <v>2.0999999999999999E-195</v>
      </c>
      <c r="AG485">
        <v>271.07</v>
      </c>
      <c r="AH485">
        <v>247.87</v>
      </c>
      <c r="AI485">
        <v>146.28</v>
      </c>
      <c r="AJ485">
        <v>1.3139000000000001</v>
      </c>
      <c r="AK485">
        <v>147050000</v>
      </c>
      <c r="AL485">
        <v>74808000</v>
      </c>
      <c r="AM485">
        <v>72240000</v>
      </c>
      <c r="AN485" t="s">
        <v>9</v>
      </c>
      <c r="AO485">
        <v>0.39973999999999998</v>
      </c>
      <c r="AP485">
        <v>-2.6783700000000001</v>
      </c>
      <c r="AQ485">
        <v>6.4000000000000001E-2</v>
      </c>
      <c r="AR485">
        <v>-3.3282400000000001</v>
      </c>
      <c r="AS485" t="s">
        <v>6496</v>
      </c>
      <c r="AT485" t="s">
        <v>6498</v>
      </c>
    </row>
    <row r="486" spans="1:46" x14ac:dyDescent="0.25">
      <c r="A486" t="s">
        <v>6489</v>
      </c>
      <c r="B486" t="s">
        <v>6489</v>
      </c>
      <c r="C486" t="s">
        <v>6490</v>
      </c>
      <c r="D486" t="s">
        <v>6491</v>
      </c>
      <c r="E486" t="s">
        <v>10</v>
      </c>
      <c r="F486">
        <v>108</v>
      </c>
      <c r="G486" t="s">
        <v>6493</v>
      </c>
      <c r="H486">
        <v>0.99968699999999999</v>
      </c>
      <c r="I486" s="3">
        <v>0.68445999999999996</v>
      </c>
      <c r="J486" s="3" t="s">
        <v>9</v>
      </c>
      <c r="K486" s="3" t="s">
        <v>9</v>
      </c>
      <c r="L486" s="3">
        <v>0.90404099999999998</v>
      </c>
      <c r="M486" s="5">
        <v>-0.32025199999999998</v>
      </c>
      <c r="N486" s="5" t="s">
        <v>9</v>
      </c>
      <c r="O486" s="5" t="s">
        <v>9</v>
      </c>
      <c r="P486" s="5">
        <v>5.5473300000000003E-2</v>
      </c>
      <c r="Q486" s="6" t="str">
        <f t="shared" si="28"/>
        <v/>
      </c>
      <c r="R486" s="6" t="str">
        <f t="shared" si="29"/>
        <v/>
      </c>
      <c r="S486" s="6">
        <v>1.27156</v>
      </c>
      <c r="T486" s="6">
        <v>0.92664000000000002</v>
      </c>
      <c r="U486" s="7" t="str">
        <f t="shared" si="30"/>
        <v/>
      </c>
      <c r="V486" s="7" t="str">
        <f t="shared" si="31"/>
        <v/>
      </c>
      <c r="W486" s="7">
        <v>1.2927599999999999</v>
      </c>
      <c r="X486" s="7">
        <v>0.92664000000000002</v>
      </c>
      <c r="Y486">
        <v>2</v>
      </c>
      <c r="Z486" t="s">
        <v>1089</v>
      </c>
      <c r="AB486" t="s">
        <v>6487</v>
      </c>
      <c r="AC486" t="s">
        <v>6488</v>
      </c>
      <c r="AD486" t="s">
        <v>1483</v>
      </c>
      <c r="AE486" t="s">
        <v>138</v>
      </c>
      <c r="AF486" s="1">
        <v>2.0999999999999999E-195</v>
      </c>
      <c r="AG486">
        <v>271.42</v>
      </c>
      <c r="AH486">
        <v>229.94</v>
      </c>
      <c r="AI486">
        <v>257.11</v>
      </c>
      <c r="AJ486">
        <v>-0.49835000000000002</v>
      </c>
      <c r="AK486">
        <v>125580000</v>
      </c>
      <c r="AL486">
        <v>65480000</v>
      </c>
      <c r="AM486">
        <v>60097000</v>
      </c>
      <c r="AN486" t="s">
        <v>9</v>
      </c>
      <c r="AO486">
        <v>0.46502700000000002</v>
      </c>
      <c r="AP486">
        <v>2.9177</v>
      </c>
      <c r="AQ486">
        <v>0.105466</v>
      </c>
      <c r="AR486">
        <v>5.2037300000000002</v>
      </c>
      <c r="AS486" t="s">
        <v>6492</v>
      </c>
      <c r="AT486" t="s">
        <v>6494</v>
      </c>
    </row>
    <row r="487" spans="1:46" x14ac:dyDescent="0.25">
      <c r="A487" t="s">
        <v>6489</v>
      </c>
      <c r="B487" t="s">
        <v>6489</v>
      </c>
      <c r="C487" t="s">
        <v>6490</v>
      </c>
      <c r="D487" t="s">
        <v>6491</v>
      </c>
      <c r="E487" t="s">
        <v>10</v>
      </c>
      <c r="F487">
        <v>215</v>
      </c>
      <c r="G487" t="s">
        <v>6500</v>
      </c>
      <c r="H487">
        <v>1</v>
      </c>
      <c r="I487" s="3">
        <v>-7.8228500000000006E-2</v>
      </c>
      <c r="J487" s="3">
        <v>-2.42671E-2</v>
      </c>
      <c r="K487" s="3">
        <v>9.1395199999999996E-2</v>
      </c>
      <c r="L487" s="3">
        <v>2.3065099999999999E-3</v>
      </c>
      <c r="M487" s="5">
        <v>-0.17765300000000001</v>
      </c>
      <c r="N487" s="5">
        <v>-6.4630800000000002E-2</v>
      </c>
      <c r="O487" s="5">
        <v>0.107018</v>
      </c>
      <c r="P487" s="5">
        <v>-1.45287E-2</v>
      </c>
      <c r="Q487" s="6" t="str">
        <f t="shared" si="28"/>
        <v/>
      </c>
      <c r="R487" s="6" t="str">
        <f t="shared" si="29"/>
        <v/>
      </c>
      <c r="S487" s="6">
        <v>0.615456</v>
      </c>
      <c r="T487" s="6">
        <v>3.5250200000000002E-2</v>
      </c>
      <c r="U487" s="7" t="str">
        <f t="shared" si="30"/>
        <v/>
      </c>
      <c r="V487" s="7" t="str">
        <f t="shared" si="31"/>
        <v/>
      </c>
      <c r="W487" s="7">
        <v>0.20285500000000001</v>
      </c>
      <c r="X487" s="7">
        <v>3.5250099999999999E-2</v>
      </c>
      <c r="Y487">
        <v>2</v>
      </c>
      <c r="Z487" t="s">
        <v>75</v>
      </c>
      <c r="AB487" t="s">
        <v>6487</v>
      </c>
      <c r="AC487" t="s">
        <v>6488</v>
      </c>
      <c r="AD487" t="s">
        <v>1483</v>
      </c>
      <c r="AE487" t="s">
        <v>138</v>
      </c>
      <c r="AF487" s="1">
        <v>6.4400000000000001E-34</v>
      </c>
      <c r="AG487">
        <v>175.34</v>
      </c>
      <c r="AH487">
        <v>109.07</v>
      </c>
      <c r="AI487">
        <v>161.63999999999999</v>
      </c>
      <c r="AJ487">
        <v>0.61717</v>
      </c>
      <c r="AK487">
        <v>399400000</v>
      </c>
      <c r="AL487">
        <v>207260000</v>
      </c>
      <c r="AM487">
        <v>192140000</v>
      </c>
      <c r="AN487" t="s">
        <v>9</v>
      </c>
      <c r="AO487">
        <v>1</v>
      </c>
      <c r="AP487">
        <v>0.20879900000000001</v>
      </c>
      <c r="AQ487">
        <v>0.86174600000000001</v>
      </c>
      <c r="AR487">
        <v>0.28364499999999998</v>
      </c>
      <c r="AS487" t="s">
        <v>6499</v>
      </c>
      <c r="AT487" t="s">
        <v>6501</v>
      </c>
    </row>
    <row r="488" spans="1:46" x14ac:dyDescent="0.25">
      <c r="A488" t="s">
        <v>6489</v>
      </c>
      <c r="B488" t="s">
        <v>6489</v>
      </c>
      <c r="C488" t="s">
        <v>6490</v>
      </c>
      <c r="D488" t="s">
        <v>6491</v>
      </c>
      <c r="E488" t="s">
        <v>10</v>
      </c>
      <c r="F488">
        <v>137</v>
      </c>
      <c r="G488" t="s">
        <v>6503</v>
      </c>
      <c r="H488">
        <v>1</v>
      </c>
      <c r="I488" s="3">
        <v>-6.0984099999999999E-2</v>
      </c>
      <c r="J488" s="3">
        <v>5.8801300000000001E-2</v>
      </c>
      <c r="K488" s="3" t="s">
        <v>9</v>
      </c>
      <c r="L488" s="3">
        <v>-0.55357400000000001</v>
      </c>
      <c r="M488" s="5">
        <v>-0.109483</v>
      </c>
      <c r="N488" s="5">
        <v>1.2978899999999999E-3</v>
      </c>
      <c r="O488" s="5" t="s">
        <v>9</v>
      </c>
      <c r="P488" s="5">
        <v>-5.2461000000000001E-2</v>
      </c>
      <c r="Q488" s="6" t="str">
        <f t="shared" si="28"/>
        <v/>
      </c>
      <c r="R488" s="6" t="str">
        <f t="shared" si="29"/>
        <v/>
      </c>
      <c r="S488" s="6">
        <v>0.25977699999999998</v>
      </c>
      <c r="T488" s="6">
        <v>-0.13170399999999999</v>
      </c>
      <c r="U488" s="7" t="str">
        <f t="shared" si="30"/>
        <v/>
      </c>
      <c r="V488" s="7" t="str">
        <f t="shared" si="31"/>
        <v/>
      </c>
      <c r="W488" s="7">
        <v>0.27857900000000002</v>
      </c>
      <c r="X488" s="7">
        <v>-0.13170399999999999</v>
      </c>
      <c r="Y488">
        <v>2</v>
      </c>
      <c r="Z488" t="s">
        <v>249</v>
      </c>
      <c r="AB488" t="s">
        <v>6487</v>
      </c>
      <c r="AC488" t="s">
        <v>6488</v>
      </c>
      <c r="AD488" t="s">
        <v>1483</v>
      </c>
      <c r="AE488" t="s">
        <v>138</v>
      </c>
      <c r="AF488" s="1">
        <v>3.9E-128</v>
      </c>
      <c r="AG488">
        <v>220.06</v>
      </c>
      <c r="AH488">
        <v>182.62</v>
      </c>
      <c r="AI488">
        <v>220.06</v>
      </c>
      <c r="AJ488">
        <v>1.4095</v>
      </c>
      <c r="AK488">
        <v>168910000</v>
      </c>
      <c r="AL488">
        <v>86346000</v>
      </c>
      <c r="AM488">
        <v>82566000</v>
      </c>
      <c r="AN488" t="s">
        <v>9</v>
      </c>
      <c r="AO488">
        <v>1</v>
      </c>
      <c r="AP488">
        <v>-0.45401000000000002</v>
      </c>
      <c r="AQ488">
        <v>0.78425599999999995</v>
      </c>
      <c r="AR488">
        <v>-0.46256700000000001</v>
      </c>
      <c r="AS488" t="s">
        <v>6502</v>
      </c>
      <c r="AT488" t="s">
        <v>6504</v>
      </c>
    </row>
    <row r="489" spans="1:46" x14ac:dyDescent="0.25">
      <c r="A489" t="s">
        <v>6489</v>
      </c>
      <c r="B489" t="s">
        <v>6489</v>
      </c>
      <c r="C489" t="s">
        <v>6490</v>
      </c>
      <c r="D489" t="s">
        <v>6491</v>
      </c>
      <c r="E489" t="s">
        <v>10</v>
      </c>
      <c r="F489">
        <v>139</v>
      </c>
      <c r="G489" t="s">
        <v>6506</v>
      </c>
      <c r="H489">
        <v>1</v>
      </c>
      <c r="I489" s="3" t="s">
        <v>9</v>
      </c>
      <c r="J489" s="3" t="s">
        <v>9</v>
      </c>
      <c r="K489" s="3" t="s">
        <v>9</v>
      </c>
      <c r="L489" s="3">
        <v>4.1777699999999999E-3</v>
      </c>
      <c r="M489" s="5">
        <v>-0.15815599999999999</v>
      </c>
      <c r="N489" s="5" t="s">
        <v>9</v>
      </c>
      <c r="O489" s="5" t="s">
        <v>9</v>
      </c>
      <c r="P489" s="5">
        <v>0.14652499999999999</v>
      </c>
      <c r="Q489" s="6" t="str">
        <f t="shared" si="28"/>
        <v/>
      </c>
      <c r="R489" s="6" t="str">
        <f t="shared" si="29"/>
        <v/>
      </c>
      <c r="S489" s="6">
        <v>0</v>
      </c>
      <c r="T489" s="6">
        <v>-0.142347</v>
      </c>
      <c r="U489" s="7" t="str">
        <f t="shared" si="30"/>
        <v/>
      </c>
      <c r="V489" s="7" t="str">
        <f t="shared" si="31"/>
        <v/>
      </c>
      <c r="W489" s="7">
        <v>0</v>
      </c>
      <c r="X489" s="7">
        <v>9.9931499999999993E-3</v>
      </c>
      <c r="Y489">
        <v>2</v>
      </c>
      <c r="Z489" t="s">
        <v>671</v>
      </c>
      <c r="AB489" t="s">
        <v>6487</v>
      </c>
      <c r="AC489" t="s">
        <v>6488</v>
      </c>
      <c r="AD489" t="s">
        <v>1483</v>
      </c>
      <c r="AE489" t="s">
        <v>138</v>
      </c>
      <c r="AF489" s="1">
        <v>3.9E-128</v>
      </c>
      <c r="AG489">
        <v>220.06</v>
      </c>
      <c r="AH489">
        <v>182.62</v>
      </c>
      <c r="AI489">
        <v>220.06</v>
      </c>
      <c r="AJ489">
        <v>1.4095</v>
      </c>
      <c r="AK489">
        <v>138370000</v>
      </c>
      <c r="AL489">
        <v>72358000</v>
      </c>
      <c r="AM489">
        <v>66015000</v>
      </c>
      <c r="AN489" t="s">
        <v>9</v>
      </c>
      <c r="AO489">
        <v>0.60298200000000002</v>
      </c>
      <c r="AP489">
        <v>0</v>
      </c>
      <c r="AQ489">
        <v>1</v>
      </c>
      <c r="AR489">
        <v>0</v>
      </c>
      <c r="AS489" t="s">
        <v>6505</v>
      </c>
      <c r="AT489" t="s">
        <v>6507</v>
      </c>
    </row>
    <row r="490" spans="1:46" x14ac:dyDescent="0.25">
      <c r="A490" t="s">
        <v>6489</v>
      </c>
      <c r="B490" t="s">
        <v>6489</v>
      </c>
      <c r="C490" t="s">
        <v>6490</v>
      </c>
      <c r="D490" t="s">
        <v>6491</v>
      </c>
      <c r="E490" t="s">
        <v>10</v>
      </c>
      <c r="F490">
        <v>137</v>
      </c>
      <c r="G490" t="s">
        <v>6503</v>
      </c>
      <c r="H490">
        <v>1</v>
      </c>
      <c r="I490" s="3">
        <v>-0.287219</v>
      </c>
      <c r="J490" s="3">
        <v>-0.278391</v>
      </c>
      <c r="K490" s="3" t="s">
        <v>9</v>
      </c>
      <c r="L490" s="3">
        <v>-0.21807799999999999</v>
      </c>
      <c r="M490" s="5" t="s">
        <v>9</v>
      </c>
      <c r="N490" s="5" t="s">
        <v>9</v>
      </c>
      <c r="O490" s="5" t="s">
        <v>9</v>
      </c>
      <c r="P490" s="5">
        <v>-0.19409699999999999</v>
      </c>
      <c r="Q490" s="6" t="str">
        <f t="shared" si="28"/>
        <v/>
      </c>
      <c r="R490" s="6" t="str">
        <f t="shared" si="29"/>
        <v/>
      </c>
      <c r="S490" s="6">
        <v>0</v>
      </c>
      <c r="T490" s="6">
        <v>-2.3980999999999999E-2</v>
      </c>
      <c r="U490" s="7" t="str">
        <f t="shared" si="30"/>
        <v/>
      </c>
      <c r="V490" s="7" t="str">
        <f t="shared" si="31"/>
        <v/>
      </c>
      <c r="W490" s="7">
        <v>0</v>
      </c>
      <c r="X490" s="7">
        <v>-6.7132800000000006E-2</v>
      </c>
      <c r="Y490">
        <v>2</v>
      </c>
      <c r="Z490" t="s">
        <v>249</v>
      </c>
      <c r="AB490" t="s">
        <v>6487</v>
      </c>
      <c r="AC490" t="s">
        <v>6488</v>
      </c>
      <c r="AD490" t="s">
        <v>1483</v>
      </c>
      <c r="AE490" t="s">
        <v>138</v>
      </c>
      <c r="AF490" s="1">
        <v>3.9E-128</v>
      </c>
      <c r="AG490">
        <v>220.06</v>
      </c>
      <c r="AH490">
        <v>182.62</v>
      </c>
      <c r="AI490">
        <v>220.06</v>
      </c>
      <c r="AJ490">
        <v>1.4095</v>
      </c>
      <c r="AK490">
        <v>168910000</v>
      </c>
      <c r="AL490">
        <v>86346000</v>
      </c>
      <c r="AM490">
        <v>82566000</v>
      </c>
      <c r="AN490" t="s">
        <v>9</v>
      </c>
      <c r="AO490">
        <v>0.410159</v>
      </c>
      <c r="AP490">
        <v>0</v>
      </c>
      <c r="AQ490">
        <v>1</v>
      </c>
      <c r="AR490">
        <v>0</v>
      </c>
      <c r="AS490" t="s">
        <v>6502</v>
      </c>
      <c r="AT490" t="s">
        <v>12274</v>
      </c>
    </row>
    <row r="491" spans="1:46" x14ac:dyDescent="0.25">
      <c r="A491" t="s">
        <v>6489</v>
      </c>
      <c r="B491" t="s">
        <v>6489</v>
      </c>
      <c r="C491" t="s">
        <v>6490</v>
      </c>
      <c r="D491" t="s">
        <v>6491</v>
      </c>
      <c r="E491" t="s">
        <v>10</v>
      </c>
      <c r="F491">
        <v>139</v>
      </c>
      <c r="G491" t="s">
        <v>6506</v>
      </c>
      <c r="H491">
        <v>1</v>
      </c>
      <c r="I491" s="3">
        <v>-0.287219</v>
      </c>
      <c r="J491" s="3">
        <v>-0.278391</v>
      </c>
      <c r="K491" s="3" t="s">
        <v>9</v>
      </c>
      <c r="L491" s="3">
        <v>-0.21807799999999999</v>
      </c>
      <c r="M491" s="5" t="s">
        <v>9</v>
      </c>
      <c r="N491" s="5" t="s">
        <v>9</v>
      </c>
      <c r="O491" s="5" t="s">
        <v>9</v>
      </c>
      <c r="P491" s="5">
        <v>-0.19409699999999999</v>
      </c>
      <c r="Q491" s="6" t="str">
        <f t="shared" si="28"/>
        <v/>
      </c>
      <c r="R491" s="6" t="str">
        <f t="shared" si="29"/>
        <v/>
      </c>
      <c r="S491" s="6">
        <v>0</v>
      </c>
      <c r="T491" s="6">
        <v>-2.3980999999999999E-2</v>
      </c>
      <c r="U491" s="7" t="str">
        <f t="shared" si="30"/>
        <v/>
      </c>
      <c r="V491" s="7" t="str">
        <f t="shared" si="31"/>
        <v/>
      </c>
      <c r="W491" s="7">
        <v>0</v>
      </c>
      <c r="X491" s="7">
        <v>-6.7132800000000006E-2</v>
      </c>
      <c r="Y491">
        <v>2</v>
      </c>
      <c r="Z491" t="s">
        <v>671</v>
      </c>
      <c r="AB491" t="s">
        <v>6487</v>
      </c>
      <c r="AC491" t="s">
        <v>6488</v>
      </c>
      <c r="AD491" t="s">
        <v>1483</v>
      </c>
      <c r="AE491" t="s">
        <v>138</v>
      </c>
      <c r="AF491" s="1">
        <v>3.9E-128</v>
      </c>
      <c r="AG491">
        <v>220.06</v>
      </c>
      <c r="AH491">
        <v>182.62</v>
      </c>
      <c r="AI491">
        <v>220.06</v>
      </c>
      <c r="AJ491">
        <v>1.4095</v>
      </c>
      <c r="AK491">
        <v>138370000</v>
      </c>
      <c r="AL491">
        <v>72358000</v>
      </c>
      <c r="AM491">
        <v>66015000</v>
      </c>
      <c r="AN491" t="s">
        <v>9</v>
      </c>
      <c r="AO491">
        <v>0.41006599999999999</v>
      </c>
      <c r="AP491">
        <v>0</v>
      </c>
      <c r="AQ491">
        <v>1</v>
      </c>
      <c r="AR491">
        <v>0</v>
      </c>
      <c r="AS491" t="s">
        <v>6505</v>
      </c>
      <c r="AT491" t="s">
        <v>12275</v>
      </c>
    </row>
    <row r="492" spans="1:46" x14ac:dyDescent="0.25">
      <c r="A492" t="s">
        <v>7082</v>
      </c>
      <c r="B492" t="s">
        <v>7082</v>
      </c>
      <c r="C492" t="s">
        <v>7091</v>
      </c>
      <c r="D492" t="s">
        <v>7083</v>
      </c>
      <c r="E492" t="s">
        <v>10</v>
      </c>
      <c r="F492">
        <v>455</v>
      </c>
      <c r="G492" t="s">
        <v>7093</v>
      </c>
      <c r="H492">
        <v>0.99973400000000001</v>
      </c>
      <c r="I492" s="3">
        <v>-0.486732</v>
      </c>
      <c r="J492" s="3">
        <v>-0.48930099999999999</v>
      </c>
      <c r="K492" s="3">
        <v>-0.58303099999999997</v>
      </c>
      <c r="L492" s="3">
        <v>-0.96361600000000003</v>
      </c>
      <c r="M492" s="5">
        <v>-0.138156</v>
      </c>
      <c r="N492" s="5">
        <v>-0.280142</v>
      </c>
      <c r="O492" s="5">
        <v>-0.48618600000000001</v>
      </c>
      <c r="P492" s="5">
        <v>-0.40558499999999997</v>
      </c>
      <c r="Q492" s="6" t="str">
        <f t="shared" si="28"/>
        <v/>
      </c>
      <c r="R492" s="6" t="str">
        <f t="shared" si="29"/>
        <v/>
      </c>
      <c r="S492" s="6">
        <v>1.2568299999999999</v>
      </c>
      <c r="T492" s="6">
        <v>-0.30315300000000001</v>
      </c>
      <c r="U492" s="7" t="str">
        <f t="shared" si="30"/>
        <v/>
      </c>
      <c r="V492" s="7" t="str">
        <f t="shared" si="31"/>
        <v/>
      </c>
      <c r="W492" s="7">
        <v>1.1679200000000001</v>
      </c>
      <c r="X492" s="7">
        <v>-0.30315300000000001</v>
      </c>
      <c r="Y492">
        <v>2</v>
      </c>
      <c r="Z492" t="s">
        <v>1076</v>
      </c>
      <c r="AA492" t="s">
        <v>7087</v>
      </c>
      <c r="AB492" t="s">
        <v>7088</v>
      </c>
      <c r="AC492" t="s">
        <v>7089</v>
      </c>
      <c r="AD492" t="s">
        <v>7090</v>
      </c>
      <c r="AF492" s="1">
        <v>2.8900000000000001E-25</v>
      </c>
      <c r="AG492">
        <v>198.48</v>
      </c>
      <c r="AH492">
        <v>140.91999999999999</v>
      </c>
      <c r="AI492">
        <v>198.48</v>
      </c>
      <c r="AJ492">
        <v>2.6065999999999998</v>
      </c>
      <c r="AK492">
        <v>38392000</v>
      </c>
      <c r="AL492">
        <v>23530000</v>
      </c>
      <c r="AM492">
        <v>14861000</v>
      </c>
      <c r="AN492" t="s">
        <v>9</v>
      </c>
      <c r="AO492">
        <v>0.81326200000000004</v>
      </c>
      <c r="AP492">
        <v>-1.28247</v>
      </c>
      <c r="AQ492">
        <v>0.20383999999999999</v>
      </c>
      <c r="AR492">
        <v>-1.52077</v>
      </c>
      <c r="AS492" t="s">
        <v>7092</v>
      </c>
      <c r="AT492" t="s">
        <v>12402</v>
      </c>
    </row>
    <row r="493" spans="1:46" x14ac:dyDescent="0.25">
      <c r="A493" t="s">
        <v>7082</v>
      </c>
      <c r="B493" t="s">
        <v>7082</v>
      </c>
      <c r="C493" t="s">
        <v>7091</v>
      </c>
      <c r="D493" t="s">
        <v>7083</v>
      </c>
      <c r="E493" t="s">
        <v>10</v>
      </c>
      <c r="F493">
        <v>458</v>
      </c>
      <c r="G493" t="s">
        <v>7099</v>
      </c>
      <c r="H493">
        <v>0.99028499999999997</v>
      </c>
      <c r="I493" s="3">
        <v>-0.25171100000000002</v>
      </c>
      <c r="J493" s="3">
        <v>-0.19264500000000001</v>
      </c>
      <c r="K493" s="3">
        <v>0.19118399999999999</v>
      </c>
      <c r="L493" s="3" t="s">
        <v>9</v>
      </c>
      <c r="M493" s="5">
        <v>0.141433</v>
      </c>
      <c r="N493" s="5">
        <v>0.27417200000000003</v>
      </c>
      <c r="O493" s="5">
        <v>0.32112000000000002</v>
      </c>
      <c r="P493" s="5" t="s">
        <v>9</v>
      </c>
      <c r="Q493" s="6" t="str">
        <f t="shared" si="28"/>
        <v/>
      </c>
      <c r="R493" s="6" t="str">
        <f t="shared" si="29"/>
        <v/>
      </c>
      <c r="S493" s="6">
        <v>1.07524</v>
      </c>
      <c r="T493" s="6">
        <v>-0.32996599999999998</v>
      </c>
      <c r="U493" s="7" t="str">
        <f t="shared" si="30"/>
        <v/>
      </c>
      <c r="V493" s="7" t="str">
        <f t="shared" si="31"/>
        <v/>
      </c>
      <c r="W493" s="7">
        <v>1.0408900000000001</v>
      </c>
      <c r="X493" s="7">
        <v>-0.32996599999999998</v>
      </c>
      <c r="Y493">
        <v>2</v>
      </c>
      <c r="Z493" t="s">
        <v>648</v>
      </c>
      <c r="AA493" t="s">
        <v>7087</v>
      </c>
      <c r="AB493" t="s">
        <v>7088</v>
      </c>
      <c r="AC493" t="s">
        <v>7089</v>
      </c>
      <c r="AD493" t="s">
        <v>7090</v>
      </c>
      <c r="AF493" s="1">
        <v>2.8900000000000001E-25</v>
      </c>
      <c r="AG493">
        <v>198.48</v>
      </c>
      <c r="AH493">
        <v>140.91999999999999</v>
      </c>
      <c r="AI493">
        <v>127.07</v>
      </c>
      <c r="AJ493">
        <v>1.3107</v>
      </c>
      <c r="AK493">
        <v>36298000</v>
      </c>
      <c r="AL493">
        <v>22913000</v>
      </c>
      <c r="AM493">
        <v>13385000</v>
      </c>
      <c r="AN493" t="s">
        <v>9</v>
      </c>
      <c r="AO493">
        <v>0.83582699999999999</v>
      </c>
      <c r="AP493">
        <v>-1.3257000000000001</v>
      </c>
      <c r="AQ493">
        <v>0.23258799999999999</v>
      </c>
      <c r="AR493">
        <v>-1.63147</v>
      </c>
      <c r="AS493" t="s">
        <v>7098</v>
      </c>
      <c r="AT493" t="s">
        <v>7100</v>
      </c>
    </row>
    <row r="494" spans="1:46" x14ac:dyDescent="0.25">
      <c r="A494" t="s">
        <v>7082</v>
      </c>
      <c r="B494" t="s">
        <v>7082</v>
      </c>
      <c r="C494" t="s">
        <v>7091</v>
      </c>
      <c r="D494" t="s">
        <v>7083</v>
      </c>
      <c r="E494" t="s">
        <v>10</v>
      </c>
      <c r="F494">
        <v>458</v>
      </c>
      <c r="G494" t="s">
        <v>7099</v>
      </c>
      <c r="H494">
        <v>0.99028499999999997</v>
      </c>
      <c r="I494" s="3">
        <v>-0.486732</v>
      </c>
      <c r="J494" s="3">
        <v>-0.48930099999999999</v>
      </c>
      <c r="K494" s="3">
        <v>-0.58303099999999997</v>
      </c>
      <c r="L494" s="3">
        <v>-0.99096799999999996</v>
      </c>
      <c r="M494" s="5">
        <v>-0.15320600000000001</v>
      </c>
      <c r="N494" s="5">
        <v>-0.26629900000000001</v>
      </c>
      <c r="O494" s="5">
        <v>-0.69205899999999998</v>
      </c>
      <c r="P494" s="5">
        <v>-0.40558499999999997</v>
      </c>
      <c r="Q494" s="6" t="str">
        <f t="shared" si="28"/>
        <v/>
      </c>
      <c r="R494" s="6" t="str">
        <f t="shared" si="29"/>
        <v/>
      </c>
      <c r="S494" s="6">
        <v>0.76743300000000003</v>
      </c>
      <c r="T494" s="6">
        <v>-0.25822099999999998</v>
      </c>
      <c r="U494" s="7" t="str">
        <f t="shared" si="30"/>
        <v/>
      </c>
      <c r="V494" s="7" t="str">
        <f t="shared" si="31"/>
        <v/>
      </c>
      <c r="W494" s="7">
        <v>0.76148300000000002</v>
      </c>
      <c r="X494" s="7">
        <v>-0.25822099999999998</v>
      </c>
      <c r="Y494">
        <v>2</v>
      </c>
      <c r="Z494" t="s">
        <v>648</v>
      </c>
      <c r="AA494" t="s">
        <v>7087</v>
      </c>
      <c r="AB494" t="s">
        <v>7088</v>
      </c>
      <c r="AC494" t="s">
        <v>7089</v>
      </c>
      <c r="AD494" t="s">
        <v>7090</v>
      </c>
      <c r="AF494" s="1">
        <v>2.8900000000000001E-25</v>
      </c>
      <c r="AG494">
        <v>198.48</v>
      </c>
      <c r="AH494">
        <v>140.91999999999999</v>
      </c>
      <c r="AI494">
        <v>127.07</v>
      </c>
      <c r="AJ494">
        <v>1.3107</v>
      </c>
      <c r="AK494">
        <v>36298000</v>
      </c>
      <c r="AL494">
        <v>22913000</v>
      </c>
      <c r="AM494">
        <v>13385000</v>
      </c>
      <c r="AN494" t="s">
        <v>9</v>
      </c>
      <c r="AO494">
        <v>1</v>
      </c>
      <c r="AP494">
        <v>-0.96682199999999996</v>
      </c>
      <c r="AQ494">
        <v>0.39557900000000001</v>
      </c>
      <c r="AR494">
        <v>-1.0583</v>
      </c>
      <c r="AS494" t="s">
        <v>7098</v>
      </c>
      <c r="AT494" t="s">
        <v>12403</v>
      </c>
    </row>
    <row r="495" spans="1:46" x14ac:dyDescent="0.25">
      <c r="A495" t="s">
        <v>7082</v>
      </c>
      <c r="B495" t="s">
        <v>7082</v>
      </c>
      <c r="C495" t="s">
        <v>7091</v>
      </c>
      <c r="D495" t="s">
        <v>7083</v>
      </c>
      <c r="E495" t="s">
        <v>10</v>
      </c>
      <c r="F495">
        <v>457</v>
      </c>
      <c r="G495" t="s">
        <v>7096</v>
      </c>
      <c r="H495">
        <v>0.83051399999999997</v>
      </c>
      <c r="I495" s="3">
        <v>-0.249136</v>
      </c>
      <c r="J495" s="3" t="s">
        <v>9</v>
      </c>
      <c r="K495" s="3" t="s">
        <v>9</v>
      </c>
      <c r="L495" s="3">
        <v>-0.18038100000000001</v>
      </c>
      <c r="M495" s="5">
        <v>8.9170299999999994E-3</v>
      </c>
      <c r="N495" s="5" t="s">
        <v>9</v>
      </c>
      <c r="O495" s="5" t="s">
        <v>9</v>
      </c>
      <c r="P495" s="5">
        <v>0.38050800000000001</v>
      </c>
      <c r="Q495" s="6" t="str">
        <f t="shared" si="28"/>
        <v/>
      </c>
      <c r="R495" s="6" t="str">
        <f t="shared" si="29"/>
        <v/>
      </c>
      <c r="S495" s="6">
        <v>0.64687799999999995</v>
      </c>
      <c r="T495" s="6">
        <v>-0.40947099999999997</v>
      </c>
      <c r="U495" s="7" t="str">
        <f t="shared" si="30"/>
        <v/>
      </c>
      <c r="V495" s="7" t="str">
        <f t="shared" si="31"/>
        <v/>
      </c>
      <c r="W495" s="7">
        <v>0.789022</v>
      </c>
      <c r="X495" s="7">
        <v>-0.40947099999999997</v>
      </c>
      <c r="Y495">
        <v>2</v>
      </c>
      <c r="AA495" t="s">
        <v>7087</v>
      </c>
      <c r="AB495" t="s">
        <v>7088</v>
      </c>
      <c r="AC495" t="s">
        <v>7089</v>
      </c>
      <c r="AD495" t="s">
        <v>7090</v>
      </c>
      <c r="AF495">
        <v>7.4329599999999995E-4</v>
      </c>
      <c r="AG495">
        <v>138.24</v>
      </c>
      <c r="AH495">
        <v>110.59</v>
      </c>
      <c r="AI495">
        <v>120.6</v>
      </c>
      <c r="AJ495">
        <v>-0.64381999999999995</v>
      </c>
      <c r="AK495">
        <v>5890000</v>
      </c>
      <c r="AL495">
        <v>2538300</v>
      </c>
      <c r="AM495">
        <v>3351700</v>
      </c>
      <c r="AN495" t="s">
        <v>9</v>
      </c>
      <c r="AO495">
        <v>0.92360399999999998</v>
      </c>
      <c r="AP495">
        <v>-1.4171</v>
      </c>
      <c r="AQ495">
        <v>0.37856000000000001</v>
      </c>
      <c r="AR495">
        <v>-1.6286499999999999</v>
      </c>
      <c r="AS495" t="s">
        <v>7095</v>
      </c>
      <c r="AT495" t="s">
        <v>7097</v>
      </c>
    </row>
    <row r="496" spans="1:46" x14ac:dyDescent="0.25">
      <c r="A496" t="s">
        <v>7082</v>
      </c>
      <c r="B496" t="s">
        <v>7082</v>
      </c>
      <c r="C496" t="s">
        <v>7091</v>
      </c>
      <c r="D496" t="s">
        <v>7083</v>
      </c>
      <c r="E496" t="s">
        <v>10</v>
      </c>
      <c r="F496">
        <v>455</v>
      </c>
      <c r="G496" t="s">
        <v>7093</v>
      </c>
      <c r="H496">
        <v>0.99973400000000001</v>
      </c>
      <c r="I496" s="3">
        <v>-0.25878800000000002</v>
      </c>
      <c r="J496" s="3" t="s">
        <v>9</v>
      </c>
      <c r="K496" s="3" t="s">
        <v>9</v>
      </c>
      <c r="L496" s="3">
        <v>-0.52236400000000005</v>
      </c>
      <c r="M496" s="5">
        <v>-0.392592</v>
      </c>
      <c r="N496" s="5" t="s">
        <v>9</v>
      </c>
      <c r="O496" s="5" t="s">
        <v>9</v>
      </c>
      <c r="P496" s="5">
        <v>-0.26636799999999999</v>
      </c>
      <c r="Q496" s="6" t="str">
        <f t="shared" si="28"/>
        <v/>
      </c>
      <c r="R496" s="6" t="str">
        <f t="shared" si="29"/>
        <v/>
      </c>
      <c r="S496" s="6">
        <v>9.3334799999999996E-2</v>
      </c>
      <c r="T496" s="6">
        <v>-6.1095999999999998E-2</v>
      </c>
      <c r="U496" s="7" t="str">
        <f t="shared" si="30"/>
        <v/>
      </c>
      <c r="V496" s="7" t="str">
        <f t="shared" si="31"/>
        <v/>
      </c>
      <c r="W496" s="7">
        <v>0.14479800000000001</v>
      </c>
      <c r="X496" s="7">
        <v>-6.10961E-2</v>
      </c>
      <c r="Y496">
        <v>2</v>
      </c>
      <c r="Z496" t="s">
        <v>1076</v>
      </c>
      <c r="AA496" t="s">
        <v>7087</v>
      </c>
      <c r="AB496" t="s">
        <v>7088</v>
      </c>
      <c r="AC496" t="s">
        <v>7089</v>
      </c>
      <c r="AD496" t="s">
        <v>7090</v>
      </c>
      <c r="AF496" s="1">
        <v>2.8900000000000001E-25</v>
      </c>
      <c r="AG496">
        <v>198.48</v>
      </c>
      <c r="AH496">
        <v>140.91999999999999</v>
      </c>
      <c r="AI496">
        <v>198.48</v>
      </c>
      <c r="AJ496">
        <v>2.6065999999999998</v>
      </c>
      <c r="AK496">
        <v>38392000</v>
      </c>
      <c r="AL496">
        <v>23530000</v>
      </c>
      <c r="AM496">
        <v>14861000</v>
      </c>
      <c r="AN496" t="s">
        <v>9</v>
      </c>
      <c r="AO496">
        <v>1</v>
      </c>
      <c r="AP496">
        <v>-0.24823600000000001</v>
      </c>
      <c r="AQ496">
        <v>0.90641300000000002</v>
      </c>
      <c r="AR496">
        <v>-0.207175</v>
      </c>
      <c r="AS496" t="s">
        <v>7092</v>
      </c>
      <c r="AT496" t="s">
        <v>7094</v>
      </c>
    </row>
    <row r="497" spans="1:46" x14ac:dyDescent="0.25">
      <c r="A497" t="s">
        <v>5753</v>
      </c>
      <c r="B497" t="s">
        <v>5753</v>
      </c>
      <c r="C497" t="s">
        <v>5754</v>
      </c>
      <c r="D497" t="s">
        <v>5755</v>
      </c>
      <c r="E497" t="s">
        <v>10</v>
      </c>
      <c r="F497">
        <v>9</v>
      </c>
      <c r="G497" t="s">
        <v>5757</v>
      </c>
      <c r="H497">
        <v>1</v>
      </c>
      <c r="I497" s="3">
        <v>-9.2647800000000002E-2</v>
      </c>
      <c r="J497" s="3">
        <v>-0.100577</v>
      </c>
      <c r="K497" s="3" t="s">
        <v>9</v>
      </c>
      <c r="L497" s="3" t="s">
        <v>9</v>
      </c>
      <c r="M497" s="5">
        <v>-4.5133699999999999E-2</v>
      </c>
      <c r="N497" s="5" t="s">
        <v>9</v>
      </c>
      <c r="O497" s="5" t="s">
        <v>9</v>
      </c>
      <c r="P497" s="5" t="s">
        <v>9</v>
      </c>
      <c r="Q497" s="6" t="str">
        <f t="shared" si="28"/>
        <v/>
      </c>
      <c r="R497" s="6" t="str">
        <f t="shared" si="29"/>
        <v/>
      </c>
      <c r="S497" s="6">
        <v>0</v>
      </c>
      <c r="T497" s="6">
        <v>-4.7514099999999997E-2</v>
      </c>
      <c r="U497" s="7" t="str">
        <f t="shared" si="30"/>
        <v/>
      </c>
      <c r="V497" s="7" t="str">
        <f t="shared" si="31"/>
        <v/>
      </c>
      <c r="W497" s="7">
        <v>0</v>
      </c>
      <c r="X497" s="7">
        <v>-5.1478700000000002E-2</v>
      </c>
      <c r="Y497">
        <v>2</v>
      </c>
      <c r="Z497" t="s">
        <v>4645</v>
      </c>
      <c r="AA497" t="s">
        <v>5750</v>
      </c>
      <c r="AB497" t="s">
        <v>1490</v>
      </c>
      <c r="AC497" t="s">
        <v>5751</v>
      </c>
      <c r="AD497" t="s">
        <v>5752</v>
      </c>
      <c r="AF497" s="1">
        <v>1.26E-33</v>
      </c>
      <c r="AG497">
        <v>202.18</v>
      </c>
      <c r="AH497">
        <v>152.02000000000001</v>
      </c>
      <c r="AI497">
        <v>46.317999999999998</v>
      </c>
      <c r="AJ497">
        <v>0.67720000000000002</v>
      </c>
      <c r="AK497">
        <v>5502700</v>
      </c>
      <c r="AL497">
        <v>2841400</v>
      </c>
      <c r="AM497">
        <v>2661200</v>
      </c>
      <c r="AN497" t="s">
        <v>9</v>
      </c>
      <c r="AO497">
        <v>0.623475</v>
      </c>
      <c r="AP497">
        <v>0</v>
      </c>
      <c r="AQ497">
        <v>1</v>
      </c>
      <c r="AR497">
        <v>0</v>
      </c>
      <c r="AS497" t="s">
        <v>5756</v>
      </c>
      <c r="AT497" t="s">
        <v>5758</v>
      </c>
    </row>
    <row r="498" spans="1:46" x14ac:dyDescent="0.25">
      <c r="A498" t="s">
        <v>5763</v>
      </c>
      <c r="B498" t="s">
        <v>5763</v>
      </c>
      <c r="C498" t="s">
        <v>5764</v>
      </c>
      <c r="D498" t="s">
        <v>5765</v>
      </c>
      <c r="E498" t="s">
        <v>10</v>
      </c>
      <c r="F498">
        <v>182</v>
      </c>
      <c r="G498" t="s">
        <v>5767</v>
      </c>
      <c r="H498">
        <v>0.96429200000000004</v>
      </c>
      <c r="I498" s="3">
        <v>-0.24874199999999999</v>
      </c>
      <c r="J498" s="3" t="s">
        <v>9</v>
      </c>
      <c r="K498" s="3">
        <v>-0.31086200000000003</v>
      </c>
      <c r="L498" s="3">
        <v>5.1580899999999999E-2</v>
      </c>
      <c r="M498" s="5">
        <v>-0.14948900000000001</v>
      </c>
      <c r="N498" s="5" t="s">
        <v>9</v>
      </c>
      <c r="O498" s="5">
        <v>-0.19323899999999999</v>
      </c>
      <c r="P498" s="5">
        <v>-4.09273E-2</v>
      </c>
      <c r="Q498" s="6" t="str">
        <f t="shared" si="28"/>
        <v/>
      </c>
      <c r="R498" s="6" t="str">
        <f t="shared" si="29"/>
        <v/>
      </c>
      <c r="S498" s="6">
        <v>0.22175700000000001</v>
      </c>
      <c r="T498" s="6">
        <v>-4.1455899999999997E-2</v>
      </c>
      <c r="U498" s="7" t="str">
        <f t="shared" si="30"/>
        <v/>
      </c>
      <c r="V498" s="7" t="str">
        <f t="shared" si="31"/>
        <v/>
      </c>
      <c r="W498" s="7">
        <v>0.12576100000000001</v>
      </c>
      <c r="X498" s="7">
        <v>-4.1456199999999999E-2</v>
      </c>
      <c r="Y498">
        <v>2</v>
      </c>
      <c r="Z498" t="s">
        <v>133</v>
      </c>
      <c r="AA498" t="s">
        <v>5759</v>
      </c>
      <c r="AB498" t="s">
        <v>5760</v>
      </c>
      <c r="AC498" t="s">
        <v>5761</v>
      </c>
      <c r="AD498" t="s">
        <v>5762</v>
      </c>
      <c r="AF498" s="1">
        <v>1.98E-5</v>
      </c>
      <c r="AG498">
        <v>122.3</v>
      </c>
      <c r="AH498">
        <v>85.14</v>
      </c>
      <c r="AI498">
        <v>89.662999999999997</v>
      </c>
      <c r="AJ498">
        <v>-0.88802000000000003</v>
      </c>
      <c r="AK498">
        <v>32275000</v>
      </c>
      <c r="AL498">
        <v>17232000</v>
      </c>
      <c r="AM498">
        <v>15042000</v>
      </c>
      <c r="AN498" t="s">
        <v>9</v>
      </c>
      <c r="AO498">
        <v>1</v>
      </c>
      <c r="AP498">
        <v>-0.18782299999999999</v>
      </c>
      <c r="AQ498">
        <v>0.87886799999999998</v>
      </c>
      <c r="AR498">
        <v>-0.24795500000000001</v>
      </c>
      <c r="AS498" t="s">
        <v>5766</v>
      </c>
      <c r="AT498" t="s">
        <v>5768</v>
      </c>
    </row>
    <row r="499" spans="1:46" x14ac:dyDescent="0.25">
      <c r="A499" t="s">
        <v>6091</v>
      </c>
      <c r="B499" t="s">
        <v>6091</v>
      </c>
      <c r="C499" t="s">
        <v>6092</v>
      </c>
      <c r="D499" t="s">
        <v>6093</v>
      </c>
      <c r="E499" t="s">
        <v>10</v>
      </c>
      <c r="F499">
        <v>235</v>
      </c>
      <c r="G499" t="s">
        <v>6095</v>
      </c>
      <c r="H499">
        <v>0.86707500000000004</v>
      </c>
      <c r="I499" s="3" t="s">
        <v>9</v>
      </c>
      <c r="J499" s="3" t="s">
        <v>9</v>
      </c>
      <c r="K499" s="3" t="s">
        <v>9</v>
      </c>
      <c r="L499" s="3" t="s">
        <v>9</v>
      </c>
      <c r="M499" s="5" t="s">
        <v>9</v>
      </c>
      <c r="N499" s="5" t="s">
        <v>9</v>
      </c>
      <c r="O499" s="5">
        <v>-1.4985900000000001</v>
      </c>
      <c r="P499" s="5">
        <v>-1.1521600000000001</v>
      </c>
      <c r="Q499" s="6" t="str">
        <f t="shared" si="28"/>
        <v/>
      </c>
      <c r="R499" s="6" t="str">
        <f t="shared" si="29"/>
        <v/>
      </c>
      <c r="S499" s="6">
        <v>0</v>
      </c>
      <c r="T499" s="6" t="s">
        <v>9</v>
      </c>
      <c r="U499" s="7" t="str">
        <f t="shared" si="30"/>
        <v/>
      </c>
      <c r="V499" s="7" t="str">
        <f t="shared" si="31"/>
        <v/>
      </c>
      <c r="W499" s="7">
        <v>0</v>
      </c>
      <c r="X499" s="7" t="s">
        <v>9</v>
      </c>
      <c r="Y499">
        <v>3</v>
      </c>
      <c r="Z499" t="s">
        <v>2222</v>
      </c>
      <c r="AA499" t="s">
        <v>3446</v>
      </c>
      <c r="AB499" t="s">
        <v>6089</v>
      </c>
      <c r="AC499" t="s">
        <v>6090</v>
      </c>
      <c r="AD499" t="s">
        <v>1483</v>
      </c>
      <c r="AF499">
        <v>4.6844299999999998E-3</v>
      </c>
      <c r="AG499">
        <v>76.301000000000002</v>
      </c>
      <c r="AH499">
        <v>63.17</v>
      </c>
      <c r="AI499">
        <v>68.625</v>
      </c>
      <c r="AJ499">
        <v>1.1059000000000001</v>
      </c>
      <c r="AK499">
        <v>4403400</v>
      </c>
      <c r="AL499">
        <v>3743000</v>
      </c>
      <c r="AM499">
        <v>660460</v>
      </c>
      <c r="AN499" t="s">
        <v>9</v>
      </c>
      <c r="AO499">
        <v>0.61649100000000001</v>
      </c>
      <c r="AP499">
        <v>0</v>
      </c>
      <c r="AQ499">
        <v>1</v>
      </c>
      <c r="AR499">
        <v>0</v>
      </c>
      <c r="AS499" t="s">
        <v>6094</v>
      </c>
      <c r="AT499" t="s">
        <v>6096</v>
      </c>
    </row>
    <row r="500" spans="1:46" x14ac:dyDescent="0.25">
      <c r="A500" t="s">
        <v>8335</v>
      </c>
      <c r="B500" t="s">
        <v>8335</v>
      </c>
      <c r="C500" t="s">
        <v>8336</v>
      </c>
      <c r="D500" t="s">
        <v>2540</v>
      </c>
      <c r="E500" t="s">
        <v>10</v>
      </c>
      <c r="F500">
        <v>339</v>
      </c>
      <c r="G500" t="s">
        <v>8338</v>
      </c>
      <c r="H500">
        <v>1</v>
      </c>
      <c r="I500" s="3">
        <v>-8.2224599999999995E-2</v>
      </c>
      <c r="J500" s="3">
        <v>0.26819500000000002</v>
      </c>
      <c r="K500" s="3">
        <v>-6.9118899999999997E-2</v>
      </c>
      <c r="L500" s="3">
        <v>0.31950200000000001</v>
      </c>
      <c r="M500" s="5">
        <v>-8.4502099999999997E-2</v>
      </c>
      <c r="N500" s="5">
        <v>0.67102200000000001</v>
      </c>
      <c r="O500" s="5">
        <v>2.1907399999999999</v>
      </c>
      <c r="P500" s="5">
        <v>-4.9128499999999999E-2</v>
      </c>
      <c r="Q500" s="6" t="str">
        <f t="shared" si="28"/>
        <v/>
      </c>
      <c r="R500" s="6" t="str">
        <f t="shared" si="29"/>
        <v/>
      </c>
      <c r="S500" s="6">
        <v>0.39916499999999999</v>
      </c>
      <c r="T500" s="6">
        <v>-0.57294500000000004</v>
      </c>
      <c r="U500" s="7" t="str">
        <f t="shared" si="30"/>
        <v/>
      </c>
      <c r="V500" s="7" t="str">
        <f t="shared" si="31"/>
        <v/>
      </c>
      <c r="W500" s="7">
        <v>0.47903000000000001</v>
      </c>
      <c r="X500" s="7">
        <v>-0.57294500000000004</v>
      </c>
      <c r="Y500">
        <v>2</v>
      </c>
      <c r="Z500" t="s">
        <v>1089</v>
      </c>
      <c r="AA500" t="s">
        <v>8331</v>
      </c>
      <c r="AB500" t="s">
        <v>8332</v>
      </c>
      <c r="AC500" t="s">
        <v>8333</v>
      </c>
      <c r="AD500" t="s">
        <v>8334</v>
      </c>
      <c r="AF500" s="1">
        <v>7.2999999999999997E-87</v>
      </c>
      <c r="AG500">
        <v>219.61</v>
      </c>
      <c r="AH500">
        <v>168.58</v>
      </c>
      <c r="AI500">
        <v>193.06</v>
      </c>
      <c r="AJ500">
        <v>1.458</v>
      </c>
      <c r="AK500">
        <v>112980000</v>
      </c>
      <c r="AL500">
        <v>53651000</v>
      </c>
      <c r="AM500">
        <v>59325000</v>
      </c>
      <c r="AN500" t="s">
        <v>9</v>
      </c>
      <c r="AO500">
        <v>1</v>
      </c>
      <c r="AP500">
        <v>-0.891235</v>
      </c>
      <c r="AQ500">
        <v>0.56278899999999998</v>
      </c>
      <c r="AR500">
        <v>-0.83769099999999996</v>
      </c>
      <c r="AS500" t="s">
        <v>8337</v>
      </c>
      <c r="AT500" t="s">
        <v>8339</v>
      </c>
    </row>
    <row r="501" spans="1:46" x14ac:dyDescent="0.25">
      <c r="A501" t="s">
        <v>7754</v>
      </c>
      <c r="B501" t="s">
        <v>7754</v>
      </c>
      <c r="C501" t="s">
        <v>7755</v>
      </c>
      <c r="D501" t="s">
        <v>7756</v>
      </c>
      <c r="E501" t="s">
        <v>10</v>
      </c>
      <c r="F501">
        <v>527</v>
      </c>
      <c r="G501" t="s">
        <v>7761</v>
      </c>
      <c r="H501">
        <v>1</v>
      </c>
      <c r="I501" s="3">
        <v>0.119024</v>
      </c>
      <c r="J501" s="3">
        <v>5.8524300000000001E-2</v>
      </c>
      <c r="K501" s="3">
        <v>-6.5937299999999999E-3</v>
      </c>
      <c r="L501" s="3">
        <v>7.5053400000000006E-2</v>
      </c>
      <c r="M501" s="5">
        <v>-0.198295</v>
      </c>
      <c r="N501" s="5">
        <v>-0.190026</v>
      </c>
      <c r="O501" s="5">
        <v>-0.33755800000000002</v>
      </c>
      <c r="P501" s="5">
        <v>-0.242345</v>
      </c>
      <c r="Q501" s="6" t="str">
        <f t="shared" si="28"/>
        <v/>
      </c>
      <c r="R501" s="6" t="str">
        <f t="shared" si="29"/>
        <v/>
      </c>
      <c r="S501" s="6">
        <v>3.2995700000000001</v>
      </c>
      <c r="T501" s="6">
        <v>0.30355799999999999</v>
      </c>
      <c r="U501" s="7" t="str">
        <f t="shared" si="30"/>
        <v/>
      </c>
      <c r="V501" s="7" t="str">
        <f t="shared" si="31"/>
        <v/>
      </c>
      <c r="W501" s="7">
        <v>3.4095599999999999</v>
      </c>
      <c r="X501" s="7">
        <v>0.30355799999999999</v>
      </c>
      <c r="Y501">
        <v>2</v>
      </c>
      <c r="Z501" t="s">
        <v>177</v>
      </c>
      <c r="AB501" t="s">
        <v>7751</v>
      </c>
      <c r="AC501" t="s">
        <v>7752</v>
      </c>
      <c r="AD501" t="s">
        <v>7753</v>
      </c>
      <c r="AF501" s="1">
        <v>1.5099999999999999E-20</v>
      </c>
      <c r="AG501">
        <v>196.97</v>
      </c>
      <c r="AH501">
        <v>147.52000000000001</v>
      </c>
      <c r="AI501">
        <v>85.536000000000001</v>
      </c>
      <c r="AJ501">
        <v>-5.7389999999999997E-2</v>
      </c>
      <c r="AK501">
        <v>108570000</v>
      </c>
      <c r="AL501">
        <v>63071000</v>
      </c>
      <c r="AM501">
        <v>45496000</v>
      </c>
      <c r="AN501" t="s">
        <v>9</v>
      </c>
      <c r="AO501">
        <v>0.42655599999999999</v>
      </c>
      <c r="AP501">
        <v>2.1272199999999999</v>
      </c>
      <c r="AQ501">
        <v>7.7457899999999996E-2</v>
      </c>
      <c r="AR501">
        <v>2.5592000000000001</v>
      </c>
      <c r="AS501" t="s">
        <v>7760</v>
      </c>
      <c r="AT501" t="s">
        <v>7762</v>
      </c>
    </row>
    <row r="502" spans="1:46" x14ac:dyDescent="0.25">
      <c r="A502" t="s">
        <v>7754</v>
      </c>
      <c r="B502" t="s">
        <v>7754</v>
      </c>
      <c r="C502" t="s">
        <v>7755</v>
      </c>
      <c r="D502" t="s">
        <v>7756</v>
      </c>
      <c r="E502" t="s">
        <v>10</v>
      </c>
      <c r="F502">
        <v>524</v>
      </c>
      <c r="G502" t="s">
        <v>7758</v>
      </c>
      <c r="H502">
        <v>1</v>
      </c>
      <c r="I502" s="3" t="s">
        <v>9</v>
      </c>
      <c r="J502" s="3" t="s">
        <v>9</v>
      </c>
      <c r="K502" s="3">
        <v>-0.41728999999999999</v>
      </c>
      <c r="L502" s="3">
        <v>0.10326299999999999</v>
      </c>
      <c r="M502" s="5">
        <v>4.1102800000000002E-2</v>
      </c>
      <c r="N502" s="5" t="s">
        <v>9</v>
      </c>
      <c r="O502" s="5">
        <v>0.3639</v>
      </c>
      <c r="P502" s="5">
        <v>0.480265</v>
      </c>
      <c r="Q502" s="6" t="str">
        <f t="shared" si="28"/>
        <v/>
      </c>
      <c r="R502" s="6" t="str">
        <f t="shared" si="29"/>
        <v/>
      </c>
      <c r="S502" s="6">
        <v>0.67008100000000004</v>
      </c>
      <c r="T502" s="6">
        <v>-0.57909600000000006</v>
      </c>
      <c r="U502" s="7" t="str">
        <f t="shared" si="30"/>
        <v/>
      </c>
      <c r="V502" s="7" t="str">
        <f t="shared" si="31"/>
        <v/>
      </c>
      <c r="W502" s="7">
        <v>0.75054399999999999</v>
      </c>
      <c r="X502" s="7">
        <v>-0.45210299999999998</v>
      </c>
      <c r="Y502">
        <v>2</v>
      </c>
      <c r="Z502" t="s">
        <v>1625</v>
      </c>
      <c r="AB502" t="s">
        <v>7751</v>
      </c>
      <c r="AC502" t="s">
        <v>7752</v>
      </c>
      <c r="AD502" t="s">
        <v>7753</v>
      </c>
      <c r="AF502" s="1">
        <v>1.5099999999999999E-20</v>
      </c>
      <c r="AG502">
        <v>196.97</v>
      </c>
      <c r="AH502">
        <v>147.52000000000001</v>
      </c>
      <c r="AI502">
        <v>85.536000000000001</v>
      </c>
      <c r="AJ502">
        <v>-5.7389999999999997E-2</v>
      </c>
      <c r="AK502">
        <v>20474000</v>
      </c>
      <c r="AL502">
        <v>11600000</v>
      </c>
      <c r="AM502">
        <v>8873400</v>
      </c>
      <c r="AN502" t="s">
        <v>9</v>
      </c>
      <c r="AO502">
        <v>0.91430299999999998</v>
      </c>
      <c r="AP502">
        <v>-1.2640199999999999</v>
      </c>
      <c r="AQ502">
        <v>0.310054</v>
      </c>
      <c r="AR502">
        <v>-1.9169400000000001</v>
      </c>
      <c r="AS502" t="s">
        <v>7757</v>
      </c>
      <c r="AT502" t="s">
        <v>7759</v>
      </c>
    </row>
    <row r="503" spans="1:46" x14ac:dyDescent="0.25">
      <c r="A503" t="s">
        <v>7754</v>
      </c>
      <c r="B503" t="s">
        <v>7754</v>
      </c>
      <c r="C503" t="s">
        <v>7755</v>
      </c>
      <c r="D503" t="s">
        <v>7756</v>
      </c>
      <c r="E503" t="s">
        <v>10</v>
      </c>
      <c r="F503">
        <v>524</v>
      </c>
      <c r="G503" t="s">
        <v>7758</v>
      </c>
      <c r="H503">
        <v>1</v>
      </c>
      <c r="I503" s="3">
        <v>5.7970099999999997E-2</v>
      </c>
      <c r="J503" s="3" t="s">
        <v>9</v>
      </c>
      <c r="K503" s="3">
        <v>0.17657800000000001</v>
      </c>
      <c r="L503" s="3">
        <v>7.4826199999999997E-3</v>
      </c>
      <c r="M503" s="5">
        <v>0.29994799999999999</v>
      </c>
      <c r="N503" s="5" t="s">
        <v>9</v>
      </c>
      <c r="O503" s="5">
        <v>0.39099800000000001</v>
      </c>
      <c r="P503" s="5">
        <v>-3.2314900000000001E-2</v>
      </c>
      <c r="Q503" s="6" t="str">
        <f t="shared" si="28"/>
        <v/>
      </c>
      <c r="R503" s="6" t="str">
        <f t="shared" si="29"/>
        <v/>
      </c>
      <c r="S503" s="6">
        <v>0.582314</v>
      </c>
      <c r="T503" s="6">
        <v>-0.13886699999999999</v>
      </c>
      <c r="U503" s="7" t="str">
        <f t="shared" si="30"/>
        <v/>
      </c>
      <c r="V503" s="7" t="str">
        <f t="shared" si="31"/>
        <v/>
      </c>
      <c r="W503" s="7">
        <v>0.43015700000000001</v>
      </c>
      <c r="X503" s="7">
        <v>-0.13886699999999999</v>
      </c>
      <c r="Y503">
        <v>2</v>
      </c>
      <c r="Z503" t="s">
        <v>1625</v>
      </c>
      <c r="AB503" t="s">
        <v>7751</v>
      </c>
      <c r="AC503" t="s">
        <v>7752</v>
      </c>
      <c r="AD503" t="s">
        <v>7753</v>
      </c>
      <c r="AF503" s="1">
        <v>1.5099999999999999E-20</v>
      </c>
      <c r="AG503">
        <v>196.97</v>
      </c>
      <c r="AH503">
        <v>147.52000000000001</v>
      </c>
      <c r="AI503">
        <v>85.536000000000001</v>
      </c>
      <c r="AJ503">
        <v>-5.7389999999999997E-2</v>
      </c>
      <c r="AK503">
        <v>20474000</v>
      </c>
      <c r="AL503">
        <v>11600000</v>
      </c>
      <c r="AM503">
        <v>8873400</v>
      </c>
      <c r="AN503" t="s">
        <v>9</v>
      </c>
      <c r="AO503">
        <v>1</v>
      </c>
      <c r="AP503">
        <v>-0.58332499999999998</v>
      </c>
      <c r="AQ503">
        <v>0.64543899999999998</v>
      </c>
      <c r="AR503">
        <v>-0.73208899999999999</v>
      </c>
      <c r="AS503" t="s">
        <v>7757</v>
      </c>
      <c r="AT503" t="s">
        <v>12545</v>
      </c>
    </row>
    <row r="504" spans="1:46" x14ac:dyDescent="0.25">
      <c r="A504" t="s">
        <v>7754</v>
      </c>
      <c r="B504" t="s">
        <v>7754</v>
      </c>
      <c r="C504" t="s">
        <v>7755</v>
      </c>
      <c r="D504" t="s">
        <v>7756</v>
      </c>
      <c r="E504" t="s">
        <v>10</v>
      </c>
      <c r="F504">
        <v>527</v>
      </c>
      <c r="G504" t="s">
        <v>7761</v>
      </c>
      <c r="H504">
        <v>1</v>
      </c>
      <c r="I504" s="3">
        <v>5.7970099999999997E-2</v>
      </c>
      <c r="J504" s="3" t="s">
        <v>9</v>
      </c>
      <c r="K504" s="3">
        <v>0.17657800000000001</v>
      </c>
      <c r="L504" s="3">
        <v>7.4826199999999997E-3</v>
      </c>
      <c r="M504" s="5">
        <v>0.29994799999999999</v>
      </c>
      <c r="N504" s="5" t="s">
        <v>9</v>
      </c>
      <c r="O504" s="5">
        <v>0.39099800000000001</v>
      </c>
      <c r="P504" s="5">
        <v>-3.2314900000000001E-2</v>
      </c>
      <c r="Q504" s="6" t="str">
        <f t="shared" si="28"/>
        <v/>
      </c>
      <c r="R504" s="6" t="str">
        <f t="shared" si="29"/>
        <v/>
      </c>
      <c r="S504" s="6">
        <v>0.582314</v>
      </c>
      <c r="T504" s="6">
        <v>-0.13886699999999999</v>
      </c>
      <c r="U504" s="7" t="str">
        <f t="shared" si="30"/>
        <v/>
      </c>
      <c r="V504" s="7" t="str">
        <f t="shared" si="31"/>
        <v/>
      </c>
      <c r="W504" s="7">
        <v>0.43015700000000001</v>
      </c>
      <c r="X504" s="7">
        <v>-0.13886699999999999</v>
      </c>
      <c r="Y504">
        <v>2</v>
      </c>
      <c r="Z504" t="s">
        <v>177</v>
      </c>
      <c r="AB504" t="s">
        <v>7751</v>
      </c>
      <c r="AC504" t="s">
        <v>7752</v>
      </c>
      <c r="AD504" t="s">
        <v>7753</v>
      </c>
      <c r="AF504" s="1">
        <v>1.5099999999999999E-20</v>
      </c>
      <c r="AG504">
        <v>196.97</v>
      </c>
      <c r="AH504">
        <v>147.52000000000001</v>
      </c>
      <c r="AI504">
        <v>85.536000000000001</v>
      </c>
      <c r="AJ504">
        <v>-5.7389999999999997E-2</v>
      </c>
      <c r="AK504">
        <v>108570000</v>
      </c>
      <c r="AL504">
        <v>63071000</v>
      </c>
      <c r="AM504">
        <v>45496000</v>
      </c>
      <c r="AN504" t="s">
        <v>9</v>
      </c>
      <c r="AO504">
        <v>1</v>
      </c>
      <c r="AP504">
        <v>-0.58332499999999998</v>
      </c>
      <c r="AQ504">
        <v>0.64635500000000001</v>
      </c>
      <c r="AR504">
        <v>-0.73208899999999999</v>
      </c>
      <c r="AS504" t="s">
        <v>7760</v>
      </c>
      <c r="AT504" t="s">
        <v>12546</v>
      </c>
    </row>
    <row r="505" spans="1:46" x14ac:dyDescent="0.25">
      <c r="A505" t="s">
        <v>7838</v>
      </c>
      <c r="B505" t="s">
        <v>7838</v>
      </c>
      <c r="C505" t="s">
        <v>7839</v>
      </c>
      <c r="D505" t="s">
        <v>7840</v>
      </c>
      <c r="E505" t="s">
        <v>10</v>
      </c>
      <c r="F505">
        <v>921</v>
      </c>
      <c r="G505" t="s">
        <v>7842</v>
      </c>
      <c r="H505">
        <v>0.99993100000000001</v>
      </c>
      <c r="I505" s="3">
        <v>-0.13647400000000001</v>
      </c>
      <c r="J505" s="3" t="s">
        <v>9</v>
      </c>
      <c r="K505" s="3" t="s">
        <v>9</v>
      </c>
      <c r="L505" s="3">
        <v>6.30888E-2</v>
      </c>
      <c r="M505" s="5">
        <v>-0.37620799999999999</v>
      </c>
      <c r="N505" s="5" t="s">
        <v>9</v>
      </c>
      <c r="O505" s="5" t="s">
        <v>9</v>
      </c>
      <c r="P505" s="5">
        <v>-0.47092899999999999</v>
      </c>
      <c r="Q505" s="6" t="str">
        <f t="shared" si="28"/>
        <v/>
      </c>
      <c r="R505" s="6" t="str">
        <f t="shared" si="29"/>
        <v/>
      </c>
      <c r="S505" s="6">
        <v>0.63568899999999995</v>
      </c>
      <c r="T505" s="6">
        <v>0.386876</v>
      </c>
      <c r="U505" s="7" t="str">
        <f t="shared" si="30"/>
        <v/>
      </c>
      <c r="V505" s="7" t="str">
        <f t="shared" si="31"/>
        <v/>
      </c>
      <c r="W505" s="7">
        <v>1.1383099999999999</v>
      </c>
      <c r="X505" s="7">
        <v>0.386876</v>
      </c>
      <c r="Y505">
        <v>3</v>
      </c>
      <c r="Z505" t="s">
        <v>32</v>
      </c>
      <c r="AB505" t="s">
        <v>7835</v>
      </c>
      <c r="AC505" t="s">
        <v>7836</v>
      </c>
      <c r="AD505" t="s">
        <v>7837</v>
      </c>
      <c r="AF505" s="1">
        <v>1.3600000000000001E-9</v>
      </c>
      <c r="AG505">
        <v>125.51</v>
      </c>
      <c r="AH505">
        <v>106.11</v>
      </c>
      <c r="AI505">
        <v>125.51</v>
      </c>
      <c r="AJ505">
        <v>-0.15606999999999999</v>
      </c>
      <c r="AK505">
        <v>7477200</v>
      </c>
      <c r="AL505">
        <v>4502500</v>
      </c>
      <c r="AM505">
        <v>2974700</v>
      </c>
      <c r="AN505" t="s">
        <v>9</v>
      </c>
      <c r="AO505">
        <v>0.68909900000000002</v>
      </c>
      <c r="AP505">
        <v>1.83832</v>
      </c>
      <c r="AQ505">
        <v>0.39254899999999998</v>
      </c>
      <c r="AR505">
        <v>1.5653999999999999</v>
      </c>
      <c r="AS505" t="s">
        <v>7841</v>
      </c>
      <c r="AT505" t="s">
        <v>7843</v>
      </c>
    </row>
    <row r="506" spans="1:46" x14ac:dyDescent="0.25">
      <c r="A506" t="s">
        <v>6481</v>
      </c>
      <c r="B506" t="s">
        <v>6481</v>
      </c>
      <c r="C506" t="s">
        <v>6482</v>
      </c>
      <c r="D506" t="s">
        <v>6483</v>
      </c>
      <c r="E506" t="s">
        <v>10</v>
      </c>
      <c r="F506">
        <v>979</v>
      </c>
      <c r="G506" t="s">
        <v>6485</v>
      </c>
      <c r="H506">
        <v>0.99708399999999997</v>
      </c>
      <c r="I506" s="3" t="s">
        <v>9</v>
      </c>
      <c r="J506" s="3">
        <v>-0.42509400000000003</v>
      </c>
      <c r="K506" s="3" t="s">
        <v>9</v>
      </c>
      <c r="L506" s="3">
        <v>-0.67419899999999999</v>
      </c>
      <c r="M506" s="5" t="s">
        <v>9</v>
      </c>
      <c r="N506" s="5">
        <v>-0.43528</v>
      </c>
      <c r="O506" s="5" t="s">
        <v>9</v>
      </c>
      <c r="P506" s="5">
        <v>1.0063600000000001E-2</v>
      </c>
      <c r="Q506" s="6" t="str">
        <f t="shared" si="28"/>
        <v/>
      </c>
      <c r="R506" s="6" t="str">
        <f t="shared" si="29"/>
        <v/>
      </c>
      <c r="S506" s="6">
        <v>0.29287600000000003</v>
      </c>
      <c r="T506" s="6">
        <v>-0.337038</v>
      </c>
      <c r="U506" s="7" t="str">
        <f t="shared" si="30"/>
        <v/>
      </c>
      <c r="V506" s="7" t="str">
        <f t="shared" si="31"/>
        <v/>
      </c>
      <c r="W506" s="7">
        <v>0.49841000000000002</v>
      </c>
      <c r="X506" s="7">
        <v>-0.337038</v>
      </c>
      <c r="Y506">
        <v>3</v>
      </c>
      <c r="Z506" t="s">
        <v>444</v>
      </c>
      <c r="AB506" t="s">
        <v>219</v>
      </c>
      <c r="AC506" t="s">
        <v>340</v>
      </c>
      <c r="AD506" t="s">
        <v>6480</v>
      </c>
      <c r="AF506" s="1">
        <v>6.18E-29</v>
      </c>
      <c r="AG506">
        <v>90.757999999999996</v>
      </c>
      <c r="AH506">
        <v>79.858999999999995</v>
      </c>
      <c r="AI506">
        <v>90.757999999999996</v>
      </c>
      <c r="AJ506">
        <v>0.12458</v>
      </c>
      <c r="AK506">
        <v>19637000</v>
      </c>
      <c r="AL506">
        <v>12348000</v>
      </c>
      <c r="AM506">
        <v>7289300</v>
      </c>
      <c r="AN506" t="s">
        <v>9</v>
      </c>
      <c r="AO506">
        <v>1</v>
      </c>
      <c r="AP506">
        <v>-0.94903099999999996</v>
      </c>
      <c r="AQ506">
        <v>0.68222499999999997</v>
      </c>
      <c r="AR506">
        <v>-0.75362300000000004</v>
      </c>
      <c r="AS506" t="s">
        <v>6484</v>
      </c>
      <c r="AT506" t="s">
        <v>6486</v>
      </c>
    </row>
    <row r="507" spans="1:46" x14ac:dyDescent="0.25">
      <c r="A507" t="s">
        <v>8587</v>
      </c>
      <c r="B507" t="s">
        <v>8587</v>
      </c>
      <c r="C507" t="s">
        <v>8588</v>
      </c>
      <c r="D507" t="s">
        <v>8589</v>
      </c>
      <c r="E507" t="s">
        <v>10</v>
      </c>
      <c r="F507">
        <v>955</v>
      </c>
      <c r="G507" t="s">
        <v>8591</v>
      </c>
      <c r="H507">
        <v>1</v>
      </c>
      <c r="I507" s="3" t="s">
        <v>9</v>
      </c>
      <c r="J507" s="3" t="s">
        <v>9</v>
      </c>
      <c r="K507" s="3" t="s">
        <v>9</v>
      </c>
      <c r="L507" s="3">
        <v>0.63068500000000005</v>
      </c>
      <c r="M507" s="5" t="s">
        <v>9</v>
      </c>
      <c r="N507" s="5" t="s">
        <v>9</v>
      </c>
      <c r="O507" s="5">
        <v>-0.87951500000000005</v>
      </c>
      <c r="P507" s="5">
        <v>-2.0153699999999999</v>
      </c>
      <c r="Q507" s="6" t="str">
        <f t="shared" si="28"/>
        <v/>
      </c>
      <c r="R507" s="6" t="str">
        <f t="shared" si="29"/>
        <v/>
      </c>
      <c r="S507" s="6">
        <v>0</v>
      </c>
      <c r="T507" s="6">
        <v>2.6460499999999998</v>
      </c>
      <c r="U507" s="7" t="str">
        <f t="shared" si="30"/>
        <v/>
      </c>
      <c r="V507" s="7" t="str">
        <f t="shared" si="31"/>
        <v/>
      </c>
      <c r="W507" s="7">
        <v>0</v>
      </c>
      <c r="X507" s="7">
        <v>2.0781299999999998</v>
      </c>
      <c r="Y507">
        <v>2</v>
      </c>
      <c r="Z507" t="s">
        <v>11</v>
      </c>
      <c r="AA507" t="s">
        <v>8331</v>
      </c>
      <c r="AB507" t="s">
        <v>8583</v>
      </c>
      <c r="AC507" t="s">
        <v>8584</v>
      </c>
      <c r="AD507" t="s">
        <v>8585</v>
      </c>
      <c r="AE507" t="s">
        <v>8586</v>
      </c>
      <c r="AF507" s="1">
        <v>3.1400000000000002E-16</v>
      </c>
      <c r="AG507">
        <v>161.55000000000001</v>
      </c>
      <c r="AH507">
        <v>122.16</v>
      </c>
      <c r="AI507">
        <v>161.55000000000001</v>
      </c>
      <c r="AJ507">
        <v>-1.4906000000000001E-2</v>
      </c>
      <c r="AK507">
        <v>2955900</v>
      </c>
      <c r="AL507">
        <v>2413700</v>
      </c>
      <c r="AM507">
        <v>542220</v>
      </c>
      <c r="AN507" t="s">
        <v>9</v>
      </c>
      <c r="AO507">
        <v>0.54819899999999999</v>
      </c>
      <c r="AP507">
        <v>0</v>
      </c>
      <c r="AQ507">
        <v>1</v>
      </c>
      <c r="AR507">
        <v>0</v>
      </c>
      <c r="AS507" t="s">
        <v>8590</v>
      </c>
      <c r="AT507" t="s">
        <v>8592</v>
      </c>
    </row>
    <row r="508" spans="1:46" x14ac:dyDescent="0.25">
      <c r="A508" t="s">
        <v>313</v>
      </c>
      <c r="B508" t="s">
        <v>313</v>
      </c>
      <c r="C508" t="s">
        <v>314</v>
      </c>
      <c r="D508" t="s">
        <v>315</v>
      </c>
      <c r="E508" t="s">
        <v>10</v>
      </c>
      <c r="F508">
        <v>39</v>
      </c>
      <c r="G508" t="s">
        <v>317</v>
      </c>
      <c r="H508">
        <v>0.99997199999999997</v>
      </c>
      <c r="I508" s="3">
        <v>0.26315499999999997</v>
      </c>
      <c r="J508" s="3">
        <v>-6.0713200000000002E-2</v>
      </c>
      <c r="K508" s="3" t="s">
        <v>9</v>
      </c>
      <c r="L508" s="3">
        <v>-0.219085</v>
      </c>
      <c r="M508" s="5">
        <v>-0.44526399999999999</v>
      </c>
      <c r="N508" s="5" t="s">
        <v>9</v>
      </c>
      <c r="O508" s="5">
        <v>0.17095099999999999</v>
      </c>
      <c r="P508" s="5">
        <v>-0.161024</v>
      </c>
      <c r="Q508" s="6" t="str">
        <f t="shared" si="28"/>
        <v/>
      </c>
      <c r="R508" s="6" t="str">
        <f t="shared" si="29"/>
        <v/>
      </c>
      <c r="S508" s="6">
        <v>0.25801400000000002</v>
      </c>
      <c r="T508" s="6">
        <v>0.325179</v>
      </c>
      <c r="U508" s="7" t="str">
        <f t="shared" si="30"/>
        <v/>
      </c>
      <c r="V508" s="7" t="str">
        <f t="shared" si="31"/>
        <v/>
      </c>
      <c r="W508" s="7">
        <v>0.24180299999999999</v>
      </c>
      <c r="X508" s="7">
        <v>0.13956399999999999</v>
      </c>
      <c r="Y508">
        <v>2</v>
      </c>
      <c r="Z508" t="s">
        <v>308</v>
      </c>
      <c r="AA508" t="s">
        <v>309</v>
      </c>
      <c r="AB508" t="s">
        <v>310</v>
      </c>
      <c r="AC508" t="s">
        <v>311</v>
      </c>
      <c r="AD508" t="s">
        <v>312</v>
      </c>
      <c r="AF508" s="1">
        <v>1.1600000000000001E-11</v>
      </c>
      <c r="AG508">
        <v>163.34</v>
      </c>
      <c r="AH508">
        <v>104.62</v>
      </c>
      <c r="AI508">
        <v>120.79</v>
      </c>
      <c r="AJ508">
        <v>-0.98534999999999995</v>
      </c>
      <c r="AK508">
        <v>48232000</v>
      </c>
      <c r="AL508">
        <v>26620000</v>
      </c>
      <c r="AM508">
        <v>21612000</v>
      </c>
      <c r="AN508" t="s">
        <v>9</v>
      </c>
      <c r="AO508">
        <v>1</v>
      </c>
      <c r="AP508">
        <v>0.42589199999999999</v>
      </c>
      <c r="AQ508">
        <v>0.72071300000000005</v>
      </c>
      <c r="AR508">
        <v>0.67291400000000001</v>
      </c>
      <c r="AS508" t="s">
        <v>316</v>
      </c>
      <c r="AT508" t="s">
        <v>318</v>
      </c>
    </row>
    <row r="509" spans="1:46" x14ac:dyDescent="0.25">
      <c r="A509" t="s">
        <v>313</v>
      </c>
      <c r="B509" t="s">
        <v>313</v>
      </c>
      <c r="C509" t="s">
        <v>314</v>
      </c>
      <c r="D509" t="s">
        <v>315</v>
      </c>
      <c r="E509" t="s">
        <v>10</v>
      </c>
      <c r="F509">
        <v>39</v>
      </c>
      <c r="G509" t="s">
        <v>317</v>
      </c>
      <c r="H509">
        <v>0.99997199999999997</v>
      </c>
      <c r="I509" s="3">
        <v>-0.47808499999999998</v>
      </c>
      <c r="J509" s="3" t="s">
        <v>9</v>
      </c>
      <c r="K509" s="3">
        <v>0.84839799999999999</v>
      </c>
      <c r="L509" s="3" t="s">
        <v>9</v>
      </c>
      <c r="M509" s="5">
        <v>-0.65018200000000004</v>
      </c>
      <c r="N509" s="5" t="s">
        <v>9</v>
      </c>
      <c r="O509" s="5" t="s">
        <v>9</v>
      </c>
      <c r="P509" s="5">
        <v>-0.50442799999999999</v>
      </c>
      <c r="Q509" s="6" t="str">
        <f t="shared" si="28"/>
        <v/>
      </c>
      <c r="R509" s="6" t="str">
        <f t="shared" si="29"/>
        <v/>
      </c>
      <c r="S509" s="6">
        <v>0</v>
      </c>
      <c r="T509" s="6">
        <v>0.172097</v>
      </c>
      <c r="U509" s="7" t="str">
        <f t="shared" si="30"/>
        <v/>
      </c>
      <c r="V509" s="7" t="str">
        <f t="shared" si="31"/>
        <v/>
      </c>
      <c r="W509" s="7">
        <v>0.43003400000000003</v>
      </c>
      <c r="X509" s="7">
        <v>0.76246100000000006</v>
      </c>
      <c r="Y509">
        <v>2</v>
      </c>
      <c r="Z509" t="s">
        <v>308</v>
      </c>
      <c r="AA509" t="s">
        <v>309</v>
      </c>
      <c r="AB509" t="s">
        <v>310</v>
      </c>
      <c r="AC509" t="s">
        <v>311</v>
      </c>
      <c r="AD509" t="s">
        <v>312</v>
      </c>
      <c r="AF509" s="1">
        <v>1.1600000000000001E-11</v>
      </c>
      <c r="AG509">
        <v>163.34</v>
      </c>
      <c r="AH509">
        <v>104.62</v>
      </c>
      <c r="AI509">
        <v>120.79</v>
      </c>
      <c r="AJ509">
        <v>-0.98534999999999995</v>
      </c>
      <c r="AK509">
        <v>48232000</v>
      </c>
      <c r="AL509">
        <v>26620000</v>
      </c>
      <c r="AM509">
        <v>21612000</v>
      </c>
      <c r="AN509" t="s">
        <v>9</v>
      </c>
      <c r="AO509">
        <v>1</v>
      </c>
      <c r="AP509">
        <v>0.99378</v>
      </c>
      <c r="AQ509">
        <v>1</v>
      </c>
      <c r="AR509">
        <v>0</v>
      </c>
      <c r="AS509" t="s">
        <v>316</v>
      </c>
      <c r="AT509" t="s">
        <v>11268</v>
      </c>
    </row>
    <row r="510" spans="1:46" x14ac:dyDescent="0.25">
      <c r="A510" t="s">
        <v>313</v>
      </c>
      <c r="B510" t="s">
        <v>313</v>
      </c>
      <c r="C510" t="s">
        <v>314</v>
      </c>
      <c r="D510" t="s">
        <v>315</v>
      </c>
      <c r="E510" t="s">
        <v>10</v>
      </c>
      <c r="F510">
        <v>42</v>
      </c>
      <c r="G510" t="s">
        <v>11270</v>
      </c>
      <c r="H510">
        <v>0.999695</v>
      </c>
      <c r="I510" s="3">
        <v>-0.47808499999999998</v>
      </c>
      <c r="J510" s="3" t="s">
        <v>9</v>
      </c>
      <c r="K510" s="3">
        <v>0.84839799999999999</v>
      </c>
      <c r="L510" s="3" t="s">
        <v>9</v>
      </c>
      <c r="M510" s="5">
        <v>-0.65018200000000004</v>
      </c>
      <c r="N510" s="5" t="s">
        <v>9</v>
      </c>
      <c r="O510" s="5" t="s">
        <v>9</v>
      </c>
      <c r="P510" s="5">
        <v>-0.50442799999999999</v>
      </c>
      <c r="Q510" s="6" t="str">
        <f t="shared" si="28"/>
        <v/>
      </c>
      <c r="R510" s="6" t="str">
        <f t="shared" si="29"/>
        <v/>
      </c>
      <c r="S510" s="6">
        <v>0</v>
      </c>
      <c r="T510" s="6">
        <v>0.172097</v>
      </c>
      <c r="U510" s="7" t="str">
        <f t="shared" si="30"/>
        <v/>
      </c>
      <c r="V510" s="7" t="str">
        <f t="shared" si="31"/>
        <v/>
      </c>
      <c r="W510" s="7">
        <v>0.43003400000000003</v>
      </c>
      <c r="X510" s="7">
        <v>0.76246100000000006</v>
      </c>
      <c r="Y510">
        <v>2</v>
      </c>
      <c r="Z510" t="s">
        <v>1737</v>
      </c>
      <c r="AA510" t="s">
        <v>309</v>
      </c>
      <c r="AB510" t="s">
        <v>310</v>
      </c>
      <c r="AC510" t="s">
        <v>311</v>
      </c>
      <c r="AD510" t="s">
        <v>312</v>
      </c>
      <c r="AF510" s="1">
        <v>2.9699999999999999E-6</v>
      </c>
      <c r="AG510">
        <v>141.06</v>
      </c>
      <c r="AH510">
        <v>67.841999999999999</v>
      </c>
      <c r="AI510">
        <v>122.83</v>
      </c>
      <c r="AJ510">
        <v>-0.18139</v>
      </c>
      <c r="AK510">
        <v>17885000</v>
      </c>
      <c r="AL510">
        <v>10451000</v>
      </c>
      <c r="AM510">
        <v>7434700</v>
      </c>
      <c r="AN510" t="s">
        <v>9</v>
      </c>
      <c r="AO510">
        <v>1</v>
      </c>
      <c r="AP510">
        <v>0.99378</v>
      </c>
      <c r="AQ510">
        <v>1</v>
      </c>
      <c r="AR510">
        <v>0</v>
      </c>
      <c r="AS510" t="s">
        <v>11269</v>
      </c>
      <c r="AT510" t="s">
        <v>11271</v>
      </c>
    </row>
    <row r="511" spans="1:46" x14ac:dyDescent="0.25">
      <c r="A511" t="s">
        <v>1320</v>
      </c>
      <c r="B511" t="s">
        <v>1320</v>
      </c>
      <c r="C511" t="s">
        <v>1321</v>
      </c>
      <c r="D511" t="s">
        <v>1322</v>
      </c>
      <c r="E511" t="s">
        <v>10</v>
      </c>
      <c r="F511">
        <v>98</v>
      </c>
      <c r="G511" t="s">
        <v>1324</v>
      </c>
      <c r="H511">
        <v>0.99987899999999996</v>
      </c>
      <c r="I511" s="3" t="s">
        <v>9</v>
      </c>
      <c r="J511" s="3" t="s">
        <v>9</v>
      </c>
      <c r="K511" s="3">
        <v>0.249142</v>
      </c>
      <c r="L511" s="3">
        <v>0.31649300000000002</v>
      </c>
      <c r="M511" s="5" t="s">
        <v>9</v>
      </c>
      <c r="N511" s="5" t="s">
        <v>9</v>
      </c>
      <c r="O511" s="5">
        <v>0.41207700000000003</v>
      </c>
      <c r="P511" s="5">
        <v>0.55188499999999996</v>
      </c>
      <c r="Q511" s="6" t="str">
        <f t="shared" si="28"/>
        <v/>
      </c>
      <c r="R511" s="6" t="str">
        <f t="shared" si="29"/>
        <v/>
      </c>
      <c r="S511" s="6">
        <v>0.94100200000000001</v>
      </c>
      <c r="T511" s="6">
        <v>-0.19916400000000001</v>
      </c>
      <c r="U511" s="7" t="str">
        <f t="shared" si="30"/>
        <v/>
      </c>
      <c r="V511" s="7" t="str">
        <f t="shared" si="31"/>
        <v/>
      </c>
      <c r="W511" s="7">
        <v>0.90608</v>
      </c>
      <c r="X511" s="7">
        <v>-0.19916300000000001</v>
      </c>
      <c r="Y511">
        <v>2</v>
      </c>
      <c r="AB511" t="s">
        <v>1318</v>
      </c>
      <c r="AC511" t="s">
        <v>1319</v>
      </c>
      <c r="AD511" t="s">
        <v>275</v>
      </c>
      <c r="AF511" s="1">
        <v>3.33E-8</v>
      </c>
      <c r="AG511">
        <v>148.33000000000001</v>
      </c>
      <c r="AH511">
        <v>123.4</v>
      </c>
      <c r="AI511">
        <v>148.33000000000001</v>
      </c>
      <c r="AJ511">
        <v>-1.5508</v>
      </c>
      <c r="AK511">
        <v>6639400</v>
      </c>
      <c r="AL511">
        <v>3506600</v>
      </c>
      <c r="AM511">
        <v>3132900</v>
      </c>
      <c r="AN511" t="s">
        <v>9</v>
      </c>
      <c r="AO511">
        <v>1</v>
      </c>
      <c r="AP511">
        <v>-1.1214599999999999</v>
      </c>
      <c r="AQ511">
        <v>0.42630299999999999</v>
      </c>
      <c r="AR511">
        <v>-1.4619800000000001</v>
      </c>
      <c r="AS511" t="s">
        <v>1323</v>
      </c>
      <c r="AT511" t="s">
        <v>1325</v>
      </c>
    </row>
    <row r="512" spans="1:46" x14ac:dyDescent="0.25">
      <c r="A512" t="s">
        <v>9344</v>
      </c>
      <c r="B512" t="s">
        <v>9344</v>
      </c>
      <c r="C512" t="s">
        <v>9345</v>
      </c>
      <c r="D512" t="s">
        <v>9346</v>
      </c>
      <c r="E512" t="s">
        <v>10</v>
      </c>
      <c r="F512">
        <v>232</v>
      </c>
      <c r="G512" t="s">
        <v>9348</v>
      </c>
      <c r="H512">
        <v>0.98518300000000003</v>
      </c>
      <c r="I512" s="3">
        <v>-0.29792800000000003</v>
      </c>
      <c r="J512" s="3" t="s">
        <v>9</v>
      </c>
      <c r="K512" s="3">
        <v>-0.64548000000000005</v>
      </c>
      <c r="L512" s="3">
        <v>-0.19162299999999999</v>
      </c>
      <c r="M512" s="5">
        <v>-0.298176</v>
      </c>
      <c r="N512" s="5" t="s">
        <v>9</v>
      </c>
      <c r="O512" s="5">
        <v>-0.648281</v>
      </c>
      <c r="P512" s="5">
        <v>-0.26184600000000002</v>
      </c>
      <c r="Q512" s="6" t="str">
        <f t="shared" si="28"/>
        <v/>
      </c>
      <c r="R512" s="6" t="str">
        <f t="shared" si="29"/>
        <v/>
      </c>
      <c r="S512" s="6">
        <v>0.40004699999999999</v>
      </c>
      <c r="T512" s="6">
        <v>2.4424000000000001E-2</v>
      </c>
      <c r="U512" s="7" t="str">
        <f t="shared" si="30"/>
        <v/>
      </c>
      <c r="V512" s="7" t="str">
        <f t="shared" si="31"/>
        <v/>
      </c>
      <c r="W512" s="7">
        <v>4.5293600000000003E-2</v>
      </c>
      <c r="X512" s="7">
        <v>2.4424100000000001E-2</v>
      </c>
      <c r="Y512">
        <v>3</v>
      </c>
      <c r="AB512" t="s">
        <v>9342</v>
      </c>
      <c r="AC512" t="s">
        <v>3510</v>
      </c>
      <c r="AD512" t="s">
        <v>9343</v>
      </c>
      <c r="AF512" s="1">
        <v>1.4300000000000001E-16</v>
      </c>
      <c r="AG512">
        <v>137.31</v>
      </c>
      <c r="AH512">
        <v>105.81</v>
      </c>
      <c r="AI512">
        <v>89.923000000000002</v>
      </c>
      <c r="AJ512">
        <v>-0.80976999999999999</v>
      </c>
      <c r="AK512">
        <v>32024000</v>
      </c>
      <c r="AL512">
        <v>20904000</v>
      </c>
      <c r="AM512">
        <v>11120000</v>
      </c>
      <c r="AN512" t="s">
        <v>9</v>
      </c>
      <c r="AO512">
        <v>0.94281499999999996</v>
      </c>
      <c r="AP512">
        <v>8.5913900000000001E-2</v>
      </c>
      <c r="AQ512">
        <v>0.90545900000000001</v>
      </c>
      <c r="AR512">
        <v>0.198712</v>
      </c>
      <c r="AS512" t="s">
        <v>9347</v>
      </c>
      <c r="AT512" t="s">
        <v>9349</v>
      </c>
    </row>
    <row r="513" spans="1:46" x14ac:dyDescent="0.25">
      <c r="A513" t="s">
        <v>9344</v>
      </c>
      <c r="B513" t="s">
        <v>9344</v>
      </c>
      <c r="C513" t="s">
        <v>9345</v>
      </c>
      <c r="D513" t="s">
        <v>9346</v>
      </c>
      <c r="E513" t="s">
        <v>9589</v>
      </c>
      <c r="F513">
        <v>229</v>
      </c>
      <c r="G513" t="s">
        <v>10928</v>
      </c>
      <c r="H513">
        <v>0.79885700000000004</v>
      </c>
      <c r="I513" s="3">
        <v>-0.27863599999999999</v>
      </c>
      <c r="J513" s="3" t="s">
        <v>9</v>
      </c>
      <c r="K513" s="3" t="s">
        <v>9</v>
      </c>
      <c r="L513" s="3">
        <v>-0.28238600000000003</v>
      </c>
      <c r="M513" s="5" t="s">
        <v>9</v>
      </c>
      <c r="N513" s="5" t="s">
        <v>9</v>
      </c>
      <c r="O513" s="5">
        <v>-0.72931599999999996</v>
      </c>
      <c r="P513" s="5">
        <v>-0.11375399999999999</v>
      </c>
      <c r="Q513" s="6" t="str">
        <f t="shared" si="28"/>
        <v/>
      </c>
      <c r="R513" s="6" t="str">
        <f t="shared" si="29"/>
        <v/>
      </c>
      <c r="S513" s="6">
        <v>0</v>
      </c>
      <c r="T513" s="6">
        <v>-0.168632</v>
      </c>
      <c r="U513" s="7" t="str">
        <f t="shared" si="30"/>
        <v/>
      </c>
      <c r="V513" s="7" t="str">
        <f t="shared" si="31"/>
        <v/>
      </c>
      <c r="W513" s="7">
        <v>0.160029</v>
      </c>
      <c r="X513" s="7">
        <v>0.14102400000000001</v>
      </c>
      <c r="Y513">
        <v>3</v>
      </c>
      <c r="Z513" t="s">
        <v>10926</v>
      </c>
      <c r="AB513" t="s">
        <v>9342</v>
      </c>
      <c r="AC513" t="s">
        <v>3510</v>
      </c>
      <c r="AD513" t="s">
        <v>9343</v>
      </c>
      <c r="AF513" s="1">
        <v>9.1400000000000005E-10</v>
      </c>
      <c r="AG513">
        <v>135.63999999999999</v>
      </c>
      <c r="AH513">
        <v>95.763000000000005</v>
      </c>
      <c r="AI513">
        <v>83.221000000000004</v>
      </c>
      <c r="AJ513">
        <v>0.14297000000000001</v>
      </c>
      <c r="AK513">
        <v>15414000</v>
      </c>
      <c r="AL513">
        <v>9391300</v>
      </c>
      <c r="AM513">
        <v>6023000</v>
      </c>
      <c r="AN513" t="s">
        <v>9</v>
      </c>
      <c r="AO513">
        <v>1</v>
      </c>
      <c r="AP513">
        <v>0.34582800000000002</v>
      </c>
      <c r="AQ513">
        <v>1</v>
      </c>
      <c r="AR513">
        <v>0</v>
      </c>
      <c r="AS513" t="s">
        <v>10927</v>
      </c>
      <c r="AT513" t="s">
        <v>10929</v>
      </c>
    </row>
    <row r="514" spans="1:46" x14ac:dyDescent="0.25">
      <c r="A514" t="s">
        <v>7387</v>
      </c>
      <c r="B514" t="s">
        <v>7387</v>
      </c>
      <c r="C514" t="s">
        <v>7388</v>
      </c>
      <c r="D514" t="s">
        <v>7389</v>
      </c>
      <c r="E514" t="s">
        <v>10</v>
      </c>
      <c r="F514">
        <v>643</v>
      </c>
      <c r="G514" t="s">
        <v>7391</v>
      </c>
      <c r="H514">
        <v>0.99983900000000003</v>
      </c>
      <c r="I514" s="3">
        <v>3.0265400000000001E-2</v>
      </c>
      <c r="J514" s="3">
        <v>5.1302599999999997E-2</v>
      </c>
      <c r="K514" s="3">
        <v>-8.3018999999999996E-2</v>
      </c>
      <c r="L514" s="3">
        <v>-0.24489</v>
      </c>
      <c r="M514" s="5">
        <v>-1.54763E-2</v>
      </c>
      <c r="N514" s="5">
        <v>2.97002E-2</v>
      </c>
      <c r="O514" s="5">
        <v>-0.192019</v>
      </c>
      <c r="P514" s="5">
        <v>-0.21915200000000001</v>
      </c>
      <c r="Q514" s="6" t="str">
        <f t="shared" ref="Q514:Q577" si="32">IF(AND(S514&gt;1.3,T514&gt;0.58),"+","")</f>
        <v/>
      </c>
      <c r="R514" s="6" t="str">
        <f t="shared" ref="R514:R577" si="33">IF(AND(S514&gt;1.3,T514&lt;-0.58),"+","")</f>
        <v/>
      </c>
      <c r="S514" s="6">
        <v>0.56568700000000005</v>
      </c>
      <c r="T514" s="6">
        <v>3.7651499999999997E-2</v>
      </c>
      <c r="U514" s="7" t="str">
        <f t="shared" ref="U514:U577" si="34">IF(AND(W514&gt;1.3,X514&gt;0.58),"+","")</f>
        <v/>
      </c>
      <c r="V514" s="7" t="str">
        <f t="shared" ref="V514:V577" si="35">IF(AND(W514&gt;1.3,X514&lt;-0.58),"+","")</f>
        <v/>
      </c>
      <c r="W514" s="7">
        <v>0.156779</v>
      </c>
      <c r="X514" s="7">
        <v>3.7651499999999997E-2</v>
      </c>
      <c r="Y514">
        <v>2</v>
      </c>
      <c r="Z514" t="s">
        <v>249</v>
      </c>
      <c r="AB514" t="s">
        <v>7384</v>
      </c>
      <c r="AC514" t="s">
        <v>7385</v>
      </c>
      <c r="AD514" t="s">
        <v>7386</v>
      </c>
      <c r="AF514" s="1">
        <v>7.6199999999999996E-16</v>
      </c>
      <c r="AG514">
        <v>158.15</v>
      </c>
      <c r="AH514">
        <v>126.73</v>
      </c>
      <c r="AI514">
        <v>124.1</v>
      </c>
      <c r="AJ514">
        <v>-1.5094000000000001</v>
      </c>
      <c r="AK514">
        <v>204690000</v>
      </c>
      <c r="AL514">
        <v>113130000</v>
      </c>
      <c r="AM514">
        <v>91552000</v>
      </c>
      <c r="AN514" t="s">
        <v>9</v>
      </c>
      <c r="AO514">
        <v>1</v>
      </c>
      <c r="AP514">
        <v>0.195962</v>
      </c>
      <c r="AQ514">
        <v>0.85703799999999997</v>
      </c>
      <c r="AR514">
        <v>0.29407100000000003</v>
      </c>
      <c r="AS514" t="s">
        <v>7390</v>
      </c>
      <c r="AT514" t="s">
        <v>7392</v>
      </c>
    </row>
    <row r="515" spans="1:46" x14ac:dyDescent="0.25">
      <c r="A515" t="s">
        <v>7387</v>
      </c>
      <c r="B515" t="s">
        <v>7387</v>
      </c>
      <c r="C515" t="s">
        <v>7388</v>
      </c>
      <c r="D515" t="s">
        <v>7389</v>
      </c>
      <c r="E515" t="s">
        <v>10</v>
      </c>
      <c r="F515">
        <v>641</v>
      </c>
      <c r="G515" t="s">
        <v>12485</v>
      </c>
      <c r="H515">
        <v>0.99960599999999999</v>
      </c>
      <c r="I515" s="3">
        <v>0.32273600000000002</v>
      </c>
      <c r="J515" s="3" t="s">
        <v>9</v>
      </c>
      <c r="K515" s="3" t="s">
        <v>9</v>
      </c>
      <c r="L515" s="3">
        <v>-1.0349600000000001</v>
      </c>
      <c r="M515" s="5">
        <v>0.185359</v>
      </c>
      <c r="N515" s="5" t="s">
        <v>9</v>
      </c>
      <c r="O515" s="5" t="s">
        <v>9</v>
      </c>
      <c r="P515" s="5">
        <v>-0.71669499999999997</v>
      </c>
      <c r="Q515" s="6" t="str">
        <f t="shared" si="32"/>
        <v/>
      </c>
      <c r="R515" s="6" t="str">
        <f t="shared" si="33"/>
        <v/>
      </c>
      <c r="S515" s="6">
        <v>0.119522</v>
      </c>
      <c r="T515" s="6">
        <v>-9.0443999999999997E-2</v>
      </c>
      <c r="U515" s="7" t="str">
        <f t="shared" si="34"/>
        <v/>
      </c>
      <c r="V515" s="7" t="str">
        <f t="shared" si="35"/>
        <v/>
      </c>
      <c r="W515" s="7">
        <v>3.5376400000000002E-2</v>
      </c>
      <c r="X515" s="7">
        <v>-9.0443499999999996E-2</v>
      </c>
      <c r="Y515">
        <v>2</v>
      </c>
      <c r="Z515" t="s">
        <v>249</v>
      </c>
      <c r="AB515" t="s">
        <v>7384</v>
      </c>
      <c r="AC515" t="s">
        <v>7385</v>
      </c>
      <c r="AD515" t="s">
        <v>7386</v>
      </c>
      <c r="AF515" s="1">
        <v>5.5700000000000002E-7</v>
      </c>
      <c r="AG515">
        <v>141.30000000000001</v>
      </c>
      <c r="AH515">
        <v>117.24</v>
      </c>
      <c r="AI515">
        <v>124.1</v>
      </c>
      <c r="AJ515">
        <v>-1.5094000000000001</v>
      </c>
      <c r="AK515">
        <v>20730000</v>
      </c>
      <c r="AL515">
        <v>12170000</v>
      </c>
      <c r="AM515">
        <v>8559400</v>
      </c>
      <c r="AN515" t="s">
        <v>9</v>
      </c>
      <c r="AO515">
        <v>0.94687900000000003</v>
      </c>
      <c r="AP515">
        <v>-9.8843100000000003E-2</v>
      </c>
      <c r="AQ515">
        <v>0.881243</v>
      </c>
      <c r="AR515">
        <v>-0.275895</v>
      </c>
      <c r="AS515" t="s">
        <v>12484</v>
      </c>
      <c r="AT515" t="s">
        <v>12486</v>
      </c>
    </row>
    <row r="516" spans="1:46" x14ac:dyDescent="0.25">
      <c r="A516" t="s">
        <v>7387</v>
      </c>
      <c r="B516" t="s">
        <v>7387</v>
      </c>
      <c r="C516" t="s">
        <v>7388</v>
      </c>
      <c r="D516" t="s">
        <v>7389</v>
      </c>
      <c r="E516" t="s">
        <v>10</v>
      </c>
      <c r="F516">
        <v>643</v>
      </c>
      <c r="G516" t="s">
        <v>7391</v>
      </c>
      <c r="H516">
        <v>0.99983900000000003</v>
      </c>
      <c r="I516" s="3">
        <v>0.32273600000000002</v>
      </c>
      <c r="J516" s="3" t="s">
        <v>9</v>
      </c>
      <c r="K516" s="3" t="s">
        <v>9</v>
      </c>
      <c r="L516" s="3">
        <v>-1.0349600000000001</v>
      </c>
      <c r="M516" s="5">
        <v>0.185359</v>
      </c>
      <c r="N516" s="5" t="s">
        <v>9</v>
      </c>
      <c r="O516" s="5" t="s">
        <v>9</v>
      </c>
      <c r="P516" s="5">
        <v>-0.71669499999999997</v>
      </c>
      <c r="Q516" s="6" t="str">
        <f t="shared" si="32"/>
        <v/>
      </c>
      <c r="R516" s="6" t="str">
        <f t="shared" si="33"/>
        <v/>
      </c>
      <c r="S516" s="6">
        <v>0.119522</v>
      </c>
      <c r="T516" s="6">
        <v>-9.0443999999999997E-2</v>
      </c>
      <c r="U516" s="7" t="str">
        <f t="shared" si="34"/>
        <v/>
      </c>
      <c r="V516" s="7" t="str">
        <f t="shared" si="35"/>
        <v/>
      </c>
      <c r="W516" s="7">
        <v>3.5376400000000002E-2</v>
      </c>
      <c r="X516" s="7">
        <v>-9.0443499999999996E-2</v>
      </c>
      <c r="Y516">
        <v>2</v>
      </c>
      <c r="Z516" t="s">
        <v>249</v>
      </c>
      <c r="AB516" t="s">
        <v>7384</v>
      </c>
      <c r="AC516" t="s">
        <v>7385</v>
      </c>
      <c r="AD516" t="s">
        <v>7386</v>
      </c>
      <c r="AF516" s="1">
        <v>7.6199999999999996E-16</v>
      </c>
      <c r="AG516">
        <v>158.15</v>
      </c>
      <c r="AH516">
        <v>126.73</v>
      </c>
      <c r="AI516">
        <v>124.1</v>
      </c>
      <c r="AJ516">
        <v>-1.5094000000000001</v>
      </c>
      <c r="AK516">
        <v>204690000</v>
      </c>
      <c r="AL516">
        <v>113130000</v>
      </c>
      <c r="AM516">
        <v>91552000</v>
      </c>
      <c r="AN516" t="s">
        <v>9</v>
      </c>
      <c r="AO516">
        <v>0.94631900000000002</v>
      </c>
      <c r="AP516">
        <v>-9.8843100000000003E-2</v>
      </c>
      <c r="AQ516">
        <v>0.88078999999999996</v>
      </c>
      <c r="AR516">
        <v>-0.275895</v>
      </c>
      <c r="AS516" t="s">
        <v>7390</v>
      </c>
      <c r="AT516" t="s">
        <v>12487</v>
      </c>
    </row>
    <row r="517" spans="1:46" x14ac:dyDescent="0.25">
      <c r="A517" t="s">
        <v>6166</v>
      </c>
      <c r="B517" t="s">
        <v>6166</v>
      </c>
      <c r="C517" t="s">
        <v>6167</v>
      </c>
      <c r="D517" t="s">
        <v>6168</v>
      </c>
      <c r="E517" t="s">
        <v>10</v>
      </c>
      <c r="F517">
        <v>244</v>
      </c>
      <c r="G517" t="s">
        <v>6170</v>
      </c>
      <c r="H517">
        <v>0.99842500000000001</v>
      </c>
      <c r="I517" s="3">
        <v>0.20851700000000001</v>
      </c>
      <c r="J517" s="3">
        <v>6.3364799999999999E-2</v>
      </c>
      <c r="K517" s="3">
        <v>0.35208</v>
      </c>
      <c r="L517" s="3">
        <v>-1.9068100000000001E-2</v>
      </c>
      <c r="M517" s="5">
        <v>2.2758400000000002E-2</v>
      </c>
      <c r="N517" s="5">
        <v>9.4641500000000003E-2</v>
      </c>
      <c r="O517" s="5" t="s">
        <v>9</v>
      </c>
      <c r="P517" s="5">
        <v>0.33330900000000002</v>
      </c>
      <c r="Q517" s="6" t="str">
        <f t="shared" si="32"/>
        <v/>
      </c>
      <c r="R517" s="6" t="str">
        <f t="shared" si="33"/>
        <v/>
      </c>
      <c r="S517" s="6">
        <v>0.14626900000000001</v>
      </c>
      <c r="T517" s="6">
        <v>-6.5965099999999999E-2</v>
      </c>
      <c r="U517" s="7" t="str">
        <f t="shared" si="34"/>
        <v/>
      </c>
      <c r="V517" s="7" t="str">
        <f t="shared" si="35"/>
        <v/>
      </c>
      <c r="W517" s="7">
        <v>2.61912E-3</v>
      </c>
      <c r="X517" s="7">
        <v>9.8726099999999991E-4</v>
      </c>
      <c r="Y517">
        <v>2</v>
      </c>
      <c r="Z517" t="s">
        <v>6163</v>
      </c>
      <c r="AC517" t="s">
        <v>6164</v>
      </c>
      <c r="AD517" t="s">
        <v>6165</v>
      </c>
      <c r="AF517">
        <v>3.38487E-4</v>
      </c>
      <c r="AG517">
        <v>166.11</v>
      </c>
      <c r="AH517">
        <v>102.57</v>
      </c>
      <c r="AI517">
        <v>137.01</v>
      </c>
      <c r="AJ517">
        <v>-0.18834000000000001</v>
      </c>
      <c r="AK517">
        <v>12896000</v>
      </c>
      <c r="AL517">
        <v>6326600</v>
      </c>
      <c r="AM517">
        <v>6569200</v>
      </c>
      <c r="AN517" t="s">
        <v>9</v>
      </c>
      <c r="AO517">
        <v>0.894401</v>
      </c>
      <c r="AP517">
        <v>4.3944600000000002E-3</v>
      </c>
      <c r="AQ517">
        <v>0.87366299999999997</v>
      </c>
      <c r="AR517">
        <v>-0.25736300000000001</v>
      </c>
      <c r="AS517" t="s">
        <v>6169</v>
      </c>
      <c r="AT517" t="s">
        <v>6171</v>
      </c>
    </row>
    <row r="518" spans="1:46" x14ac:dyDescent="0.25">
      <c r="A518" t="s">
        <v>6166</v>
      </c>
      <c r="B518" t="s">
        <v>6166</v>
      </c>
      <c r="C518" t="s">
        <v>6167</v>
      </c>
      <c r="D518" t="s">
        <v>6168</v>
      </c>
      <c r="E518" t="s">
        <v>10</v>
      </c>
      <c r="F518">
        <v>246</v>
      </c>
      <c r="G518" t="s">
        <v>6173</v>
      </c>
      <c r="H518">
        <v>0.99846400000000002</v>
      </c>
      <c r="I518" s="3">
        <v>0.186247</v>
      </c>
      <c r="J518" s="3" t="s">
        <v>9</v>
      </c>
      <c r="K518" s="3" t="s">
        <v>9</v>
      </c>
      <c r="L518" s="3" t="s">
        <v>9</v>
      </c>
      <c r="M518" s="5">
        <v>0.30567899999999998</v>
      </c>
      <c r="N518" s="5">
        <v>0.65415999999999996</v>
      </c>
      <c r="O518" s="5" t="s">
        <v>9</v>
      </c>
      <c r="P518" s="5">
        <v>0.364236</v>
      </c>
      <c r="Q518" s="6" t="str">
        <f t="shared" si="32"/>
        <v/>
      </c>
      <c r="R518" s="6" t="str">
        <f t="shared" si="33"/>
        <v/>
      </c>
      <c r="S518" s="6">
        <v>0</v>
      </c>
      <c r="T518" s="6">
        <v>-0.119432</v>
      </c>
      <c r="U518" s="7" t="str">
        <f t="shared" si="34"/>
        <v/>
      </c>
      <c r="V518" s="7" t="str">
        <f t="shared" si="35"/>
        <v/>
      </c>
      <c r="W518" s="7">
        <v>0</v>
      </c>
      <c r="X518" s="7">
        <v>-0.25511099999999998</v>
      </c>
      <c r="Y518">
        <v>2</v>
      </c>
      <c r="Z518" t="s">
        <v>5499</v>
      </c>
      <c r="AC518" t="s">
        <v>6164</v>
      </c>
      <c r="AD518" t="s">
        <v>6165</v>
      </c>
      <c r="AF518">
        <v>4.9271299999999998E-4</v>
      </c>
      <c r="AG518">
        <v>161.93</v>
      </c>
      <c r="AH518">
        <v>105.92</v>
      </c>
      <c r="AI518">
        <v>142.88999999999999</v>
      </c>
      <c r="AJ518">
        <v>-7.2211999999999997E-3</v>
      </c>
      <c r="AK518">
        <v>10456000</v>
      </c>
      <c r="AL518">
        <v>4918100</v>
      </c>
      <c r="AM518">
        <v>5537400</v>
      </c>
      <c r="AN518" t="s">
        <v>9</v>
      </c>
      <c r="AO518">
        <v>0.61461299999999996</v>
      </c>
      <c r="AP518">
        <v>0</v>
      </c>
      <c r="AQ518">
        <v>1</v>
      </c>
      <c r="AR518">
        <v>0</v>
      </c>
      <c r="AS518" t="s">
        <v>6172</v>
      </c>
      <c r="AT518" t="s">
        <v>6174</v>
      </c>
    </row>
    <row r="519" spans="1:46" x14ac:dyDescent="0.25">
      <c r="A519" t="s">
        <v>5077</v>
      </c>
      <c r="B519" t="s">
        <v>5077</v>
      </c>
      <c r="C519" t="s">
        <v>5078</v>
      </c>
      <c r="D519" t="s">
        <v>5084</v>
      </c>
      <c r="E519" t="s">
        <v>9589</v>
      </c>
      <c r="F519">
        <v>37</v>
      </c>
      <c r="G519" t="s">
        <v>10487</v>
      </c>
      <c r="H519">
        <v>1</v>
      </c>
      <c r="I519" s="3">
        <v>-0.51979699999999995</v>
      </c>
      <c r="J519" s="3">
        <v>-0.551458</v>
      </c>
      <c r="K519" s="3">
        <v>-0.30961</v>
      </c>
      <c r="L519" s="3">
        <v>1.0720400000000001</v>
      </c>
      <c r="M519" s="5">
        <v>-0.192744</v>
      </c>
      <c r="N519" s="5">
        <v>-0.32400299999999999</v>
      </c>
      <c r="O519" s="5">
        <v>-0.27552399999999999</v>
      </c>
      <c r="P519" s="5">
        <v>1.0421499999999999</v>
      </c>
      <c r="Q519" s="6" t="str">
        <f t="shared" si="32"/>
        <v/>
      </c>
      <c r="R519" s="6" t="str">
        <f t="shared" si="33"/>
        <v/>
      </c>
      <c r="S519" s="6">
        <v>0.71875699999999998</v>
      </c>
      <c r="T519" s="6">
        <v>-0.13967599999999999</v>
      </c>
      <c r="U519" s="7" t="str">
        <f t="shared" si="34"/>
        <v/>
      </c>
      <c r="V519" s="7" t="str">
        <f t="shared" si="35"/>
        <v/>
      </c>
      <c r="W519" s="7">
        <v>0.101187</v>
      </c>
      <c r="X519" s="7">
        <v>-0.139677</v>
      </c>
      <c r="Y519">
        <v>2</v>
      </c>
      <c r="Z519" t="s">
        <v>10485</v>
      </c>
      <c r="AA519" t="s">
        <v>5072</v>
      </c>
      <c r="AB519" t="s">
        <v>5073</v>
      </c>
      <c r="AC519" t="s">
        <v>5074</v>
      </c>
      <c r="AD519" t="s">
        <v>5083</v>
      </c>
      <c r="AE519" t="s">
        <v>5076</v>
      </c>
      <c r="AF519" s="1">
        <v>1.25E-55</v>
      </c>
      <c r="AG519">
        <v>210.67</v>
      </c>
      <c r="AH519">
        <v>145.1</v>
      </c>
      <c r="AI519">
        <v>98.292000000000002</v>
      </c>
      <c r="AJ519">
        <v>0.17233000000000001</v>
      </c>
      <c r="AK519">
        <v>3639400000</v>
      </c>
      <c r="AL519">
        <v>1867200000</v>
      </c>
      <c r="AM519">
        <v>1772100000</v>
      </c>
      <c r="AN519" t="s">
        <v>9</v>
      </c>
      <c r="AO519">
        <v>1</v>
      </c>
      <c r="AP519">
        <v>-0.230127</v>
      </c>
      <c r="AQ519">
        <v>0.58894100000000005</v>
      </c>
      <c r="AR519">
        <v>-0.763154</v>
      </c>
      <c r="AS519" t="s">
        <v>10486</v>
      </c>
      <c r="AT519" t="s">
        <v>13069</v>
      </c>
    </row>
    <row r="520" spans="1:46" x14ac:dyDescent="0.25">
      <c r="A520" t="s">
        <v>5077</v>
      </c>
      <c r="B520" t="s">
        <v>5077</v>
      </c>
      <c r="C520" t="s">
        <v>5078</v>
      </c>
      <c r="D520" t="s">
        <v>10491</v>
      </c>
      <c r="E520" t="s">
        <v>9589</v>
      </c>
      <c r="F520">
        <v>9</v>
      </c>
      <c r="G520" t="s">
        <v>10493</v>
      </c>
      <c r="H520">
        <v>1</v>
      </c>
      <c r="I520" s="3">
        <v>0.48872100000000002</v>
      </c>
      <c r="J520" s="3">
        <v>0.49292999999999998</v>
      </c>
      <c r="K520" s="3" t="s">
        <v>9</v>
      </c>
      <c r="L520" s="3">
        <v>0.61013300000000004</v>
      </c>
      <c r="M520" s="5">
        <v>0.42007800000000001</v>
      </c>
      <c r="N520" s="5">
        <v>0.48305500000000001</v>
      </c>
      <c r="O520" s="5">
        <v>0.58043500000000003</v>
      </c>
      <c r="P520" s="5">
        <v>0.60539900000000002</v>
      </c>
      <c r="Q520" s="6" t="str">
        <f t="shared" si="32"/>
        <v/>
      </c>
      <c r="R520" s="6" t="str">
        <f t="shared" si="33"/>
        <v/>
      </c>
      <c r="S520" s="6">
        <v>0.51071800000000001</v>
      </c>
      <c r="T520" s="6">
        <v>2.77507E-2</v>
      </c>
      <c r="U520" s="7" t="str">
        <f t="shared" si="34"/>
        <v/>
      </c>
      <c r="V520" s="7" t="str">
        <f t="shared" si="35"/>
        <v/>
      </c>
      <c r="W520" s="7">
        <v>4.7578799999999997E-2</v>
      </c>
      <c r="X520" s="7">
        <v>8.3526899999999994E-3</v>
      </c>
      <c r="Y520">
        <v>2</v>
      </c>
      <c r="Z520" t="s">
        <v>9658</v>
      </c>
      <c r="AA520" t="s">
        <v>5072</v>
      </c>
      <c r="AB520" t="s">
        <v>10489</v>
      </c>
      <c r="AC520" t="s">
        <v>10490</v>
      </c>
      <c r="AD520" t="s">
        <v>5075</v>
      </c>
      <c r="AE520" t="s">
        <v>5076</v>
      </c>
      <c r="AF520" s="1">
        <v>1.4599999999999999E-17</v>
      </c>
      <c r="AG520">
        <v>175.6</v>
      </c>
      <c r="AH520">
        <v>148.6</v>
      </c>
      <c r="AI520">
        <v>170.26</v>
      </c>
      <c r="AJ520">
        <v>1.1496</v>
      </c>
      <c r="AK520">
        <v>33624000</v>
      </c>
      <c r="AL520">
        <v>15670000</v>
      </c>
      <c r="AM520">
        <v>17954000</v>
      </c>
      <c r="AN520" t="s">
        <v>9</v>
      </c>
      <c r="AO520">
        <v>0.91292200000000001</v>
      </c>
      <c r="AP520">
        <v>5.1917499999999998E-2</v>
      </c>
      <c r="AQ520">
        <v>0.89123699999999995</v>
      </c>
      <c r="AR520">
        <v>0.230296</v>
      </c>
      <c r="AS520" t="s">
        <v>10492</v>
      </c>
      <c r="AT520" t="s">
        <v>10494</v>
      </c>
    </row>
    <row r="521" spans="1:46" x14ac:dyDescent="0.25">
      <c r="A521" t="s">
        <v>5077</v>
      </c>
      <c r="B521" t="s">
        <v>5077</v>
      </c>
      <c r="C521" t="s">
        <v>5078</v>
      </c>
      <c r="D521" t="s">
        <v>10491</v>
      </c>
      <c r="E521" t="s">
        <v>10952</v>
      </c>
      <c r="F521">
        <v>5</v>
      </c>
      <c r="G521" t="s">
        <v>11103</v>
      </c>
      <c r="H521">
        <v>1</v>
      </c>
      <c r="I521" s="3">
        <v>0.57318100000000005</v>
      </c>
      <c r="J521" s="3">
        <v>0.46058500000000002</v>
      </c>
      <c r="K521" s="3">
        <v>0.89499200000000001</v>
      </c>
      <c r="L521" s="3">
        <v>0.76060399999999995</v>
      </c>
      <c r="M521" s="5">
        <v>0.31649300000000002</v>
      </c>
      <c r="N521" s="5">
        <v>0.37462200000000001</v>
      </c>
      <c r="O521" s="5">
        <v>0.869398</v>
      </c>
      <c r="P521" s="5">
        <v>0.84518899999999997</v>
      </c>
      <c r="Q521" s="6" t="str">
        <f t="shared" si="32"/>
        <v/>
      </c>
      <c r="R521" s="6" t="str">
        <f t="shared" si="33"/>
        <v/>
      </c>
      <c r="S521" s="6">
        <v>0.40546100000000002</v>
      </c>
      <c r="T521" s="6">
        <v>7.0915000000000006E-2</v>
      </c>
      <c r="U521" s="7" t="str">
        <f t="shared" si="34"/>
        <v/>
      </c>
      <c r="V521" s="7" t="str">
        <f t="shared" si="35"/>
        <v/>
      </c>
      <c r="W521" s="7">
        <v>0.153333</v>
      </c>
      <c r="X521" s="7">
        <v>7.0915099999999995E-2</v>
      </c>
      <c r="Y521">
        <v>3</v>
      </c>
      <c r="Z521" t="s">
        <v>11101</v>
      </c>
      <c r="AA521" t="s">
        <v>5072</v>
      </c>
      <c r="AB521" t="s">
        <v>10489</v>
      </c>
      <c r="AC521" t="s">
        <v>10490</v>
      </c>
      <c r="AD521" t="s">
        <v>5075</v>
      </c>
      <c r="AE521" t="s">
        <v>5076</v>
      </c>
      <c r="AF521" s="1">
        <v>4.8699999999999999E-8</v>
      </c>
      <c r="AG521">
        <v>155.47999999999999</v>
      </c>
      <c r="AH521">
        <v>129.37</v>
      </c>
      <c r="AI521">
        <v>92.611000000000004</v>
      </c>
      <c r="AJ521">
        <v>1.0485</v>
      </c>
      <c r="AK521">
        <v>49959000</v>
      </c>
      <c r="AL521">
        <v>22285000</v>
      </c>
      <c r="AM521">
        <v>27675000</v>
      </c>
      <c r="AN521" t="s">
        <v>9</v>
      </c>
      <c r="AO521">
        <v>1</v>
      </c>
      <c r="AP521">
        <v>0.256023</v>
      </c>
      <c r="AQ521">
        <v>0.79032899999999995</v>
      </c>
      <c r="AR521">
        <v>0.41402699999999998</v>
      </c>
      <c r="AS521" t="s">
        <v>11102</v>
      </c>
      <c r="AT521" t="s">
        <v>11104</v>
      </c>
    </row>
    <row r="522" spans="1:46" x14ac:dyDescent="0.25">
      <c r="A522" t="s">
        <v>5077</v>
      </c>
      <c r="B522" t="s">
        <v>5077</v>
      </c>
      <c r="C522" t="s">
        <v>5078</v>
      </c>
      <c r="D522" t="s">
        <v>5084</v>
      </c>
      <c r="E522" t="s">
        <v>10</v>
      </c>
      <c r="F522">
        <v>36</v>
      </c>
      <c r="G522" t="s">
        <v>5086</v>
      </c>
      <c r="H522">
        <v>1</v>
      </c>
      <c r="I522" s="3">
        <v>-0.13536400000000001</v>
      </c>
      <c r="J522" s="3">
        <v>-0.20711099999999999</v>
      </c>
      <c r="K522" s="3">
        <v>-0.185999</v>
      </c>
      <c r="L522" s="3">
        <v>0.47498099999999999</v>
      </c>
      <c r="M522" s="5">
        <v>-0.13314699999999999</v>
      </c>
      <c r="N522" s="5">
        <v>-0.239311</v>
      </c>
      <c r="O522" s="5">
        <v>-0.24116799999999999</v>
      </c>
      <c r="P522" s="5">
        <v>0.51641899999999996</v>
      </c>
      <c r="Q522" s="6" t="str">
        <f t="shared" si="32"/>
        <v/>
      </c>
      <c r="R522" s="6" t="str">
        <f t="shared" si="33"/>
        <v/>
      </c>
      <c r="S522" s="6">
        <v>0.193997</v>
      </c>
      <c r="T522" s="6">
        <v>1.0928500000000001E-2</v>
      </c>
      <c r="U522" s="7" t="str">
        <f t="shared" si="34"/>
        <v/>
      </c>
      <c r="V522" s="7" t="str">
        <f t="shared" si="35"/>
        <v/>
      </c>
      <c r="W522" s="7">
        <v>1.5104299999999999E-2</v>
      </c>
      <c r="X522" s="7">
        <v>1.0928500000000001E-2</v>
      </c>
      <c r="Y522">
        <v>2</v>
      </c>
      <c r="Z522" t="s">
        <v>75</v>
      </c>
      <c r="AA522" t="s">
        <v>5072</v>
      </c>
      <c r="AB522" t="s">
        <v>5073</v>
      </c>
      <c r="AC522" t="s">
        <v>5074</v>
      </c>
      <c r="AD522" t="s">
        <v>5083</v>
      </c>
      <c r="AE522" t="s">
        <v>5076</v>
      </c>
      <c r="AF522" s="1">
        <v>2.8499999999999999E-77</v>
      </c>
      <c r="AG522">
        <v>223.15</v>
      </c>
      <c r="AH522">
        <v>171.43</v>
      </c>
      <c r="AI522">
        <v>98.292000000000002</v>
      </c>
      <c r="AJ522">
        <v>0.17233000000000001</v>
      </c>
      <c r="AK522">
        <v>12808000000</v>
      </c>
      <c r="AL522">
        <v>7041900000</v>
      </c>
      <c r="AM522">
        <v>5765700000</v>
      </c>
      <c r="AN522" t="s">
        <v>9</v>
      </c>
      <c r="AO522">
        <v>0.90376800000000002</v>
      </c>
      <c r="AP522">
        <v>3.17097E-2</v>
      </c>
      <c r="AQ522">
        <v>0.94911800000000002</v>
      </c>
      <c r="AR522">
        <v>9.0269799999999997E-2</v>
      </c>
      <c r="AS522" t="s">
        <v>5085</v>
      </c>
      <c r="AT522" t="s">
        <v>5087</v>
      </c>
    </row>
    <row r="523" spans="1:46" x14ac:dyDescent="0.25">
      <c r="A523" t="s">
        <v>5077</v>
      </c>
      <c r="B523" t="s">
        <v>5077</v>
      </c>
      <c r="C523" t="s">
        <v>5078</v>
      </c>
      <c r="D523" t="s">
        <v>5084</v>
      </c>
      <c r="E523" t="s">
        <v>10</v>
      </c>
      <c r="F523">
        <v>39</v>
      </c>
      <c r="G523" t="s">
        <v>5089</v>
      </c>
      <c r="H523">
        <v>1</v>
      </c>
      <c r="I523" s="3">
        <v>-0.18093699999999999</v>
      </c>
      <c r="J523" s="3">
        <v>-0.35815799999999998</v>
      </c>
      <c r="K523" s="3">
        <v>-1.3217700000000001E-2</v>
      </c>
      <c r="L523" s="3">
        <v>1.2008799999999999</v>
      </c>
      <c r="M523" s="5">
        <v>-1.24172E-2</v>
      </c>
      <c r="N523" s="5">
        <v>-0.42397099999999999</v>
      </c>
      <c r="O523" s="5">
        <v>-0.10854999999999999</v>
      </c>
      <c r="P523" s="5">
        <v>1.0760099999999999</v>
      </c>
      <c r="Q523" s="6" t="str">
        <f t="shared" si="32"/>
        <v/>
      </c>
      <c r="R523" s="6" t="str">
        <f t="shared" si="33"/>
        <v/>
      </c>
      <c r="S523" s="6">
        <v>0.16053600000000001</v>
      </c>
      <c r="T523" s="6">
        <v>2.9373900000000001E-2</v>
      </c>
      <c r="U523" s="7" t="str">
        <f t="shared" si="34"/>
        <v/>
      </c>
      <c r="V523" s="7" t="str">
        <f t="shared" si="35"/>
        <v/>
      </c>
      <c r="W523" s="7">
        <v>2.0772700000000002E-2</v>
      </c>
      <c r="X523" s="7">
        <v>2.9373799999999999E-2</v>
      </c>
      <c r="Y523">
        <v>2</v>
      </c>
      <c r="AA523" t="s">
        <v>5072</v>
      </c>
      <c r="AB523" t="s">
        <v>5073</v>
      </c>
      <c r="AC523" t="s">
        <v>5074</v>
      </c>
      <c r="AD523" t="s">
        <v>5083</v>
      </c>
      <c r="AE523" t="s">
        <v>5076</v>
      </c>
      <c r="AF523" s="1">
        <v>1.9200000000000001E-58</v>
      </c>
      <c r="AG523">
        <v>204.05</v>
      </c>
      <c r="AH523">
        <v>162.43</v>
      </c>
      <c r="AI523">
        <v>98.292000000000002</v>
      </c>
      <c r="AJ523">
        <v>0.17233000000000001</v>
      </c>
      <c r="AK523">
        <v>12406000000</v>
      </c>
      <c r="AL523">
        <v>6368700000</v>
      </c>
      <c r="AM523">
        <v>6037500000</v>
      </c>
      <c r="AN523" t="s">
        <v>9</v>
      </c>
      <c r="AO523">
        <v>0.91185499999999997</v>
      </c>
      <c r="AP523">
        <v>5.05513E-2</v>
      </c>
      <c r="AQ523">
        <v>0.909084</v>
      </c>
      <c r="AR523">
        <v>0.17583099999999999</v>
      </c>
      <c r="AS523" t="s">
        <v>5088</v>
      </c>
      <c r="AT523" t="s">
        <v>12061</v>
      </c>
    </row>
    <row r="524" spans="1:46" x14ac:dyDescent="0.25">
      <c r="A524" t="s">
        <v>5077</v>
      </c>
      <c r="B524" t="s">
        <v>5077</v>
      </c>
      <c r="C524" t="s">
        <v>5078</v>
      </c>
      <c r="D524" t="s">
        <v>5084</v>
      </c>
      <c r="E524" t="s">
        <v>10</v>
      </c>
      <c r="F524">
        <v>36</v>
      </c>
      <c r="G524" t="s">
        <v>5086</v>
      </c>
      <c r="H524">
        <v>1</v>
      </c>
      <c r="I524" s="3">
        <v>-0.65049900000000005</v>
      </c>
      <c r="J524" s="3" t="s">
        <v>9</v>
      </c>
      <c r="K524" s="3" t="s">
        <v>9</v>
      </c>
      <c r="L524" s="3">
        <v>2.31264</v>
      </c>
      <c r="M524" s="5">
        <v>-0.33267999999999998</v>
      </c>
      <c r="N524" s="5" t="s">
        <v>9</v>
      </c>
      <c r="O524" s="5" t="s">
        <v>9</v>
      </c>
      <c r="P524" s="5">
        <v>2.2008200000000002</v>
      </c>
      <c r="Q524" s="6" t="str">
        <f t="shared" si="32"/>
        <v/>
      </c>
      <c r="R524" s="6" t="str">
        <f t="shared" si="33"/>
        <v/>
      </c>
      <c r="S524" s="6">
        <v>0.14546700000000001</v>
      </c>
      <c r="T524" s="6">
        <v>-0.10299999999999999</v>
      </c>
      <c r="U524" s="7" t="str">
        <f t="shared" si="34"/>
        <v/>
      </c>
      <c r="V524" s="7" t="str">
        <f t="shared" si="35"/>
        <v/>
      </c>
      <c r="W524" s="7">
        <v>1.6525999999999999E-2</v>
      </c>
      <c r="X524" s="7">
        <v>-0.10299999999999999</v>
      </c>
      <c r="Y524">
        <v>2</v>
      </c>
      <c r="Z524" t="s">
        <v>75</v>
      </c>
      <c r="AA524" t="s">
        <v>5072</v>
      </c>
      <c r="AB524" t="s">
        <v>5073</v>
      </c>
      <c r="AC524" t="s">
        <v>5074</v>
      </c>
      <c r="AD524" t="s">
        <v>5083</v>
      </c>
      <c r="AE524" t="s">
        <v>5076</v>
      </c>
      <c r="AF524" s="1">
        <v>2.8499999999999999E-77</v>
      </c>
      <c r="AG524">
        <v>223.15</v>
      </c>
      <c r="AH524">
        <v>171.43</v>
      </c>
      <c r="AI524">
        <v>98.292000000000002</v>
      </c>
      <c r="AJ524">
        <v>0.17233000000000001</v>
      </c>
      <c r="AK524">
        <v>12808000000</v>
      </c>
      <c r="AL524">
        <v>7041900000</v>
      </c>
      <c r="AM524">
        <v>5765700000</v>
      </c>
      <c r="AN524" t="s">
        <v>9</v>
      </c>
      <c r="AO524">
        <v>0.91081000000000001</v>
      </c>
      <c r="AP524">
        <v>-5.0261800000000002E-2</v>
      </c>
      <c r="AQ524">
        <v>0.86521999999999999</v>
      </c>
      <c r="AR524">
        <v>-0.32717000000000002</v>
      </c>
      <c r="AS524" t="s">
        <v>5085</v>
      </c>
      <c r="AT524" t="s">
        <v>13337</v>
      </c>
    </row>
    <row r="525" spans="1:46" x14ac:dyDescent="0.25">
      <c r="A525" t="s">
        <v>5077</v>
      </c>
      <c r="B525" t="s">
        <v>5077</v>
      </c>
      <c r="C525" t="s">
        <v>5078</v>
      </c>
      <c r="D525" t="s">
        <v>5084</v>
      </c>
      <c r="E525" t="s">
        <v>10</v>
      </c>
      <c r="F525">
        <v>39</v>
      </c>
      <c r="G525" t="s">
        <v>5089</v>
      </c>
      <c r="H525">
        <v>1</v>
      </c>
      <c r="I525" s="3">
        <v>-0.65049900000000005</v>
      </c>
      <c r="J525" s="3" t="s">
        <v>9</v>
      </c>
      <c r="K525" s="3" t="s">
        <v>9</v>
      </c>
      <c r="L525" s="3">
        <v>2.31264</v>
      </c>
      <c r="M525" s="5">
        <v>-0.33267999999999998</v>
      </c>
      <c r="N525" s="5" t="s">
        <v>9</v>
      </c>
      <c r="O525" s="5" t="s">
        <v>9</v>
      </c>
      <c r="P525" s="5">
        <v>2.2008200000000002</v>
      </c>
      <c r="Q525" s="6" t="str">
        <f t="shared" si="32"/>
        <v/>
      </c>
      <c r="R525" s="6" t="str">
        <f t="shared" si="33"/>
        <v/>
      </c>
      <c r="S525" s="6">
        <v>0.14546700000000001</v>
      </c>
      <c r="T525" s="6">
        <v>-0.10299999999999999</v>
      </c>
      <c r="U525" s="7" t="str">
        <f t="shared" si="34"/>
        <v/>
      </c>
      <c r="V525" s="7" t="str">
        <f t="shared" si="35"/>
        <v/>
      </c>
      <c r="W525" s="7">
        <v>1.6525999999999999E-2</v>
      </c>
      <c r="X525" s="7">
        <v>-0.10299999999999999</v>
      </c>
      <c r="Y525">
        <v>2</v>
      </c>
      <c r="AA525" t="s">
        <v>5072</v>
      </c>
      <c r="AB525" t="s">
        <v>5073</v>
      </c>
      <c r="AC525" t="s">
        <v>5074</v>
      </c>
      <c r="AD525" t="s">
        <v>5083</v>
      </c>
      <c r="AE525" t="s">
        <v>5076</v>
      </c>
      <c r="AF525" s="1">
        <v>1.9200000000000001E-58</v>
      </c>
      <c r="AG525">
        <v>204.05</v>
      </c>
      <c r="AH525">
        <v>162.43</v>
      </c>
      <c r="AI525">
        <v>98.292000000000002</v>
      </c>
      <c r="AJ525">
        <v>0.17233000000000001</v>
      </c>
      <c r="AK525">
        <v>12406000000</v>
      </c>
      <c r="AL525">
        <v>6368700000</v>
      </c>
      <c r="AM525">
        <v>6037500000</v>
      </c>
      <c r="AN525" t="s">
        <v>9</v>
      </c>
      <c r="AO525">
        <v>0.91032400000000002</v>
      </c>
      <c r="AP525">
        <v>-5.0261800000000002E-2</v>
      </c>
      <c r="AQ525">
        <v>0.86465199999999998</v>
      </c>
      <c r="AR525">
        <v>-0.32717000000000002</v>
      </c>
      <c r="AS525" t="s">
        <v>5088</v>
      </c>
      <c r="AT525" t="s">
        <v>13338</v>
      </c>
    </row>
    <row r="526" spans="1:46" x14ac:dyDescent="0.25">
      <c r="A526" t="s">
        <v>5077</v>
      </c>
      <c r="B526" t="s">
        <v>5077</v>
      </c>
      <c r="C526" t="s">
        <v>5078</v>
      </c>
      <c r="D526" t="s">
        <v>5084</v>
      </c>
      <c r="E526" t="s">
        <v>9589</v>
      </c>
      <c r="F526">
        <v>37</v>
      </c>
      <c r="G526" t="s">
        <v>10487</v>
      </c>
      <c r="H526">
        <v>1</v>
      </c>
      <c r="I526" s="3">
        <v>-0.65049900000000005</v>
      </c>
      <c r="J526" s="3" t="s">
        <v>9</v>
      </c>
      <c r="K526" s="3" t="s">
        <v>9</v>
      </c>
      <c r="L526" s="3">
        <v>2.31264</v>
      </c>
      <c r="M526" s="5">
        <v>-0.33267999999999998</v>
      </c>
      <c r="N526" s="5" t="s">
        <v>9</v>
      </c>
      <c r="O526" s="5" t="s">
        <v>9</v>
      </c>
      <c r="P526" s="5">
        <v>2.2008200000000002</v>
      </c>
      <c r="Q526" s="6" t="str">
        <f t="shared" si="32"/>
        <v/>
      </c>
      <c r="R526" s="6" t="str">
        <f t="shared" si="33"/>
        <v/>
      </c>
      <c r="S526" s="6">
        <v>0.14546700000000001</v>
      </c>
      <c r="T526" s="6">
        <v>-0.10299999999999999</v>
      </c>
      <c r="U526" s="7" t="str">
        <f t="shared" si="34"/>
        <v/>
      </c>
      <c r="V526" s="7" t="str">
        <f t="shared" si="35"/>
        <v/>
      </c>
      <c r="W526" s="7">
        <v>1.6525999999999999E-2</v>
      </c>
      <c r="X526" s="7">
        <v>-0.10299999999999999</v>
      </c>
      <c r="Y526">
        <v>2</v>
      </c>
      <c r="Z526" t="s">
        <v>10485</v>
      </c>
      <c r="AA526" t="s">
        <v>5072</v>
      </c>
      <c r="AB526" t="s">
        <v>5073</v>
      </c>
      <c r="AC526" t="s">
        <v>5074</v>
      </c>
      <c r="AD526" t="s">
        <v>5083</v>
      </c>
      <c r="AE526" t="s">
        <v>5076</v>
      </c>
      <c r="AF526" s="1">
        <v>1.25E-55</v>
      </c>
      <c r="AG526">
        <v>210.67</v>
      </c>
      <c r="AH526">
        <v>145.1</v>
      </c>
      <c r="AI526">
        <v>98.292000000000002</v>
      </c>
      <c r="AJ526">
        <v>0.17233000000000001</v>
      </c>
      <c r="AK526">
        <v>3639400000</v>
      </c>
      <c r="AL526">
        <v>1867200000</v>
      </c>
      <c r="AM526">
        <v>1772100000</v>
      </c>
      <c r="AN526" t="s">
        <v>9</v>
      </c>
      <c r="AO526">
        <v>0.90983800000000004</v>
      </c>
      <c r="AP526">
        <v>-5.0261800000000002E-2</v>
      </c>
      <c r="AQ526">
        <v>0.86550099999999996</v>
      </c>
      <c r="AR526">
        <v>-0.32717000000000002</v>
      </c>
      <c r="AS526" t="s">
        <v>10486</v>
      </c>
      <c r="AT526" t="s">
        <v>13454</v>
      </c>
    </row>
    <row r="527" spans="1:46" x14ac:dyDescent="0.25">
      <c r="A527" t="s">
        <v>5077</v>
      </c>
      <c r="B527" t="s">
        <v>5077</v>
      </c>
      <c r="C527" t="s">
        <v>5078</v>
      </c>
      <c r="D527" t="s">
        <v>5079</v>
      </c>
      <c r="E527" t="s">
        <v>10</v>
      </c>
      <c r="F527">
        <v>17</v>
      </c>
      <c r="G527" t="s">
        <v>5081</v>
      </c>
      <c r="H527">
        <v>1</v>
      </c>
      <c r="I527" s="3" t="s">
        <v>9</v>
      </c>
      <c r="J527" s="3">
        <v>0.34857199999999999</v>
      </c>
      <c r="K527" s="3">
        <v>0.73292000000000002</v>
      </c>
      <c r="L527" s="3">
        <v>0.86290800000000001</v>
      </c>
      <c r="M527" s="5">
        <v>0.427284</v>
      </c>
      <c r="N527" s="5">
        <v>0.46173799999999998</v>
      </c>
      <c r="O527" s="5">
        <v>0.78291200000000005</v>
      </c>
      <c r="P527" s="5">
        <v>0.76714599999999999</v>
      </c>
      <c r="Q527" s="6" t="str">
        <f t="shared" si="32"/>
        <v/>
      </c>
      <c r="R527" s="6" t="str">
        <f t="shared" si="33"/>
        <v/>
      </c>
      <c r="S527" s="6">
        <v>0.124195</v>
      </c>
      <c r="T527" s="6">
        <v>-2.2465300000000001E-2</v>
      </c>
      <c r="U527" s="7" t="str">
        <f t="shared" si="34"/>
        <v/>
      </c>
      <c r="V527" s="7" t="str">
        <f t="shared" si="35"/>
        <v/>
      </c>
      <c r="W527" s="7">
        <v>7.9800999999999997E-2</v>
      </c>
      <c r="X527" s="7">
        <v>3.8363300000000003E-2</v>
      </c>
      <c r="Y527">
        <v>2</v>
      </c>
      <c r="Z527" t="s">
        <v>581</v>
      </c>
      <c r="AA527" t="s">
        <v>5072</v>
      </c>
      <c r="AB527" t="s">
        <v>5073</v>
      </c>
      <c r="AC527" t="s">
        <v>5074</v>
      </c>
      <c r="AD527" t="s">
        <v>5075</v>
      </c>
      <c r="AE527" t="s">
        <v>5076</v>
      </c>
      <c r="AF527">
        <v>1.8346500000000001E-4</v>
      </c>
      <c r="AG527">
        <v>99.796000000000006</v>
      </c>
      <c r="AH527">
        <v>77.983000000000004</v>
      </c>
      <c r="AI527">
        <v>90.347999999999999</v>
      </c>
      <c r="AJ527">
        <v>0.37196000000000001</v>
      </c>
      <c r="AK527">
        <v>104330000</v>
      </c>
      <c r="AL527">
        <v>49930000</v>
      </c>
      <c r="AM527">
        <v>54403000</v>
      </c>
      <c r="AN527" t="s">
        <v>9</v>
      </c>
      <c r="AO527">
        <v>0.984321</v>
      </c>
      <c r="AP527">
        <v>0.14114099999999999</v>
      </c>
      <c r="AQ527">
        <v>0.92294399999999999</v>
      </c>
      <c r="AR527">
        <v>-0.138792</v>
      </c>
      <c r="AS527" t="s">
        <v>5080</v>
      </c>
      <c r="AT527" t="s">
        <v>5082</v>
      </c>
    </row>
    <row r="528" spans="1:46" x14ac:dyDescent="0.25">
      <c r="A528" t="s">
        <v>5077</v>
      </c>
      <c r="B528" t="s">
        <v>5077</v>
      </c>
      <c r="C528" t="s">
        <v>5078</v>
      </c>
      <c r="D528" t="s">
        <v>5084</v>
      </c>
      <c r="E528" t="s">
        <v>9589</v>
      </c>
      <c r="F528">
        <v>37</v>
      </c>
      <c r="G528" t="s">
        <v>10487</v>
      </c>
      <c r="H528">
        <v>1</v>
      </c>
      <c r="I528" s="3">
        <v>0.27321699999999999</v>
      </c>
      <c r="J528" s="3">
        <v>0.265677</v>
      </c>
      <c r="K528" s="3">
        <v>2.9276099999999999E-2</v>
      </c>
      <c r="L528" s="3">
        <v>0.39462399999999997</v>
      </c>
      <c r="M528" s="5">
        <v>0.43680099999999999</v>
      </c>
      <c r="N528" s="5">
        <v>0.19622899999999999</v>
      </c>
      <c r="O528" s="5">
        <v>-1.20243E-2</v>
      </c>
      <c r="P528" s="5">
        <v>0.27953099999999997</v>
      </c>
      <c r="Q528" s="6" t="str">
        <f t="shared" si="32"/>
        <v/>
      </c>
      <c r="R528" s="6" t="str">
        <f t="shared" si="33"/>
        <v/>
      </c>
      <c r="S528" s="6">
        <v>8.7826399999999999E-2</v>
      </c>
      <c r="T528" s="6">
        <v>1.5564400000000001E-2</v>
      </c>
      <c r="U528" s="7" t="str">
        <f t="shared" si="34"/>
        <v/>
      </c>
      <c r="V528" s="7" t="str">
        <f t="shared" si="35"/>
        <v/>
      </c>
      <c r="W528" s="7">
        <v>4.4968300000000003E-2</v>
      </c>
      <c r="X528" s="7">
        <v>1.55643E-2</v>
      </c>
      <c r="Y528">
        <v>2</v>
      </c>
      <c r="Z528" t="s">
        <v>10485</v>
      </c>
      <c r="AA528" t="s">
        <v>5072</v>
      </c>
      <c r="AB528" t="s">
        <v>5073</v>
      </c>
      <c r="AC528" t="s">
        <v>5074</v>
      </c>
      <c r="AD528" t="s">
        <v>5083</v>
      </c>
      <c r="AE528" t="s">
        <v>5076</v>
      </c>
      <c r="AF528" s="1">
        <v>1.25E-55</v>
      </c>
      <c r="AG528">
        <v>210.67</v>
      </c>
      <c r="AH528">
        <v>145.1</v>
      </c>
      <c r="AI528">
        <v>98.292000000000002</v>
      </c>
      <c r="AJ528">
        <v>0.17233000000000001</v>
      </c>
      <c r="AK528">
        <v>3639400000</v>
      </c>
      <c r="AL528">
        <v>1867200000</v>
      </c>
      <c r="AM528">
        <v>1772100000</v>
      </c>
      <c r="AN528" t="s">
        <v>9</v>
      </c>
      <c r="AO528">
        <v>0.933508</v>
      </c>
      <c r="AP528">
        <v>7.05123E-2</v>
      </c>
      <c r="AQ528">
        <v>0.94277699999999998</v>
      </c>
      <c r="AR528">
        <v>9.6301499999999998E-2</v>
      </c>
      <c r="AS528" t="s">
        <v>10486</v>
      </c>
      <c r="AT528" t="s">
        <v>10488</v>
      </c>
    </row>
    <row r="529" spans="1:46" x14ac:dyDescent="0.25">
      <c r="A529" t="s">
        <v>5077</v>
      </c>
      <c r="B529" t="s">
        <v>5077</v>
      </c>
      <c r="C529" t="s">
        <v>5078</v>
      </c>
      <c r="D529" t="s">
        <v>5084</v>
      </c>
      <c r="E529" t="s">
        <v>10</v>
      </c>
      <c r="F529">
        <v>39</v>
      </c>
      <c r="G529" t="s">
        <v>5089</v>
      </c>
      <c r="H529">
        <v>1</v>
      </c>
      <c r="I529" s="3">
        <v>0.11609800000000001</v>
      </c>
      <c r="J529" s="3">
        <v>0.120352</v>
      </c>
      <c r="K529" s="3">
        <v>0.203013</v>
      </c>
      <c r="L529" s="3">
        <v>0.46383200000000002</v>
      </c>
      <c r="M529" s="5">
        <v>0.23266100000000001</v>
      </c>
      <c r="N529" s="5">
        <v>4.47438E-2</v>
      </c>
      <c r="O529" s="5">
        <v>0.15289700000000001</v>
      </c>
      <c r="P529" s="5">
        <v>0.49896600000000002</v>
      </c>
      <c r="Q529" s="6" t="str">
        <f t="shared" si="32"/>
        <v/>
      </c>
      <c r="R529" s="6" t="str">
        <f t="shared" si="33"/>
        <v/>
      </c>
      <c r="S529" s="6">
        <v>5.0013599999999998E-2</v>
      </c>
      <c r="T529" s="6">
        <v>-6.4932000000000002E-3</v>
      </c>
      <c r="U529" s="7" t="str">
        <f t="shared" si="34"/>
        <v/>
      </c>
      <c r="V529" s="7" t="str">
        <f t="shared" si="35"/>
        <v/>
      </c>
      <c r="W529" s="7">
        <v>1.7357299999999999E-2</v>
      </c>
      <c r="X529" s="7">
        <v>-6.4930099999999996E-3</v>
      </c>
      <c r="Y529">
        <v>2</v>
      </c>
      <c r="AA529" t="s">
        <v>5072</v>
      </c>
      <c r="AB529" t="s">
        <v>5073</v>
      </c>
      <c r="AC529" t="s">
        <v>5074</v>
      </c>
      <c r="AD529" t="s">
        <v>5083</v>
      </c>
      <c r="AE529" t="s">
        <v>5076</v>
      </c>
      <c r="AF529" s="1">
        <v>1.9200000000000001E-58</v>
      </c>
      <c r="AG529">
        <v>204.05</v>
      </c>
      <c r="AH529">
        <v>162.43</v>
      </c>
      <c r="AI529">
        <v>98.292000000000002</v>
      </c>
      <c r="AJ529">
        <v>0.17233000000000001</v>
      </c>
      <c r="AK529">
        <v>12406000000</v>
      </c>
      <c r="AL529">
        <v>6368700000</v>
      </c>
      <c r="AM529">
        <v>6037500000</v>
      </c>
      <c r="AN529" t="s">
        <v>9</v>
      </c>
      <c r="AO529">
        <v>0.90373899999999996</v>
      </c>
      <c r="AP529">
        <v>-2.8629399999999999E-2</v>
      </c>
      <c r="AQ529">
        <v>0.98105600000000004</v>
      </c>
      <c r="AR529">
        <v>-4.5196399999999998E-2</v>
      </c>
      <c r="AS529" t="s">
        <v>5088</v>
      </c>
      <c r="AT529" t="s">
        <v>5090</v>
      </c>
    </row>
    <row r="530" spans="1:46" x14ac:dyDescent="0.25">
      <c r="A530" t="s">
        <v>5077</v>
      </c>
      <c r="B530" t="s">
        <v>5077</v>
      </c>
      <c r="C530" t="s">
        <v>5078</v>
      </c>
      <c r="D530" t="s">
        <v>5084</v>
      </c>
      <c r="E530" t="s">
        <v>10</v>
      </c>
      <c r="F530">
        <v>36</v>
      </c>
      <c r="G530" t="s">
        <v>5086</v>
      </c>
      <c r="H530">
        <v>1</v>
      </c>
      <c r="I530" s="3">
        <v>-0.38390600000000003</v>
      </c>
      <c r="J530" s="3">
        <v>-0.48972700000000002</v>
      </c>
      <c r="K530" s="3">
        <v>-5.53214E-2</v>
      </c>
      <c r="L530" s="3">
        <v>1.1517299999999999</v>
      </c>
      <c r="M530" s="5">
        <v>-0.26167299999999999</v>
      </c>
      <c r="N530" s="5">
        <v>-0.43723200000000001</v>
      </c>
      <c r="O530" s="5">
        <v>-0.13628399999999999</v>
      </c>
      <c r="P530" s="5">
        <v>1.0421499999999999</v>
      </c>
      <c r="Q530" s="6" t="str">
        <f t="shared" si="32"/>
        <v/>
      </c>
      <c r="R530" s="6" t="str">
        <f t="shared" si="33"/>
        <v/>
      </c>
      <c r="S530" s="6">
        <v>2.3584399999999998E-2</v>
      </c>
      <c r="T530" s="6">
        <v>3.9536299999999996E-3</v>
      </c>
      <c r="U530" s="7" t="str">
        <f t="shared" si="34"/>
        <v/>
      </c>
      <c r="V530" s="7" t="str">
        <f t="shared" si="35"/>
        <v/>
      </c>
      <c r="W530" s="7">
        <v>2.6107399999999998E-3</v>
      </c>
      <c r="X530" s="7">
        <v>3.95255E-3</v>
      </c>
      <c r="Y530">
        <v>2</v>
      </c>
      <c r="Z530" t="s">
        <v>75</v>
      </c>
      <c r="AA530" t="s">
        <v>5072</v>
      </c>
      <c r="AB530" t="s">
        <v>5073</v>
      </c>
      <c r="AC530" t="s">
        <v>5074</v>
      </c>
      <c r="AD530" t="s">
        <v>5083</v>
      </c>
      <c r="AE530" t="s">
        <v>5076</v>
      </c>
      <c r="AF530" s="1">
        <v>2.8499999999999999E-77</v>
      </c>
      <c r="AG530">
        <v>223.15</v>
      </c>
      <c r="AH530">
        <v>171.43</v>
      </c>
      <c r="AI530">
        <v>98.292000000000002</v>
      </c>
      <c r="AJ530">
        <v>0.17233000000000001</v>
      </c>
      <c r="AK530">
        <v>12808000000</v>
      </c>
      <c r="AL530">
        <v>7041900000</v>
      </c>
      <c r="AM530">
        <v>5765700000</v>
      </c>
      <c r="AN530" t="s">
        <v>9</v>
      </c>
      <c r="AO530">
        <v>0.89573199999999997</v>
      </c>
      <c r="AP530">
        <v>6.5352500000000003E-3</v>
      </c>
      <c r="AQ530">
        <v>0.98870899999999995</v>
      </c>
      <c r="AR530">
        <v>2.55202E-2</v>
      </c>
      <c r="AS530" t="s">
        <v>5085</v>
      </c>
      <c r="AT530" t="s">
        <v>12060</v>
      </c>
    </row>
    <row r="531" spans="1:46" x14ac:dyDescent="0.25">
      <c r="A531" t="s">
        <v>5077</v>
      </c>
      <c r="B531" t="s">
        <v>5077</v>
      </c>
      <c r="C531" t="s">
        <v>5078</v>
      </c>
      <c r="D531" t="s">
        <v>5079</v>
      </c>
      <c r="E531" t="s">
        <v>10</v>
      </c>
      <c r="F531">
        <v>132</v>
      </c>
      <c r="G531" t="s">
        <v>5092</v>
      </c>
      <c r="H531">
        <v>0.92142199999999996</v>
      </c>
      <c r="I531" s="3" t="s">
        <v>9</v>
      </c>
      <c r="J531" s="3" t="s">
        <v>9</v>
      </c>
      <c r="K531" s="3" t="s">
        <v>9</v>
      </c>
      <c r="L531" s="3">
        <v>0.24853500000000001</v>
      </c>
      <c r="M531" s="5" t="s">
        <v>9</v>
      </c>
      <c r="N531" s="5" t="s">
        <v>9</v>
      </c>
      <c r="O531" s="5">
        <v>0.29548799999999997</v>
      </c>
      <c r="P531" s="5">
        <v>0.17785400000000001</v>
      </c>
      <c r="Q531" s="6" t="str">
        <f t="shared" si="32"/>
        <v/>
      </c>
      <c r="R531" s="6" t="str">
        <f t="shared" si="33"/>
        <v/>
      </c>
      <c r="S531" s="6">
        <v>0</v>
      </c>
      <c r="T531" s="6">
        <v>7.0680999999999994E-2</v>
      </c>
      <c r="U531" s="7" t="str">
        <f t="shared" si="34"/>
        <v/>
      </c>
      <c r="V531" s="7" t="str">
        <f t="shared" si="35"/>
        <v/>
      </c>
      <c r="W531" s="7">
        <v>0</v>
      </c>
      <c r="X531" s="7">
        <v>1.1863800000000001E-2</v>
      </c>
      <c r="Y531">
        <v>3</v>
      </c>
      <c r="Z531" t="s">
        <v>714</v>
      </c>
      <c r="AA531" t="s">
        <v>5072</v>
      </c>
      <c r="AB531" t="s">
        <v>5073</v>
      </c>
      <c r="AC531" t="s">
        <v>5074</v>
      </c>
      <c r="AD531" t="s">
        <v>5075</v>
      </c>
      <c r="AE531" t="s">
        <v>5076</v>
      </c>
      <c r="AF531" s="1">
        <v>1.45E-5</v>
      </c>
      <c r="AG531">
        <v>76.888999999999996</v>
      </c>
      <c r="AH531">
        <v>76.888999999999996</v>
      </c>
      <c r="AI531">
        <v>59.212000000000003</v>
      </c>
      <c r="AJ531">
        <v>0.1305</v>
      </c>
      <c r="AK531">
        <v>33223000</v>
      </c>
      <c r="AL531">
        <v>16784000</v>
      </c>
      <c r="AM531">
        <v>16440000</v>
      </c>
      <c r="AN531" t="s">
        <v>9</v>
      </c>
      <c r="AO531">
        <v>0.64085499999999995</v>
      </c>
      <c r="AP531">
        <v>0</v>
      </c>
      <c r="AQ531">
        <v>0.98840399999999995</v>
      </c>
      <c r="AR531">
        <v>0</v>
      </c>
      <c r="AS531" t="s">
        <v>5091</v>
      </c>
      <c r="AT531" t="s">
        <v>5093</v>
      </c>
    </row>
    <row r="532" spans="1:46" x14ac:dyDescent="0.25">
      <c r="A532" t="s">
        <v>5077</v>
      </c>
      <c r="B532" t="s">
        <v>5077</v>
      </c>
      <c r="C532" t="s">
        <v>11107</v>
      </c>
      <c r="D532" t="s">
        <v>11108</v>
      </c>
      <c r="E532" t="s">
        <v>10952</v>
      </c>
      <c r="F532">
        <v>204</v>
      </c>
      <c r="G532" t="s">
        <v>11110</v>
      </c>
      <c r="H532">
        <v>0.99998399999999998</v>
      </c>
      <c r="I532" s="3">
        <v>1.9346100000000001E-2</v>
      </c>
      <c r="J532" s="3">
        <v>0.12670899999999999</v>
      </c>
      <c r="K532" s="3">
        <v>-0.46841100000000002</v>
      </c>
      <c r="L532" s="3">
        <v>-3.12973E-2</v>
      </c>
      <c r="M532" s="5">
        <v>0.1149</v>
      </c>
      <c r="N532" s="5">
        <v>0.10567799999999999</v>
      </c>
      <c r="O532" s="5">
        <v>-0.50162700000000005</v>
      </c>
      <c r="P532" s="5">
        <v>0.101247</v>
      </c>
      <c r="Q532" s="6" t="str">
        <f t="shared" si="32"/>
        <v/>
      </c>
      <c r="R532" s="6" t="str">
        <f t="shared" si="33"/>
        <v/>
      </c>
      <c r="S532" s="6">
        <v>0.42932300000000001</v>
      </c>
      <c r="T532" s="6">
        <v>-4.3462800000000003E-2</v>
      </c>
      <c r="U532" s="7" t="str">
        <f t="shared" si="34"/>
        <v/>
      </c>
      <c r="V532" s="7" t="str">
        <f t="shared" si="35"/>
        <v/>
      </c>
      <c r="W532" s="7">
        <v>7.7904200000000007E-2</v>
      </c>
      <c r="X532" s="7">
        <v>-4.3463099999999998E-2</v>
      </c>
      <c r="Y532">
        <v>2</v>
      </c>
      <c r="AA532" t="s">
        <v>5072</v>
      </c>
      <c r="AB532" t="s">
        <v>10489</v>
      </c>
      <c r="AC532" t="s">
        <v>11105</v>
      </c>
      <c r="AD532" t="s">
        <v>11106</v>
      </c>
      <c r="AE532" t="s">
        <v>5076</v>
      </c>
      <c r="AF532">
        <v>5.5708700000000003E-3</v>
      </c>
      <c r="AG532">
        <v>149.57</v>
      </c>
      <c r="AH532">
        <v>87.227999999999994</v>
      </c>
      <c r="AI532">
        <v>149.57</v>
      </c>
      <c r="AJ532">
        <v>1.3513999999999999</v>
      </c>
      <c r="AK532">
        <v>68202000</v>
      </c>
      <c r="AL532">
        <v>35371000</v>
      </c>
      <c r="AM532">
        <v>32831000</v>
      </c>
      <c r="AN532" t="s">
        <v>9</v>
      </c>
      <c r="AO532">
        <v>0.98646400000000001</v>
      </c>
      <c r="AP532">
        <v>-0.14450399999999999</v>
      </c>
      <c r="AQ532">
        <v>0.85237300000000005</v>
      </c>
      <c r="AR532">
        <v>-0.307112</v>
      </c>
      <c r="AS532" t="s">
        <v>11109</v>
      </c>
      <c r="AT532" t="s">
        <v>11111</v>
      </c>
    </row>
    <row r="533" spans="1:46" x14ac:dyDescent="0.25">
      <c r="A533" t="s">
        <v>10854</v>
      </c>
      <c r="B533" t="s">
        <v>10854</v>
      </c>
      <c r="C533" t="s">
        <v>10855</v>
      </c>
      <c r="D533" t="s">
        <v>10856</v>
      </c>
      <c r="E533" t="s">
        <v>9589</v>
      </c>
      <c r="F533">
        <v>372</v>
      </c>
      <c r="G533" t="s">
        <v>10858</v>
      </c>
      <c r="H533">
        <v>0.99999899999999997</v>
      </c>
      <c r="I533" s="3">
        <v>-8.1705399999999997E-2</v>
      </c>
      <c r="J533" s="3">
        <v>-4.01853E-2</v>
      </c>
      <c r="K533" s="3">
        <v>0.49303200000000003</v>
      </c>
      <c r="L533" s="3">
        <v>0.33696900000000002</v>
      </c>
      <c r="M533" s="5">
        <v>-4.1164699999999999E-2</v>
      </c>
      <c r="N533" s="5" t="s">
        <v>9</v>
      </c>
      <c r="O533" s="5">
        <v>0.40719</v>
      </c>
      <c r="P533" s="5">
        <v>0.44137700000000002</v>
      </c>
      <c r="Q533" s="6" t="str">
        <f t="shared" si="32"/>
        <v/>
      </c>
      <c r="R533" s="6" t="str">
        <f t="shared" si="33"/>
        <v/>
      </c>
      <c r="S533" s="6">
        <v>0.120231</v>
      </c>
      <c r="T533" s="6">
        <v>-1.97022E-2</v>
      </c>
      <c r="U533" s="7" t="str">
        <f t="shared" si="34"/>
        <v/>
      </c>
      <c r="V533" s="7" t="str">
        <f t="shared" si="35"/>
        <v/>
      </c>
      <c r="W533" s="7">
        <v>0.16633700000000001</v>
      </c>
      <c r="X533" s="7">
        <v>-9.2106400000000005E-2</v>
      </c>
      <c r="Y533">
        <v>3</v>
      </c>
      <c r="Z533" t="s">
        <v>10850</v>
      </c>
      <c r="AB533" t="s">
        <v>10851</v>
      </c>
      <c r="AC533" t="s">
        <v>10852</v>
      </c>
      <c r="AD533" t="s">
        <v>10853</v>
      </c>
      <c r="AF533" s="1">
        <v>1.3700000000000001E-140</v>
      </c>
      <c r="AG533">
        <v>233.3</v>
      </c>
      <c r="AH533">
        <v>206.36</v>
      </c>
      <c r="AI533">
        <v>148.63999999999999</v>
      </c>
      <c r="AJ533">
        <v>0.80686000000000002</v>
      </c>
      <c r="AK533">
        <v>271980000</v>
      </c>
      <c r="AL533">
        <v>141810000</v>
      </c>
      <c r="AM533">
        <v>130180000</v>
      </c>
      <c r="AN533" t="s">
        <v>9</v>
      </c>
      <c r="AO533">
        <v>1</v>
      </c>
      <c r="AP533">
        <v>-0.29538399999999998</v>
      </c>
      <c r="AQ533">
        <v>0.92670399999999997</v>
      </c>
      <c r="AR533">
        <v>-0.12637699999999999</v>
      </c>
      <c r="AS533" t="s">
        <v>10857</v>
      </c>
      <c r="AT533" t="s">
        <v>10859</v>
      </c>
    </row>
    <row r="534" spans="1:46" x14ac:dyDescent="0.25">
      <c r="A534" t="s">
        <v>4153</v>
      </c>
      <c r="B534" t="s">
        <v>4153</v>
      </c>
      <c r="C534" t="s">
        <v>4154</v>
      </c>
      <c r="D534" t="s">
        <v>4155</v>
      </c>
      <c r="E534" t="s">
        <v>10</v>
      </c>
      <c r="F534">
        <v>95</v>
      </c>
      <c r="G534" t="s">
        <v>4157</v>
      </c>
      <c r="H534">
        <v>1</v>
      </c>
      <c r="I534" s="3" t="s">
        <v>9</v>
      </c>
      <c r="J534" s="3" t="s">
        <v>9</v>
      </c>
      <c r="K534" s="3">
        <v>-0.14104800000000001</v>
      </c>
      <c r="L534" s="3">
        <v>-1.5753400000000001E-2</v>
      </c>
      <c r="M534" s="5">
        <v>-0.49122700000000002</v>
      </c>
      <c r="N534" s="5" t="s">
        <v>9</v>
      </c>
      <c r="O534" s="5">
        <v>5.5334599999999998E-2</v>
      </c>
      <c r="P534" s="5">
        <v>0.22453400000000001</v>
      </c>
      <c r="Q534" s="6" t="str">
        <f t="shared" si="32"/>
        <v/>
      </c>
      <c r="R534" s="6" t="str">
        <f t="shared" si="33"/>
        <v/>
      </c>
      <c r="S534" s="6">
        <v>1.1952199999999999</v>
      </c>
      <c r="T534" s="6">
        <v>-0.218335</v>
      </c>
      <c r="U534" s="7" t="str">
        <f t="shared" si="34"/>
        <v/>
      </c>
      <c r="V534" s="7" t="str">
        <f t="shared" si="35"/>
        <v/>
      </c>
      <c r="W534" s="7">
        <v>9.0679200000000001E-3</v>
      </c>
      <c r="X534" s="7">
        <v>-7.9482700000000003E-3</v>
      </c>
      <c r="Y534">
        <v>3</v>
      </c>
      <c r="Z534" t="s">
        <v>4149</v>
      </c>
      <c r="AA534" t="s">
        <v>4150</v>
      </c>
      <c r="AB534" t="s">
        <v>3783</v>
      </c>
      <c r="AC534" t="s">
        <v>4151</v>
      </c>
      <c r="AD534" t="s">
        <v>4152</v>
      </c>
      <c r="AF534">
        <v>3.8759200000000001E-3</v>
      </c>
      <c r="AG534">
        <v>95.617999999999995</v>
      </c>
      <c r="AH534">
        <v>67.334999999999994</v>
      </c>
      <c r="AI534">
        <v>66.393000000000001</v>
      </c>
      <c r="AJ534">
        <v>-0.23535</v>
      </c>
      <c r="AK534">
        <v>5102100</v>
      </c>
      <c r="AL534">
        <v>2955100</v>
      </c>
      <c r="AM534">
        <v>2147000</v>
      </c>
      <c r="AN534" t="s">
        <v>9</v>
      </c>
      <c r="AO534">
        <v>0.90060200000000001</v>
      </c>
      <c r="AP534">
        <v>-2.0768100000000001E-2</v>
      </c>
      <c r="AQ534">
        <v>0.35287600000000002</v>
      </c>
      <c r="AR534">
        <v>-1.79033</v>
      </c>
      <c r="AS534" t="s">
        <v>4156</v>
      </c>
      <c r="AT534" t="s">
        <v>4158</v>
      </c>
    </row>
    <row r="535" spans="1:46" x14ac:dyDescent="0.25">
      <c r="A535" t="s">
        <v>9030</v>
      </c>
      <c r="B535" t="s">
        <v>9030</v>
      </c>
      <c r="C535" t="s">
        <v>9031</v>
      </c>
      <c r="D535" t="s">
        <v>9032</v>
      </c>
      <c r="E535" t="s">
        <v>10</v>
      </c>
      <c r="F535">
        <v>173</v>
      </c>
      <c r="G535" t="s">
        <v>9034</v>
      </c>
      <c r="H535">
        <v>1</v>
      </c>
      <c r="I535" s="3" t="s">
        <v>9</v>
      </c>
      <c r="J535" s="3" t="s">
        <v>9</v>
      </c>
      <c r="K535" s="3">
        <v>0.22094900000000001</v>
      </c>
      <c r="L535" s="3">
        <v>1.06233</v>
      </c>
      <c r="M535" s="5">
        <v>3.3511100000000002E-2</v>
      </c>
      <c r="N535" s="5" t="s">
        <v>9</v>
      </c>
      <c r="O535" s="5" t="s">
        <v>9</v>
      </c>
      <c r="P535" s="5">
        <v>0.90727500000000005</v>
      </c>
      <c r="Q535" s="6" t="str">
        <f t="shared" si="32"/>
        <v/>
      </c>
      <c r="R535" s="6" t="str">
        <f t="shared" si="33"/>
        <v/>
      </c>
      <c r="S535" s="6">
        <v>0</v>
      </c>
      <c r="T535" s="6">
        <v>0.155055</v>
      </c>
      <c r="U535" s="7" t="str">
        <f t="shared" si="34"/>
        <v/>
      </c>
      <c r="V535" s="7" t="str">
        <f t="shared" si="35"/>
        <v/>
      </c>
      <c r="W535" s="7">
        <v>9.4629099999999994E-2</v>
      </c>
      <c r="X535" s="7">
        <v>0.17124600000000001</v>
      </c>
      <c r="Y535">
        <v>2</v>
      </c>
      <c r="Z535" t="s">
        <v>1089</v>
      </c>
      <c r="AA535" t="s">
        <v>9026</v>
      </c>
      <c r="AB535" t="s">
        <v>9027</v>
      </c>
      <c r="AC535" t="s">
        <v>9028</v>
      </c>
      <c r="AD535" t="s">
        <v>3265</v>
      </c>
      <c r="AE535" t="s">
        <v>9029</v>
      </c>
      <c r="AF535">
        <v>1.7905099999999999E-3</v>
      </c>
      <c r="AG535">
        <v>121.01</v>
      </c>
      <c r="AH535">
        <v>96.93</v>
      </c>
      <c r="AI535">
        <v>101.53</v>
      </c>
      <c r="AJ535">
        <v>0.38801000000000002</v>
      </c>
      <c r="AK535">
        <v>21729000</v>
      </c>
      <c r="AL535">
        <v>9862000</v>
      </c>
      <c r="AM535">
        <v>11867000</v>
      </c>
      <c r="AN535" t="s">
        <v>9</v>
      </c>
      <c r="AO535">
        <v>1</v>
      </c>
      <c r="AP535">
        <v>0.24238499999999999</v>
      </c>
      <c r="AQ535">
        <v>1</v>
      </c>
      <c r="AR535">
        <v>0</v>
      </c>
      <c r="AS535" t="s">
        <v>9033</v>
      </c>
      <c r="AT535" t="s">
        <v>9035</v>
      </c>
    </row>
    <row r="536" spans="1:46" x14ac:dyDescent="0.25">
      <c r="A536" t="s">
        <v>8122</v>
      </c>
      <c r="B536" t="s">
        <v>8122</v>
      </c>
      <c r="C536" t="s">
        <v>8123</v>
      </c>
      <c r="D536" t="s">
        <v>8124</v>
      </c>
      <c r="E536" t="s">
        <v>10</v>
      </c>
      <c r="F536">
        <v>79</v>
      </c>
      <c r="G536" t="s">
        <v>8126</v>
      </c>
      <c r="H536">
        <v>1</v>
      </c>
      <c r="I536" s="3">
        <v>0.83673200000000003</v>
      </c>
      <c r="J536" s="3" t="s">
        <v>9</v>
      </c>
      <c r="K536" s="3">
        <v>1.15056</v>
      </c>
      <c r="L536" s="3">
        <v>1.2439100000000001</v>
      </c>
      <c r="M536" s="5">
        <v>0.69153399999999998</v>
      </c>
      <c r="N536" s="5" t="s">
        <v>9</v>
      </c>
      <c r="O536" s="5">
        <v>0.86663100000000004</v>
      </c>
      <c r="P536" s="5">
        <v>1.5227599999999999</v>
      </c>
      <c r="Q536" s="6" t="str">
        <f t="shared" si="32"/>
        <v/>
      </c>
      <c r="R536" s="6" t="str">
        <f t="shared" si="33"/>
        <v/>
      </c>
      <c r="S536" s="6">
        <v>9.9529699999999999E-2</v>
      </c>
      <c r="T536" s="6">
        <v>5.0092299999999999E-2</v>
      </c>
      <c r="U536" s="7" t="str">
        <f t="shared" si="34"/>
        <v/>
      </c>
      <c r="V536" s="7" t="str">
        <f t="shared" si="35"/>
        <v/>
      </c>
      <c r="W536" s="7">
        <v>6.1804999999999999E-2</v>
      </c>
      <c r="X536" s="7">
        <v>5.0093499999999999E-2</v>
      </c>
      <c r="Y536">
        <v>3</v>
      </c>
      <c r="Z536" t="s">
        <v>2341</v>
      </c>
      <c r="AB536" t="s">
        <v>8119</v>
      </c>
      <c r="AC536" t="s">
        <v>8120</v>
      </c>
      <c r="AD536" t="s">
        <v>8121</v>
      </c>
      <c r="AF536" s="1">
        <v>2.9299999999999997E-23</v>
      </c>
      <c r="AG536">
        <v>169.98</v>
      </c>
      <c r="AH536">
        <v>150.22</v>
      </c>
      <c r="AI536">
        <v>169.98</v>
      </c>
      <c r="AJ536">
        <v>1.4128000000000001</v>
      </c>
      <c r="AK536">
        <v>13554000</v>
      </c>
      <c r="AL536">
        <v>4785400</v>
      </c>
      <c r="AM536">
        <v>8768800</v>
      </c>
      <c r="AN536" t="s">
        <v>9</v>
      </c>
      <c r="AO536">
        <v>0.97411400000000004</v>
      </c>
      <c r="AP536">
        <v>0.13134999999999999</v>
      </c>
      <c r="AQ536">
        <v>0.90693299999999999</v>
      </c>
      <c r="AR536">
        <v>0.186025</v>
      </c>
      <c r="AS536" t="s">
        <v>8125</v>
      </c>
      <c r="AT536" t="s">
        <v>8127</v>
      </c>
    </row>
    <row r="537" spans="1:46" x14ac:dyDescent="0.25">
      <c r="A537" t="s">
        <v>1161</v>
      </c>
      <c r="B537" t="s">
        <v>1161</v>
      </c>
      <c r="C537" t="s">
        <v>1162</v>
      </c>
      <c r="D537" t="s">
        <v>1163</v>
      </c>
      <c r="E537" t="s">
        <v>10</v>
      </c>
      <c r="F537">
        <v>188</v>
      </c>
      <c r="G537" t="s">
        <v>1169</v>
      </c>
      <c r="H537">
        <v>1</v>
      </c>
      <c r="I537" s="3">
        <v>-0.25330900000000001</v>
      </c>
      <c r="J537" s="3">
        <v>-0.301035</v>
      </c>
      <c r="K537" s="3" t="s">
        <v>9</v>
      </c>
      <c r="L537" s="3">
        <v>0.18103900000000001</v>
      </c>
      <c r="M537" s="5">
        <v>-0.73734999999999995</v>
      </c>
      <c r="N537" s="5">
        <v>-0.62451000000000001</v>
      </c>
      <c r="O537" s="5">
        <v>-0.58569099999999996</v>
      </c>
      <c r="P537" s="5">
        <v>-0.66410499999999995</v>
      </c>
      <c r="Q537" s="6" t="str">
        <f t="shared" si="32"/>
        <v/>
      </c>
      <c r="R537" s="6" t="str">
        <f t="shared" si="33"/>
        <v/>
      </c>
      <c r="S537" s="6">
        <v>1.15337</v>
      </c>
      <c r="T537" s="6">
        <v>0.55088700000000002</v>
      </c>
      <c r="U537" s="7" t="str">
        <f t="shared" si="34"/>
        <v/>
      </c>
      <c r="V537" s="7" t="str">
        <f t="shared" si="35"/>
        <v/>
      </c>
      <c r="W537" s="7">
        <v>1.96309</v>
      </c>
      <c r="X537" s="7">
        <v>0.52847900000000003</v>
      </c>
      <c r="Y537">
        <v>3</v>
      </c>
      <c r="Z537" t="s">
        <v>1167</v>
      </c>
      <c r="AA537" t="s">
        <v>1157</v>
      </c>
      <c r="AB537" t="s">
        <v>1158</v>
      </c>
      <c r="AC537" t="s">
        <v>1159</v>
      </c>
      <c r="AD537" t="s">
        <v>1160</v>
      </c>
      <c r="AF537" s="1">
        <v>2.0699999999999998E-56</v>
      </c>
      <c r="AG537">
        <v>173.04</v>
      </c>
      <c r="AH537">
        <v>173.04</v>
      </c>
      <c r="AI537">
        <v>173.04</v>
      </c>
      <c r="AJ537">
        <v>0.21632000000000001</v>
      </c>
      <c r="AK537">
        <v>475840000</v>
      </c>
      <c r="AL537">
        <v>245000000</v>
      </c>
      <c r="AM537">
        <v>230830000</v>
      </c>
      <c r="AN537" t="s">
        <v>9</v>
      </c>
      <c r="AO537">
        <v>0.41427900000000001</v>
      </c>
      <c r="AP537">
        <v>2.2593700000000001</v>
      </c>
      <c r="AQ537">
        <v>0.144454</v>
      </c>
      <c r="AR537">
        <v>2.1666500000000002</v>
      </c>
      <c r="AS537" t="s">
        <v>1168</v>
      </c>
      <c r="AT537" t="s">
        <v>11431</v>
      </c>
    </row>
    <row r="538" spans="1:46" x14ac:dyDescent="0.25">
      <c r="A538" t="s">
        <v>1161</v>
      </c>
      <c r="B538" t="s">
        <v>1161</v>
      </c>
      <c r="C538" t="s">
        <v>1162</v>
      </c>
      <c r="D538" t="s">
        <v>1163</v>
      </c>
      <c r="E538" t="s">
        <v>10</v>
      </c>
      <c r="F538">
        <v>194</v>
      </c>
      <c r="G538" t="s">
        <v>1172</v>
      </c>
      <c r="H538">
        <v>0.99998600000000004</v>
      </c>
      <c r="I538" s="3">
        <v>-0.21301899999999999</v>
      </c>
      <c r="J538" s="3">
        <v>-0.61312299999999997</v>
      </c>
      <c r="K538" s="3" t="s">
        <v>9</v>
      </c>
      <c r="L538" s="3">
        <v>0.161049</v>
      </c>
      <c r="M538" s="5">
        <v>-0.67606500000000003</v>
      </c>
      <c r="N538" s="5">
        <v>-0.78483099999999995</v>
      </c>
      <c r="O538" s="5">
        <v>-0.52786599999999995</v>
      </c>
      <c r="P538" s="5">
        <v>-0.65271999999999997</v>
      </c>
      <c r="Q538" s="6" t="str">
        <f t="shared" si="32"/>
        <v/>
      </c>
      <c r="R538" s="6" t="str">
        <f t="shared" si="33"/>
        <v/>
      </c>
      <c r="S538" s="6">
        <v>0.91564999999999996</v>
      </c>
      <c r="T538" s="6">
        <v>0.48284100000000002</v>
      </c>
      <c r="U538" s="7" t="str">
        <f t="shared" si="34"/>
        <v/>
      </c>
      <c r="V538" s="7" t="str">
        <f t="shared" si="35"/>
        <v/>
      </c>
      <c r="W538" s="7">
        <v>1.1155900000000001</v>
      </c>
      <c r="X538" s="7">
        <v>0.43867299999999998</v>
      </c>
      <c r="Y538">
        <v>3</v>
      </c>
      <c r="Z538" t="s">
        <v>452</v>
      </c>
      <c r="AA538" t="s">
        <v>1157</v>
      </c>
      <c r="AB538" t="s">
        <v>1158</v>
      </c>
      <c r="AC538" t="s">
        <v>1159</v>
      </c>
      <c r="AD538" t="s">
        <v>1160</v>
      </c>
      <c r="AF538" s="1">
        <v>2.0699999999999998E-56</v>
      </c>
      <c r="AG538">
        <v>173.04</v>
      </c>
      <c r="AH538">
        <v>173.04</v>
      </c>
      <c r="AI538">
        <v>173.04</v>
      </c>
      <c r="AJ538">
        <v>0.21632000000000001</v>
      </c>
      <c r="AK538">
        <v>592940000</v>
      </c>
      <c r="AL538">
        <v>309480000</v>
      </c>
      <c r="AM538">
        <v>283460000</v>
      </c>
      <c r="AN538" t="s">
        <v>9</v>
      </c>
      <c r="AO538">
        <v>0.66972600000000004</v>
      </c>
      <c r="AP538">
        <v>1.4762900000000001</v>
      </c>
      <c r="AQ538">
        <v>0.21665400000000001</v>
      </c>
      <c r="AR538">
        <v>1.69055</v>
      </c>
      <c r="AS538" t="s">
        <v>1171</v>
      </c>
      <c r="AT538" t="s">
        <v>11432</v>
      </c>
    </row>
    <row r="539" spans="1:46" x14ac:dyDescent="0.25">
      <c r="A539" t="s">
        <v>1161</v>
      </c>
      <c r="B539" t="s">
        <v>1161</v>
      </c>
      <c r="C539" t="s">
        <v>1162</v>
      </c>
      <c r="D539" t="s">
        <v>1163</v>
      </c>
      <c r="E539" t="s">
        <v>10</v>
      </c>
      <c r="F539">
        <v>341</v>
      </c>
      <c r="G539" t="s">
        <v>1165</v>
      </c>
      <c r="H539">
        <v>0.99979499999999999</v>
      </c>
      <c r="I539" s="3">
        <v>-1.39916</v>
      </c>
      <c r="J539" s="3" t="s">
        <v>9</v>
      </c>
      <c r="K539" s="3" t="s">
        <v>9</v>
      </c>
      <c r="L539" s="3">
        <v>4.0962600000000002E-2</v>
      </c>
      <c r="M539" s="5">
        <v>-0.55669000000000002</v>
      </c>
      <c r="N539" s="5" t="s">
        <v>9</v>
      </c>
      <c r="O539" s="5">
        <v>-0.80684599999999995</v>
      </c>
      <c r="P539" s="5">
        <v>0.30029899999999998</v>
      </c>
      <c r="Q539" s="6" t="str">
        <f t="shared" si="32"/>
        <v/>
      </c>
      <c r="R539" s="6" t="str">
        <f t="shared" si="33"/>
        <v/>
      </c>
      <c r="S539" s="6">
        <v>0.50879200000000002</v>
      </c>
      <c r="T539" s="6">
        <v>-0.55090300000000003</v>
      </c>
      <c r="U539" s="7" t="str">
        <f t="shared" si="34"/>
        <v/>
      </c>
      <c r="V539" s="7" t="str">
        <f t="shared" si="35"/>
        <v/>
      </c>
      <c r="W539" s="7">
        <v>0.17404500000000001</v>
      </c>
      <c r="X539" s="7">
        <v>-0.32468599999999997</v>
      </c>
      <c r="Y539">
        <v>3</v>
      </c>
      <c r="Z539" t="s">
        <v>1156</v>
      </c>
      <c r="AA539" t="s">
        <v>1157</v>
      </c>
      <c r="AB539" t="s">
        <v>1158</v>
      </c>
      <c r="AC539" t="s">
        <v>1159</v>
      </c>
      <c r="AD539" t="s">
        <v>1160</v>
      </c>
      <c r="AF539" s="1">
        <v>3.3699999999999997E-11</v>
      </c>
      <c r="AG539">
        <v>153.06</v>
      </c>
      <c r="AH539">
        <v>93.813000000000002</v>
      </c>
      <c r="AI539">
        <v>124.81</v>
      </c>
      <c r="AJ539">
        <v>0.26767999999999997</v>
      </c>
      <c r="AK539">
        <v>27139000</v>
      </c>
      <c r="AL539">
        <v>16338000</v>
      </c>
      <c r="AM539">
        <v>10801000</v>
      </c>
      <c r="AN539" t="s">
        <v>9</v>
      </c>
      <c r="AO539">
        <v>1</v>
      </c>
      <c r="AP539">
        <v>-0.41127999999999998</v>
      </c>
      <c r="AQ539">
        <v>0.44599100000000003</v>
      </c>
      <c r="AR539">
        <v>-1.4069199999999999</v>
      </c>
      <c r="AS539" t="s">
        <v>1164</v>
      </c>
      <c r="AT539" t="s">
        <v>1166</v>
      </c>
    </row>
    <row r="540" spans="1:46" x14ac:dyDescent="0.25">
      <c r="A540" t="s">
        <v>1161</v>
      </c>
      <c r="B540" t="s">
        <v>1161</v>
      </c>
      <c r="C540" t="s">
        <v>1162</v>
      </c>
      <c r="D540" t="s">
        <v>1163</v>
      </c>
      <c r="E540" t="s">
        <v>10</v>
      </c>
      <c r="F540">
        <v>194</v>
      </c>
      <c r="G540" t="s">
        <v>1172</v>
      </c>
      <c r="H540">
        <v>0.99998600000000004</v>
      </c>
      <c r="I540" s="3" t="s">
        <v>9</v>
      </c>
      <c r="J540" s="3" t="s">
        <v>9</v>
      </c>
      <c r="K540" s="3">
        <v>0.15924199999999999</v>
      </c>
      <c r="L540" s="3">
        <v>3.0406699999999998E-2</v>
      </c>
      <c r="M540" s="5" t="s">
        <v>9</v>
      </c>
      <c r="N540" s="5">
        <v>4.60933E-3</v>
      </c>
      <c r="O540" s="5">
        <v>0.14104</v>
      </c>
      <c r="P540" s="5">
        <v>-7.0163500000000004E-2</v>
      </c>
      <c r="Q540" s="6" t="str">
        <f t="shared" si="32"/>
        <v/>
      </c>
      <c r="R540" s="6" t="str">
        <f t="shared" si="33"/>
        <v/>
      </c>
      <c r="S540" s="6">
        <v>0.41339799999999999</v>
      </c>
      <c r="T540" s="6">
        <v>5.9386099999999997E-2</v>
      </c>
      <c r="U540" s="7" t="str">
        <f t="shared" si="34"/>
        <v/>
      </c>
      <c r="V540" s="7" t="str">
        <f t="shared" si="35"/>
        <v/>
      </c>
      <c r="W540" s="7">
        <v>0.29342400000000002</v>
      </c>
      <c r="X540" s="7">
        <v>6.9662100000000005E-2</v>
      </c>
      <c r="Y540">
        <v>3</v>
      </c>
      <c r="Z540" t="s">
        <v>452</v>
      </c>
      <c r="AA540" t="s">
        <v>1157</v>
      </c>
      <c r="AB540" t="s">
        <v>1158</v>
      </c>
      <c r="AC540" t="s">
        <v>1159</v>
      </c>
      <c r="AD540" t="s">
        <v>1160</v>
      </c>
      <c r="AF540" s="1">
        <v>2.0699999999999998E-56</v>
      </c>
      <c r="AG540">
        <v>173.04</v>
      </c>
      <c r="AH540">
        <v>173.04</v>
      </c>
      <c r="AI540">
        <v>173.04</v>
      </c>
      <c r="AJ540">
        <v>0.21632000000000001</v>
      </c>
      <c r="AK540">
        <v>592940000</v>
      </c>
      <c r="AL540">
        <v>309480000</v>
      </c>
      <c r="AM540">
        <v>283460000</v>
      </c>
      <c r="AN540" t="s">
        <v>9</v>
      </c>
      <c r="AO540">
        <v>1</v>
      </c>
      <c r="AP540">
        <v>0.36066500000000001</v>
      </c>
      <c r="AQ540">
        <v>0.83095600000000003</v>
      </c>
      <c r="AR540">
        <v>0.42062899999999998</v>
      </c>
      <c r="AS540" t="s">
        <v>1171</v>
      </c>
      <c r="AT540" t="s">
        <v>1173</v>
      </c>
    </row>
    <row r="541" spans="1:46" x14ac:dyDescent="0.25">
      <c r="A541" t="s">
        <v>1161</v>
      </c>
      <c r="B541" t="s">
        <v>1161</v>
      </c>
      <c r="C541" t="s">
        <v>1162</v>
      </c>
      <c r="D541" t="s">
        <v>1163</v>
      </c>
      <c r="E541" t="s">
        <v>10</v>
      </c>
      <c r="F541">
        <v>188</v>
      </c>
      <c r="G541" t="s">
        <v>1169</v>
      </c>
      <c r="H541">
        <v>1</v>
      </c>
      <c r="I541" s="3" t="s">
        <v>9</v>
      </c>
      <c r="J541" s="3">
        <v>0.106348</v>
      </c>
      <c r="K541" s="3">
        <v>0.10326299999999999</v>
      </c>
      <c r="L541" s="3">
        <v>-0.40904800000000002</v>
      </c>
      <c r="M541" s="5">
        <v>-4.40177E-2</v>
      </c>
      <c r="N541" s="5">
        <v>-0.27029500000000001</v>
      </c>
      <c r="O541" s="5">
        <v>0.111165</v>
      </c>
      <c r="P541" s="5">
        <v>1.87425E-3</v>
      </c>
      <c r="Q541" s="6" t="str">
        <f t="shared" si="32"/>
        <v/>
      </c>
      <c r="R541" s="6" t="str">
        <f t="shared" si="33"/>
        <v/>
      </c>
      <c r="S541" s="6">
        <v>1.9399E-2</v>
      </c>
      <c r="T541" s="6">
        <v>-1.4060400000000001E-2</v>
      </c>
      <c r="U541" s="7" t="str">
        <f t="shared" si="34"/>
        <v/>
      </c>
      <c r="V541" s="7" t="str">
        <f t="shared" si="35"/>
        <v/>
      </c>
      <c r="W541" s="7">
        <v>3.2102100000000001E-2</v>
      </c>
      <c r="X541" s="7">
        <v>-1.61607E-2</v>
      </c>
      <c r="Y541">
        <v>3</v>
      </c>
      <c r="Z541" t="s">
        <v>1167</v>
      </c>
      <c r="AA541" t="s">
        <v>1157</v>
      </c>
      <c r="AB541" t="s">
        <v>1158</v>
      </c>
      <c r="AC541" t="s">
        <v>1159</v>
      </c>
      <c r="AD541" t="s">
        <v>1160</v>
      </c>
      <c r="AF541" s="1">
        <v>2.0699999999999998E-56</v>
      </c>
      <c r="AG541">
        <v>173.04</v>
      </c>
      <c r="AH541">
        <v>173.04</v>
      </c>
      <c r="AI541">
        <v>173.04</v>
      </c>
      <c r="AJ541">
        <v>0.21632000000000001</v>
      </c>
      <c r="AK541">
        <v>475840000</v>
      </c>
      <c r="AL541">
        <v>245000000</v>
      </c>
      <c r="AM541">
        <v>230830000</v>
      </c>
      <c r="AN541" t="s">
        <v>9</v>
      </c>
      <c r="AO541">
        <v>0.91739199999999999</v>
      </c>
      <c r="AP541">
        <v>-5.94376E-2</v>
      </c>
      <c r="AQ541">
        <v>0.98453199999999996</v>
      </c>
      <c r="AR541">
        <v>-4.2949399999999999E-2</v>
      </c>
      <c r="AS541" t="s">
        <v>1168</v>
      </c>
      <c r="AT541" t="s">
        <v>1170</v>
      </c>
    </row>
    <row r="542" spans="1:46" x14ac:dyDescent="0.25">
      <c r="A542" t="s">
        <v>1161</v>
      </c>
      <c r="B542" t="s">
        <v>1161</v>
      </c>
      <c r="C542" t="s">
        <v>1162</v>
      </c>
      <c r="D542" t="s">
        <v>1163</v>
      </c>
      <c r="E542" t="s">
        <v>10</v>
      </c>
      <c r="F542">
        <v>188</v>
      </c>
      <c r="G542" t="s">
        <v>1169</v>
      </c>
      <c r="H542">
        <v>1</v>
      </c>
      <c r="I542" s="3" t="s">
        <v>9</v>
      </c>
      <c r="J542" s="3" t="s">
        <v>9</v>
      </c>
      <c r="K542" s="3" t="s">
        <v>9</v>
      </c>
      <c r="L542" s="3">
        <v>0.92333900000000002</v>
      </c>
      <c r="M542" s="5" t="s">
        <v>9</v>
      </c>
      <c r="N542" s="5" t="s">
        <v>9</v>
      </c>
      <c r="O542" s="5">
        <v>-0.40993000000000002</v>
      </c>
      <c r="P542" s="5">
        <v>0.90819799999999995</v>
      </c>
      <c r="Q542" s="6" t="str">
        <f t="shared" si="32"/>
        <v/>
      </c>
      <c r="R542" s="6" t="str">
        <f t="shared" si="33"/>
        <v/>
      </c>
      <c r="S542" s="6">
        <v>0</v>
      </c>
      <c r="T542" s="6">
        <v>1.5141E-2</v>
      </c>
      <c r="U542" s="7" t="str">
        <f t="shared" si="34"/>
        <v/>
      </c>
      <c r="V542" s="7" t="str">
        <f t="shared" si="35"/>
        <v/>
      </c>
      <c r="W542" s="7">
        <v>0</v>
      </c>
      <c r="X542" s="7">
        <v>0.67420500000000005</v>
      </c>
      <c r="Y542">
        <v>3</v>
      </c>
      <c r="Z542" t="s">
        <v>1167</v>
      </c>
      <c r="AA542" t="s">
        <v>1157</v>
      </c>
      <c r="AB542" t="s">
        <v>1158</v>
      </c>
      <c r="AC542" t="s">
        <v>1159</v>
      </c>
      <c r="AD542" t="s">
        <v>1160</v>
      </c>
      <c r="AF542" s="1">
        <v>2.0699999999999998E-56</v>
      </c>
      <c r="AG542">
        <v>173.04</v>
      </c>
      <c r="AH542">
        <v>173.04</v>
      </c>
      <c r="AI542">
        <v>173.04</v>
      </c>
      <c r="AJ542">
        <v>0.21632000000000001</v>
      </c>
      <c r="AK542">
        <v>475840000</v>
      </c>
      <c r="AL542">
        <v>245000000</v>
      </c>
      <c r="AM542">
        <v>230830000</v>
      </c>
      <c r="AN542" t="s">
        <v>9</v>
      </c>
      <c r="AO542">
        <v>0.36899300000000002</v>
      </c>
      <c r="AP542">
        <v>0</v>
      </c>
      <c r="AQ542">
        <v>0.99751800000000002</v>
      </c>
      <c r="AR542">
        <v>0</v>
      </c>
      <c r="AS542" t="s">
        <v>1168</v>
      </c>
      <c r="AT542" t="s">
        <v>13267</v>
      </c>
    </row>
    <row r="543" spans="1:46" x14ac:dyDescent="0.25">
      <c r="A543" t="s">
        <v>1161</v>
      </c>
      <c r="B543" t="s">
        <v>1161</v>
      </c>
      <c r="C543" t="s">
        <v>1162</v>
      </c>
      <c r="D543" t="s">
        <v>1163</v>
      </c>
      <c r="E543" t="s">
        <v>10</v>
      </c>
      <c r="F543">
        <v>194</v>
      </c>
      <c r="G543" t="s">
        <v>1172</v>
      </c>
      <c r="H543">
        <v>0.99998600000000004</v>
      </c>
      <c r="I543" s="3" t="s">
        <v>9</v>
      </c>
      <c r="J543" s="3" t="s">
        <v>9</v>
      </c>
      <c r="K543" s="3" t="s">
        <v>9</v>
      </c>
      <c r="L543" s="3">
        <v>0.92333900000000002</v>
      </c>
      <c r="M543" s="5" t="s">
        <v>9</v>
      </c>
      <c r="N543" s="5" t="s">
        <v>9</v>
      </c>
      <c r="O543" s="5">
        <v>-0.61738800000000005</v>
      </c>
      <c r="P543" s="5">
        <v>0.88970700000000003</v>
      </c>
      <c r="Q543" s="6" t="str">
        <f t="shared" si="32"/>
        <v/>
      </c>
      <c r="R543" s="6" t="str">
        <f t="shared" si="33"/>
        <v/>
      </c>
      <c r="S543" s="6">
        <v>0</v>
      </c>
      <c r="T543" s="6">
        <v>3.3632000000000002E-2</v>
      </c>
      <c r="U543" s="7" t="str">
        <f t="shared" si="34"/>
        <v/>
      </c>
      <c r="V543" s="7" t="str">
        <f t="shared" si="35"/>
        <v/>
      </c>
      <c r="W543" s="7">
        <v>0</v>
      </c>
      <c r="X543" s="7">
        <v>0.78717999999999999</v>
      </c>
      <c r="Y543">
        <v>3</v>
      </c>
      <c r="Z543" t="s">
        <v>452</v>
      </c>
      <c r="AA543" t="s">
        <v>1157</v>
      </c>
      <c r="AB543" t="s">
        <v>1158</v>
      </c>
      <c r="AC543" t="s">
        <v>1159</v>
      </c>
      <c r="AD543" t="s">
        <v>1160</v>
      </c>
      <c r="AF543" s="1">
        <v>2.0699999999999998E-56</v>
      </c>
      <c r="AG543">
        <v>173.04</v>
      </c>
      <c r="AH543">
        <v>173.04</v>
      </c>
      <c r="AI543">
        <v>173.04</v>
      </c>
      <c r="AJ543">
        <v>0.21632000000000001</v>
      </c>
      <c r="AK543">
        <v>592940000</v>
      </c>
      <c r="AL543">
        <v>309480000</v>
      </c>
      <c r="AM543">
        <v>283460000</v>
      </c>
      <c r="AN543" t="s">
        <v>9</v>
      </c>
      <c r="AO543">
        <v>0.36891800000000002</v>
      </c>
      <c r="AP543">
        <v>0</v>
      </c>
      <c r="AQ543">
        <v>0.99782700000000002</v>
      </c>
      <c r="AR543">
        <v>0</v>
      </c>
      <c r="AS543" t="s">
        <v>1171</v>
      </c>
      <c r="AT543" t="s">
        <v>13268</v>
      </c>
    </row>
    <row r="544" spans="1:46" x14ac:dyDescent="0.25">
      <c r="A544" t="s">
        <v>1161</v>
      </c>
      <c r="B544" t="s">
        <v>1161</v>
      </c>
      <c r="C544" t="s">
        <v>1162</v>
      </c>
      <c r="D544" t="s">
        <v>1163</v>
      </c>
      <c r="E544" t="s">
        <v>9589</v>
      </c>
      <c r="F544">
        <v>198</v>
      </c>
      <c r="G544" t="s">
        <v>9696</v>
      </c>
      <c r="H544">
        <v>0.78999399999999997</v>
      </c>
      <c r="I544" s="3" t="s">
        <v>9</v>
      </c>
      <c r="J544" s="3" t="s">
        <v>9</v>
      </c>
      <c r="K544" s="3" t="s">
        <v>9</v>
      </c>
      <c r="L544" s="3" t="s">
        <v>9</v>
      </c>
      <c r="M544" s="5" t="s">
        <v>9</v>
      </c>
      <c r="N544" s="5">
        <v>-4.1194500000000002E-2</v>
      </c>
      <c r="O544" s="5" t="s">
        <v>9</v>
      </c>
      <c r="P544" s="5">
        <v>-5.6296199999999998E-2</v>
      </c>
      <c r="Q544" s="6" t="str">
        <f t="shared" si="32"/>
        <v/>
      </c>
      <c r="R544" s="6" t="str">
        <f t="shared" si="33"/>
        <v/>
      </c>
      <c r="S544" s="6">
        <v>0</v>
      </c>
      <c r="T544" s="6" t="s">
        <v>9</v>
      </c>
      <c r="U544" s="7" t="str">
        <f t="shared" si="34"/>
        <v/>
      </c>
      <c r="V544" s="7" t="str">
        <f t="shared" si="35"/>
        <v/>
      </c>
      <c r="W544" s="7">
        <v>0</v>
      </c>
      <c r="X544" s="7" t="s">
        <v>9</v>
      </c>
      <c r="Y544">
        <v>3</v>
      </c>
      <c r="Z544" t="s">
        <v>9694</v>
      </c>
      <c r="AA544" t="s">
        <v>1157</v>
      </c>
      <c r="AB544" t="s">
        <v>1158</v>
      </c>
      <c r="AC544" t="s">
        <v>1159</v>
      </c>
      <c r="AD544" t="s">
        <v>1160</v>
      </c>
      <c r="AF544" s="1">
        <v>1.92E-57</v>
      </c>
      <c r="AG544">
        <v>173.78</v>
      </c>
      <c r="AH544">
        <v>150.82</v>
      </c>
      <c r="AI544">
        <v>163.31</v>
      </c>
      <c r="AJ544">
        <v>-0.47887000000000002</v>
      </c>
      <c r="AK544">
        <v>27802000</v>
      </c>
      <c r="AL544">
        <v>14537000</v>
      </c>
      <c r="AM544">
        <v>13265000</v>
      </c>
      <c r="AN544" t="s">
        <v>9</v>
      </c>
      <c r="AO544">
        <v>0.51552100000000001</v>
      </c>
      <c r="AP544">
        <v>0</v>
      </c>
      <c r="AQ544">
        <v>1</v>
      </c>
      <c r="AR544">
        <v>0</v>
      </c>
      <c r="AS544" t="s">
        <v>9695</v>
      </c>
      <c r="AT544" t="s">
        <v>9697</v>
      </c>
    </row>
    <row r="545" spans="1:46" x14ac:dyDescent="0.25">
      <c r="A545" t="s">
        <v>3267</v>
      </c>
      <c r="B545" t="s">
        <v>3267</v>
      </c>
      <c r="C545" t="s">
        <v>3268</v>
      </c>
      <c r="D545" t="s">
        <v>3269</v>
      </c>
      <c r="E545" t="s">
        <v>10</v>
      </c>
      <c r="F545">
        <v>175</v>
      </c>
      <c r="G545" t="s">
        <v>3271</v>
      </c>
      <c r="H545">
        <v>0.98761900000000002</v>
      </c>
      <c r="I545" s="3">
        <v>6.8464399999999995E-2</v>
      </c>
      <c r="J545" s="3" t="s">
        <v>9</v>
      </c>
      <c r="K545" s="3" t="s">
        <v>9</v>
      </c>
      <c r="L545" s="3" t="s">
        <v>9</v>
      </c>
      <c r="M545" s="5">
        <v>0.41975499999999999</v>
      </c>
      <c r="N545" s="5">
        <v>0.21834700000000001</v>
      </c>
      <c r="O545" s="5">
        <v>-0.57314500000000002</v>
      </c>
      <c r="P545" s="5" t="s">
        <v>9</v>
      </c>
      <c r="Q545" s="6" t="str">
        <f t="shared" si="32"/>
        <v/>
      </c>
      <c r="R545" s="6" t="str">
        <f t="shared" si="33"/>
        <v/>
      </c>
      <c r="S545" s="6">
        <v>0</v>
      </c>
      <c r="T545" s="6">
        <v>-0.35129100000000002</v>
      </c>
      <c r="U545" s="7" t="str">
        <f t="shared" si="34"/>
        <v/>
      </c>
      <c r="V545" s="7" t="str">
        <f t="shared" si="35"/>
        <v/>
      </c>
      <c r="W545" s="7">
        <v>0</v>
      </c>
      <c r="X545" s="7">
        <v>4.6811999999999999E-2</v>
      </c>
      <c r="Y545">
        <v>3</v>
      </c>
      <c r="AA545" t="s">
        <v>3262</v>
      </c>
      <c r="AB545" t="s">
        <v>3263</v>
      </c>
      <c r="AC545" t="s">
        <v>3264</v>
      </c>
      <c r="AD545" t="s">
        <v>3265</v>
      </c>
      <c r="AE545" t="s">
        <v>3266</v>
      </c>
      <c r="AF545">
        <v>5.2848200000000004E-4</v>
      </c>
      <c r="AG545">
        <v>86.221999999999994</v>
      </c>
      <c r="AH545">
        <v>61.207000000000001</v>
      </c>
      <c r="AI545">
        <v>41.386000000000003</v>
      </c>
      <c r="AJ545">
        <v>0.42094999999999999</v>
      </c>
      <c r="AK545">
        <v>33815000</v>
      </c>
      <c r="AL545">
        <v>18044000</v>
      </c>
      <c r="AM545">
        <v>15771000</v>
      </c>
      <c r="AN545" t="s">
        <v>9</v>
      </c>
      <c r="AO545">
        <v>0.70861600000000002</v>
      </c>
      <c r="AP545">
        <v>0</v>
      </c>
      <c r="AQ545">
        <v>0.99655000000000005</v>
      </c>
      <c r="AR545">
        <v>0</v>
      </c>
      <c r="AS545" t="s">
        <v>3270</v>
      </c>
      <c r="AT545" t="s">
        <v>3272</v>
      </c>
    </row>
    <row r="546" spans="1:46" x14ac:dyDescent="0.25">
      <c r="A546" t="s">
        <v>5117</v>
      </c>
      <c r="B546" t="s">
        <v>5117</v>
      </c>
      <c r="C546" t="s">
        <v>5118</v>
      </c>
      <c r="D546" t="s">
        <v>5119</v>
      </c>
      <c r="E546" t="s">
        <v>9589</v>
      </c>
      <c r="F546">
        <v>250</v>
      </c>
      <c r="G546" t="s">
        <v>10514</v>
      </c>
      <c r="H546">
        <v>0.99899000000000004</v>
      </c>
      <c r="I546" s="3">
        <v>-0.197716</v>
      </c>
      <c r="J546" s="3">
        <v>-0.224857</v>
      </c>
      <c r="K546" s="3">
        <v>-2.3673600000000001</v>
      </c>
      <c r="L546" s="3">
        <v>-2.9032499999999999</v>
      </c>
      <c r="M546" s="5">
        <v>7.1350700000000003E-2</v>
      </c>
      <c r="N546" s="5">
        <v>-0.24108299999999999</v>
      </c>
      <c r="O546" s="5">
        <v>-2.3562400000000001</v>
      </c>
      <c r="P546" s="5">
        <v>-0.65043099999999998</v>
      </c>
      <c r="Q546" s="6" t="str">
        <f t="shared" si="32"/>
        <v/>
      </c>
      <c r="R546" s="6" t="str">
        <f t="shared" si="33"/>
        <v/>
      </c>
      <c r="S546" s="6">
        <v>0.47896100000000003</v>
      </c>
      <c r="T546" s="6">
        <v>-0.62919499999999995</v>
      </c>
      <c r="U546" s="7" t="str">
        <f t="shared" si="34"/>
        <v/>
      </c>
      <c r="V546" s="7" t="str">
        <f t="shared" si="35"/>
        <v/>
      </c>
      <c r="W546" s="7">
        <v>0.29520000000000002</v>
      </c>
      <c r="X546" s="7">
        <v>-0.62919599999999998</v>
      </c>
      <c r="Y546">
        <v>2</v>
      </c>
      <c r="Z546" t="s">
        <v>581</v>
      </c>
      <c r="AA546" t="s">
        <v>5112</v>
      </c>
      <c r="AB546" t="s">
        <v>5113</v>
      </c>
      <c r="AC546" t="s">
        <v>5114</v>
      </c>
      <c r="AD546" t="s">
        <v>5115</v>
      </c>
      <c r="AE546" t="s">
        <v>5116</v>
      </c>
      <c r="AF546" s="1">
        <v>4.5100000000000003E-15</v>
      </c>
      <c r="AG546">
        <v>165.89</v>
      </c>
      <c r="AH546">
        <v>128.52000000000001</v>
      </c>
      <c r="AI546">
        <v>165.89</v>
      </c>
      <c r="AJ546">
        <v>1.7210000000000001</v>
      </c>
      <c r="AK546">
        <v>121000000</v>
      </c>
      <c r="AL546">
        <v>82934000</v>
      </c>
      <c r="AM546">
        <v>38066000</v>
      </c>
      <c r="AN546" t="s">
        <v>9</v>
      </c>
      <c r="AO546">
        <v>1</v>
      </c>
      <c r="AP546">
        <v>-0.63464100000000001</v>
      </c>
      <c r="AQ546">
        <v>0.45184400000000002</v>
      </c>
      <c r="AR546">
        <v>-0.97548100000000004</v>
      </c>
      <c r="AS546" t="s">
        <v>10513</v>
      </c>
      <c r="AT546" t="s">
        <v>10515</v>
      </c>
    </row>
    <row r="547" spans="1:46" x14ac:dyDescent="0.25">
      <c r="A547" t="s">
        <v>5117</v>
      </c>
      <c r="B547" t="s">
        <v>5117</v>
      </c>
      <c r="C547" t="s">
        <v>5118</v>
      </c>
      <c r="D547" t="s">
        <v>5119</v>
      </c>
      <c r="E547" t="s">
        <v>10</v>
      </c>
      <c r="F547">
        <v>532</v>
      </c>
      <c r="G547" t="s">
        <v>5124</v>
      </c>
      <c r="H547">
        <v>0.88957699999999995</v>
      </c>
      <c r="I547" s="3" t="s">
        <v>9</v>
      </c>
      <c r="J547" s="3" t="s">
        <v>9</v>
      </c>
      <c r="K547" s="3">
        <v>-0.54021200000000003</v>
      </c>
      <c r="L547" s="3">
        <v>-0.72768999999999995</v>
      </c>
      <c r="M547" s="5" t="s">
        <v>9</v>
      </c>
      <c r="N547" s="5" t="s">
        <v>9</v>
      </c>
      <c r="O547" s="5">
        <v>-0.66120500000000004</v>
      </c>
      <c r="P547" s="5">
        <v>-0.75577000000000005</v>
      </c>
      <c r="Q547" s="6" t="str">
        <f t="shared" si="32"/>
        <v/>
      </c>
      <c r="R547" s="6" t="str">
        <f t="shared" si="33"/>
        <v/>
      </c>
      <c r="S547" s="6">
        <v>0.449988</v>
      </c>
      <c r="T547" s="6">
        <v>7.4536500000000006E-2</v>
      </c>
      <c r="U547" s="7" t="str">
        <f t="shared" si="34"/>
        <v/>
      </c>
      <c r="V547" s="7" t="str">
        <f t="shared" si="35"/>
        <v/>
      </c>
      <c r="W547" s="7">
        <v>0.25857200000000002</v>
      </c>
      <c r="X547" s="7">
        <v>7.4536699999999997E-2</v>
      </c>
      <c r="Y547">
        <v>3</v>
      </c>
      <c r="Z547" t="s">
        <v>671</v>
      </c>
      <c r="AA547" t="s">
        <v>5112</v>
      </c>
      <c r="AB547" t="s">
        <v>5113</v>
      </c>
      <c r="AC547" t="s">
        <v>5114</v>
      </c>
      <c r="AD547" t="s">
        <v>5115</v>
      </c>
      <c r="AE547" t="s">
        <v>5116</v>
      </c>
      <c r="AF547" s="1">
        <v>5.2800000000000003E-17</v>
      </c>
      <c r="AG547">
        <v>120.54</v>
      </c>
      <c r="AH547">
        <v>98.683999999999997</v>
      </c>
      <c r="AI547">
        <v>75.191000000000003</v>
      </c>
      <c r="AJ547">
        <v>1.0749</v>
      </c>
      <c r="AK547">
        <v>63814000</v>
      </c>
      <c r="AL547">
        <v>46323000</v>
      </c>
      <c r="AM547">
        <v>17491000</v>
      </c>
      <c r="AN547" t="s">
        <v>9</v>
      </c>
      <c r="AO547">
        <v>1</v>
      </c>
      <c r="AP547">
        <v>0.36361300000000002</v>
      </c>
      <c r="AQ547">
        <v>0.79122999999999999</v>
      </c>
      <c r="AR547">
        <v>0.50893299999999997</v>
      </c>
      <c r="AS547" t="s">
        <v>5123</v>
      </c>
      <c r="AT547" t="s">
        <v>5125</v>
      </c>
    </row>
    <row r="548" spans="1:46" x14ac:dyDescent="0.25">
      <c r="A548" t="s">
        <v>5117</v>
      </c>
      <c r="B548" t="s">
        <v>5117</v>
      </c>
      <c r="C548" t="s">
        <v>5118</v>
      </c>
      <c r="D548" t="s">
        <v>5119</v>
      </c>
      <c r="E548" t="s">
        <v>9589</v>
      </c>
      <c r="F548">
        <v>212</v>
      </c>
      <c r="G548" t="s">
        <v>10517</v>
      </c>
      <c r="H548">
        <v>0.99801799999999996</v>
      </c>
      <c r="I548" s="3">
        <v>-0.723325</v>
      </c>
      <c r="J548" s="3">
        <v>-0.73545199999999999</v>
      </c>
      <c r="K548" s="3">
        <v>-1.25667</v>
      </c>
      <c r="L548" s="3" t="s">
        <v>9</v>
      </c>
      <c r="M548" s="5">
        <v>-0.43660700000000002</v>
      </c>
      <c r="N548" s="5">
        <v>-0.79964599999999997</v>
      </c>
      <c r="O548" s="5">
        <v>-2.9870199999999998</v>
      </c>
      <c r="P548" s="5">
        <v>-1.8900399999999999</v>
      </c>
      <c r="Q548" s="6" t="str">
        <f t="shared" si="32"/>
        <v/>
      </c>
      <c r="R548" s="6" t="str">
        <f t="shared" si="33"/>
        <v/>
      </c>
      <c r="S548" s="6">
        <v>0.297572</v>
      </c>
      <c r="T548" s="6">
        <v>0.50260899999999997</v>
      </c>
      <c r="U548" s="7" t="str">
        <f t="shared" si="34"/>
        <v/>
      </c>
      <c r="V548" s="7" t="str">
        <f t="shared" si="35"/>
        <v/>
      </c>
      <c r="W548" s="7">
        <v>0.38469700000000001</v>
      </c>
      <c r="X548" s="7">
        <v>0.62317999999999996</v>
      </c>
      <c r="Y548">
        <v>2</v>
      </c>
      <c r="AA548" t="s">
        <v>5112</v>
      </c>
      <c r="AB548" t="s">
        <v>5113</v>
      </c>
      <c r="AC548" t="s">
        <v>5114</v>
      </c>
      <c r="AD548" t="s">
        <v>5115</v>
      </c>
      <c r="AE548" t="s">
        <v>5116</v>
      </c>
      <c r="AF548" s="1">
        <v>1.2999999999999999E-209</v>
      </c>
      <c r="AG548">
        <v>267.69</v>
      </c>
      <c r="AH548">
        <v>221.36</v>
      </c>
      <c r="AI548">
        <v>158.15</v>
      </c>
      <c r="AJ548">
        <v>-1.3193999999999999</v>
      </c>
      <c r="AK548">
        <v>18446000</v>
      </c>
      <c r="AL548">
        <v>13726000</v>
      </c>
      <c r="AM548">
        <v>4720100</v>
      </c>
      <c r="AN548" t="s">
        <v>9</v>
      </c>
      <c r="AO548">
        <v>1</v>
      </c>
      <c r="AP548">
        <v>0.78167799999999998</v>
      </c>
      <c r="AQ548">
        <v>0.66524399999999995</v>
      </c>
      <c r="AR548">
        <v>0.695967</v>
      </c>
      <c r="AS548" t="s">
        <v>10516</v>
      </c>
      <c r="AT548" t="s">
        <v>10518</v>
      </c>
    </row>
    <row r="549" spans="1:46" x14ac:dyDescent="0.25">
      <c r="A549" t="s">
        <v>5117</v>
      </c>
      <c r="B549" t="s">
        <v>5117</v>
      </c>
      <c r="C549" t="s">
        <v>5118</v>
      </c>
      <c r="D549" t="s">
        <v>5119</v>
      </c>
      <c r="E549" t="s">
        <v>9589</v>
      </c>
      <c r="F549">
        <v>248</v>
      </c>
      <c r="G549" t="s">
        <v>10511</v>
      </c>
      <c r="H549">
        <v>0.99452600000000002</v>
      </c>
      <c r="I549" s="3">
        <v>-0.32566600000000001</v>
      </c>
      <c r="J549" s="3">
        <v>-0.24923899999999999</v>
      </c>
      <c r="K549" s="3">
        <v>-2.45451</v>
      </c>
      <c r="L549" s="3" t="s">
        <v>9</v>
      </c>
      <c r="M549" s="5">
        <v>4.4044399999999997E-2</v>
      </c>
      <c r="N549" s="5">
        <v>-0.37999500000000003</v>
      </c>
      <c r="O549" s="5">
        <v>-2.4572799999999999</v>
      </c>
      <c r="P549" s="5">
        <v>-2.0279099999999999</v>
      </c>
      <c r="Q549" s="6" t="str">
        <f t="shared" si="32"/>
        <v/>
      </c>
      <c r="R549" s="6" t="str">
        <f t="shared" si="33"/>
        <v/>
      </c>
      <c r="S549" s="6">
        <v>0.18556400000000001</v>
      </c>
      <c r="T549" s="6">
        <v>-7.8728199999999998E-2</v>
      </c>
      <c r="U549" s="7" t="str">
        <f t="shared" si="34"/>
        <v/>
      </c>
      <c r="V549" s="7" t="str">
        <f t="shared" si="35"/>
        <v/>
      </c>
      <c r="W549" s="7">
        <v>7.3692099999999996E-2</v>
      </c>
      <c r="X549" s="7">
        <v>0.19548099999999999</v>
      </c>
      <c r="Y549">
        <v>2</v>
      </c>
      <c r="Z549" t="s">
        <v>648</v>
      </c>
      <c r="AA549" t="s">
        <v>5112</v>
      </c>
      <c r="AB549" t="s">
        <v>5113</v>
      </c>
      <c r="AC549" t="s">
        <v>5114</v>
      </c>
      <c r="AD549" t="s">
        <v>5115</v>
      </c>
      <c r="AE549" t="s">
        <v>5116</v>
      </c>
      <c r="AF549" s="1">
        <v>6.4900000000000004E-24</v>
      </c>
      <c r="AG549">
        <v>193.45</v>
      </c>
      <c r="AH549">
        <v>129.47999999999999</v>
      </c>
      <c r="AI549">
        <v>193.45</v>
      </c>
      <c r="AJ549">
        <v>3.0118</v>
      </c>
      <c r="AK549">
        <v>57477000</v>
      </c>
      <c r="AL549">
        <v>37873000</v>
      </c>
      <c r="AM549">
        <v>19605000</v>
      </c>
      <c r="AN549" t="s">
        <v>9</v>
      </c>
      <c r="AO549">
        <v>1</v>
      </c>
      <c r="AP549">
        <v>0.187448</v>
      </c>
      <c r="AQ549">
        <v>0.852881</v>
      </c>
      <c r="AR549">
        <v>-0.31477500000000003</v>
      </c>
      <c r="AS549" t="s">
        <v>10510</v>
      </c>
      <c r="AT549" t="s">
        <v>10512</v>
      </c>
    </row>
    <row r="550" spans="1:46" x14ac:dyDescent="0.25">
      <c r="A550" t="s">
        <v>5117</v>
      </c>
      <c r="B550" t="s">
        <v>5117</v>
      </c>
      <c r="C550" t="s">
        <v>5118</v>
      </c>
      <c r="D550" t="s">
        <v>5119</v>
      </c>
      <c r="E550" t="s">
        <v>10</v>
      </c>
      <c r="F550">
        <v>455</v>
      </c>
      <c r="G550" t="s">
        <v>5121</v>
      </c>
      <c r="H550">
        <v>1</v>
      </c>
      <c r="I550" s="3">
        <v>4.1243000000000002E-2</v>
      </c>
      <c r="J550" s="3" t="s">
        <v>9</v>
      </c>
      <c r="K550" s="3">
        <v>-0.18773999999999999</v>
      </c>
      <c r="L550" s="3">
        <v>0.15315699999999999</v>
      </c>
      <c r="M550" s="5" t="s">
        <v>9</v>
      </c>
      <c r="N550" s="5" t="s">
        <v>9</v>
      </c>
      <c r="O550" s="5">
        <v>-0.113302</v>
      </c>
      <c r="P550" s="5">
        <v>0.133432</v>
      </c>
      <c r="Q550" s="6" t="str">
        <f t="shared" si="32"/>
        <v/>
      </c>
      <c r="R550" s="6" t="str">
        <f t="shared" si="33"/>
        <v/>
      </c>
      <c r="S550" s="6">
        <v>0.17724000000000001</v>
      </c>
      <c r="T550" s="6">
        <v>-2.7356499999999999E-2</v>
      </c>
      <c r="U550" s="7" t="str">
        <f t="shared" si="34"/>
        <v/>
      </c>
      <c r="V550" s="7" t="str">
        <f t="shared" si="35"/>
        <v/>
      </c>
      <c r="W550" s="7">
        <v>1.60527E-2</v>
      </c>
      <c r="X550" s="7">
        <v>-7.8452699999999997E-3</v>
      </c>
      <c r="Y550">
        <v>2</v>
      </c>
      <c r="Z550" t="s">
        <v>5111</v>
      </c>
      <c r="AA550" t="s">
        <v>5112</v>
      </c>
      <c r="AB550" t="s">
        <v>5113</v>
      </c>
      <c r="AC550" t="s">
        <v>5114</v>
      </c>
      <c r="AD550" t="s">
        <v>5115</v>
      </c>
      <c r="AE550" t="s">
        <v>5116</v>
      </c>
      <c r="AF550" s="1">
        <v>4.7800000000000001E-120</v>
      </c>
      <c r="AG550">
        <v>247.3</v>
      </c>
      <c r="AH550">
        <v>177.03</v>
      </c>
      <c r="AI550">
        <v>208.4</v>
      </c>
      <c r="AJ550">
        <v>-0.28856999999999999</v>
      </c>
      <c r="AK550">
        <v>10014000</v>
      </c>
      <c r="AL550">
        <v>5649500</v>
      </c>
      <c r="AM550">
        <v>4364500</v>
      </c>
      <c r="AN550" t="s">
        <v>9</v>
      </c>
      <c r="AO550">
        <v>0.90454400000000001</v>
      </c>
      <c r="AP550">
        <v>-3.03094E-2</v>
      </c>
      <c r="AQ550">
        <v>0.91326700000000005</v>
      </c>
      <c r="AR550">
        <v>-0.18599599999999999</v>
      </c>
      <c r="AS550" t="s">
        <v>5120</v>
      </c>
      <c r="AT550" t="s">
        <v>5122</v>
      </c>
    </row>
    <row r="551" spans="1:46" x14ac:dyDescent="0.25">
      <c r="A551" t="s">
        <v>5117</v>
      </c>
      <c r="B551" t="s">
        <v>5117</v>
      </c>
      <c r="C551" t="s">
        <v>5118</v>
      </c>
      <c r="D551" t="s">
        <v>5119</v>
      </c>
      <c r="E551" t="s">
        <v>9589</v>
      </c>
      <c r="F551">
        <v>215</v>
      </c>
      <c r="G551" t="s">
        <v>10520</v>
      </c>
      <c r="H551">
        <v>0.90094399999999997</v>
      </c>
      <c r="I551" s="3">
        <v>-0.457791</v>
      </c>
      <c r="J551" s="3" t="s">
        <v>9</v>
      </c>
      <c r="K551" s="3" t="s">
        <v>9</v>
      </c>
      <c r="L551" s="3">
        <v>-1.7002600000000001</v>
      </c>
      <c r="M551" s="5">
        <v>-6.1074400000000001E-2</v>
      </c>
      <c r="N551" s="5" t="s">
        <v>9</v>
      </c>
      <c r="O551" s="5">
        <v>-1.7069799999999999</v>
      </c>
      <c r="P551" s="5" t="s">
        <v>9</v>
      </c>
      <c r="Q551" s="6" t="str">
        <f t="shared" si="32"/>
        <v/>
      </c>
      <c r="R551" s="6" t="str">
        <f t="shared" si="33"/>
        <v/>
      </c>
      <c r="S551" s="6">
        <v>0</v>
      </c>
      <c r="T551" s="6">
        <v>-0.39671699999999999</v>
      </c>
      <c r="U551" s="7" t="str">
        <f t="shared" si="34"/>
        <v/>
      </c>
      <c r="V551" s="7" t="str">
        <f t="shared" si="35"/>
        <v/>
      </c>
      <c r="W551" s="7">
        <v>6.1753000000000002E-2</v>
      </c>
      <c r="X551" s="7">
        <v>-0.19499900000000001</v>
      </c>
      <c r="Y551">
        <v>2</v>
      </c>
      <c r="Z551" t="s">
        <v>428</v>
      </c>
      <c r="AA551" t="s">
        <v>5112</v>
      </c>
      <c r="AB551" t="s">
        <v>5113</v>
      </c>
      <c r="AC551" t="s">
        <v>5114</v>
      </c>
      <c r="AD551" t="s">
        <v>5115</v>
      </c>
      <c r="AE551" t="s">
        <v>5116</v>
      </c>
      <c r="AF551" s="1">
        <v>4.7400000000000004E-56</v>
      </c>
      <c r="AG551">
        <v>203.26</v>
      </c>
      <c r="AH551">
        <v>166.32</v>
      </c>
      <c r="AI551">
        <v>97.213999999999999</v>
      </c>
      <c r="AJ551">
        <v>-2.0750999999999999</v>
      </c>
      <c r="AK551">
        <v>10263000</v>
      </c>
      <c r="AL551">
        <v>5979900</v>
      </c>
      <c r="AM551">
        <v>4283500</v>
      </c>
      <c r="AN551" t="s">
        <v>9</v>
      </c>
      <c r="AO551">
        <v>1</v>
      </c>
      <c r="AP551">
        <v>-0.17239599999999999</v>
      </c>
      <c r="AQ551">
        <v>1</v>
      </c>
      <c r="AR551">
        <v>0</v>
      </c>
      <c r="AS551" t="s">
        <v>10519</v>
      </c>
      <c r="AT551" t="s">
        <v>10521</v>
      </c>
    </row>
    <row r="552" spans="1:46" x14ac:dyDescent="0.25">
      <c r="A552" t="s">
        <v>9564</v>
      </c>
      <c r="B552" t="s">
        <v>9564</v>
      </c>
      <c r="C552" t="s">
        <v>9565</v>
      </c>
      <c r="D552" t="s">
        <v>9566</v>
      </c>
      <c r="E552" t="s">
        <v>10</v>
      </c>
      <c r="F552">
        <v>244</v>
      </c>
      <c r="G552" t="s">
        <v>9568</v>
      </c>
      <c r="H552">
        <v>0.87974600000000003</v>
      </c>
      <c r="I552" s="3" t="s">
        <v>9</v>
      </c>
      <c r="J552" s="3" t="s">
        <v>9</v>
      </c>
      <c r="K552" s="3">
        <v>0.52295999999999998</v>
      </c>
      <c r="L552" s="3">
        <v>5.1163300000000002E-2</v>
      </c>
      <c r="M552" s="5" t="s">
        <v>9</v>
      </c>
      <c r="N552" s="5" t="s">
        <v>9</v>
      </c>
      <c r="O552" s="5">
        <v>0.52917099999999995</v>
      </c>
      <c r="P552" s="5">
        <v>0.14600299999999999</v>
      </c>
      <c r="Q552" s="6" t="str">
        <f t="shared" si="32"/>
        <v/>
      </c>
      <c r="R552" s="6" t="str">
        <f t="shared" si="33"/>
        <v/>
      </c>
      <c r="S552" s="6">
        <v>0.33878599999999998</v>
      </c>
      <c r="T552" s="6">
        <v>-5.0525300000000002E-2</v>
      </c>
      <c r="U552" s="7" t="str">
        <f t="shared" si="34"/>
        <v/>
      </c>
      <c r="V552" s="7" t="str">
        <f t="shared" si="35"/>
        <v/>
      </c>
      <c r="W552" s="7">
        <v>5.3921299999999998E-2</v>
      </c>
      <c r="X552" s="7">
        <v>-5.0525899999999999E-2</v>
      </c>
      <c r="Y552">
        <v>2</v>
      </c>
      <c r="Z552" t="s">
        <v>954</v>
      </c>
      <c r="AA552" t="s">
        <v>9560</v>
      </c>
      <c r="AB552" t="s">
        <v>9561</v>
      </c>
      <c r="AC552" t="s">
        <v>9562</v>
      </c>
      <c r="AE552" t="s">
        <v>9563</v>
      </c>
      <c r="AF552">
        <v>2.1380100000000001E-4</v>
      </c>
      <c r="AG552">
        <v>131.37</v>
      </c>
      <c r="AH552">
        <v>99.596000000000004</v>
      </c>
      <c r="AI552">
        <v>131.37</v>
      </c>
      <c r="AJ552">
        <v>0.98543999999999998</v>
      </c>
      <c r="AK552">
        <v>59110000</v>
      </c>
      <c r="AL552">
        <v>30661000</v>
      </c>
      <c r="AM552">
        <v>28449000</v>
      </c>
      <c r="AN552" t="s">
        <v>9</v>
      </c>
      <c r="AO552">
        <v>0.96213099999999996</v>
      </c>
      <c r="AP552">
        <v>-0.12509600000000001</v>
      </c>
      <c r="AQ552">
        <v>0.85569700000000004</v>
      </c>
      <c r="AR552">
        <v>-0.35010599999999997</v>
      </c>
      <c r="AS552" t="s">
        <v>9567</v>
      </c>
      <c r="AT552" t="s">
        <v>9569</v>
      </c>
    </row>
    <row r="553" spans="1:46" x14ac:dyDescent="0.25">
      <c r="A553" t="s">
        <v>9609</v>
      </c>
      <c r="B553" t="s">
        <v>255</v>
      </c>
      <c r="C553" t="s">
        <v>256</v>
      </c>
      <c r="D553" t="s">
        <v>9610</v>
      </c>
      <c r="E553" t="s">
        <v>9589</v>
      </c>
      <c r="F553">
        <v>81</v>
      </c>
      <c r="G553" t="s">
        <v>9616</v>
      </c>
      <c r="H553">
        <v>1</v>
      </c>
      <c r="I553" s="3" t="s">
        <v>9</v>
      </c>
      <c r="J553" s="3" t="s">
        <v>9</v>
      </c>
      <c r="K553" s="3">
        <v>8.3792099999999994E-2</v>
      </c>
      <c r="L553" s="3">
        <v>0.46477299999999999</v>
      </c>
      <c r="M553" s="5" t="s">
        <v>9</v>
      </c>
      <c r="N553" s="5" t="s">
        <v>9</v>
      </c>
      <c r="O553" s="5">
        <v>2.41777E-2</v>
      </c>
      <c r="P553" s="5">
        <v>0.188274</v>
      </c>
      <c r="Q553" s="6" t="str">
        <f t="shared" si="32"/>
        <v/>
      </c>
      <c r="R553" s="6" t="str">
        <f t="shared" si="33"/>
        <v/>
      </c>
      <c r="S553" s="6">
        <v>0.43793199999999999</v>
      </c>
      <c r="T553" s="6">
        <v>0.16805700000000001</v>
      </c>
      <c r="U553" s="7" t="str">
        <f t="shared" si="34"/>
        <v/>
      </c>
      <c r="V553" s="7" t="str">
        <f t="shared" si="35"/>
        <v/>
      </c>
      <c r="W553" s="7">
        <v>0.29854399999999998</v>
      </c>
      <c r="X553" s="7">
        <v>0.16805600000000001</v>
      </c>
      <c r="Y553">
        <v>2</v>
      </c>
      <c r="Z553" t="s">
        <v>9614</v>
      </c>
      <c r="AB553" t="s">
        <v>251</v>
      </c>
      <c r="AC553" t="s">
        <v>252</v>
      </c>
      <c r="AD553" t="s">
        <v>253</v>
      </c>
      <c r="AE553" t="s">
        <v>254</v>
      </c>
      <c r="AF553" s="1">
        <v>7.5399999999999997E-38</v>
      </c>
      <c r="AG553">
        <v>172.77</v>
      </c>
      <c r="AH553">
        <v>160.34</v>
      </c>
      <c r="AI553">
        <v>172.77</v>
      </c>
      <c r="AJ553">
        <v>-0.78793000000000002</v>
      </c>
      <c r="AK553">
        <v>381470000</v>
      </c>
      <c r="AL553">
        <v>207660000</v>
      </c>
      <c r="AM553">
        <v>173800000</v>
      </c>
      <c r="AN553" t="s">
        <v>9</v>
      </c>
      <c r="AO553">
        <v>1</v>
      </c>
      <c r="AP553">
        <v>0.54668700000000003</v>
      </c>
      <c r="AQ553">
        <v>0.668153</v>
      </c>
      <c r="AR553">
        <v>0.80625000000000002</v>
      </c>
      <c r="AS553" t="s">
        <v>9615</v>
      </c>
      <c r="AT553" t="s">
        <v>9617</v>
      </c>
    </row>
    <row r="554" spans="1:46" x14ac:dyDescent="0.25">
      <c r="A554" t="s">
        <v>255</v>
      </c>
      <c r="B554" t="s">
        <v>255</v>
      </c>
      <c r="C554" t="s">
        <v>256</v>
      </c>
      <c r="D554" t="s">
        <v>257</v>
      </c>
      <c r="E554" t="s">
        <v>10</v>
      </c>
      <c r="F554">
        <v>149</v>
      </c>
      <c r="G554" t="s">
        <v>259</v>
      </c>
      <c r="H554">
        <v>0.99632399999999999</v>
      </c>
      <c r="I554" s="3">
        <v>-0.49813800000000003</v>
      </c>
      <c r="J554" s="3" t="s">
        <v>9</v>
      </c>
      <c r="K554" s="3">
        <v>0.40958099999999997</v>
      </c>
      <c r="L554" s="3">
        <v>0.12776499999999999</v>
      </c>
      <c r="M554" s="5" t="s">
        <v>9</v>
      </c>
      <c r="N554" s="5">
        <v>-0.41524899999999998</v>
      </c>
      <c r="O554" s="5">
        <v>0.48820599999999997</v>
      </c>
      <c r="P554" s="5">
        <v>-0.905088</v>
      </c>
      <c r="Q554" s="6" t="str">
        <f t="shared" si="32"/>
        <v/>
      </c>
      <c r="R554" s="6" t="str">
        <f t="shared" si="33"/>
        <v/>
      </c>
      <c r="S554" s="6">
        <v>0.26092700000000002</v>
      </c>
      <c r="T554" s="6">
        <v>0.47711399999999998</v>
      </c>
      <c r="U554" s="7" t="str">
        <f t="shared" si="34"/>
        <v/>
      </c>
      <c r="V554" s="7" t="str">
        <f t="shared" si="35"/>
        <v/>
      </c>
      <c r="W554" s="7">
        <v>0.23357700000000001</v>
      </c>
      <c r="X554" s="7">
        <v>0.29044599999999998</v>
      </c>
      <c r="Y554">
        <v>2</v>
      </c>
      <c r="Z554" t="s">
        <v>249</v>
      </c>
      <c r="AA554" t="s">
        <v>250</v>
      </c>
      <c r="AB554" t="s">
        <v>251</v>
      </c>
      <c r="AC554" t="s">
        <v>252</v>
      </c>
      <c r="AD554" t="s">
        <v>253</v>
      </c>
      <c r="AE554" t="s">
        <v>254</v>
      </c>
      <c r="AF554" s="1">
        <v>6.6199999999999996E-25</v>
      </c>
      <c r="AG554">
        <v>166.98</v>
      </c>
      <c r="AH554">
        <v>120.1</v>
      </c>
      <c r="AI554">
        <v>147.03</v>
      </c>
      <c r="AJ554">
        <v>0.56291000000000002</v>
      </c>
      <c r="AK554">
        <v>13817000</v>
      </c>
      <c r="AL554">
        <v>8382200</v>
      </c>
      <c r="AM554">
        <v>5434700</v>
      </c>
      <c r="AN554" t="s">
        <v>9</v>
      </c>
      <c r="AO554">
        <v>1</v>
      </c>
      <c r="AP554">
        <v>0.49367100000000003</v>
      </c>
      <c r="AQ554">
        <v>0.69101900000000005</v>
      </c>
      <c r="AR554">
        <v>0.72759700000000005</v>
      </c>
      <c r="AS554" t="s">
        <v>258</v>
      </c>
      <c r="AT554" t="s">
        <v>260</v>
      </c>
    </row>
    <row r="555" spans="1:46" x14ac:dyDescent="0.25">
      <c r="A555" t="s">
        <v>9618</v>
      </c>
      <c r="B555" t="s">
        <v>255</v>
      </c>
      <c r="C555" t="s">
        <v>256</v>
      </c>
      <c r="D555" t="s">
        <v>9610</v>
      </c>
      <c r="E555" t="s">
        <v>9589</v>
      </c>
      <c r="F555">
        <v>174</v>
      </c>
      <c r="G555" t="s">
        <v>9620</v>
      </c>
      <c r="H555">
        <v>0.76525100000000001</v>
      </c>
      <c r="I555" s="3">
        <v>-1.1407</v>
      </c>
      <c r="J555" s="3" t="s">
        <v>9</v>
      </c>
      <c r="K555" s="3">
        <v>-1.58165</v>
      </c>
      <c r="L555" s="3">
        <v>-0.73180500000000004</v>
      </c>
      <c r="M555" s="5" t="s">
        <v>9</v>
      </c>
      <c r="N555" s="5" t="s">
        <v>9</v>
      </c>
      <c r="O555" s="5">
        <v>-1.54844</v>
      </c>
      <c r="P555" s="5">
        <v>-0.864255</v>
      </c>
      <c r="Q555" s="6" t="str">
        <f t="shared" si="32"/>
        <v/>
      </c>
      <c r="R555" s="6" t="str">
        <f t="shared" si="33"/>
        <v/>
      </c>
      <c r="S555" s="6">
        <v>0.18283199999999999</v>
      </c>
      <c r="T555" s="6">
        <v>4.9619999999999997E-2</v>
      </c>
      <c r="U555" s="7" t="str">
        <f t="shared" si="34"/>
        <v/>
      </c>
      <c r="V555" s="7" t="str">
        <f t="shared" si="35"/>
        <v/>
      </c>
      <c r="W555" s="7">
        <v>4.5252500000000001E-2</v>
      </c>
      <c r="X555" s="7">
        <v>5.4962700000000003E-2</v>
      </c>
      <c r="Y555">
        <v>4</v>
      </c>
      <c r="Z555" t="s">
        <v>671</v>
      </c>
      <c r="AB555" t="s">
        <v>251</v>
      </c>
      <c r="AC555" t="s">
        <v>252</v>
      </c>
      <c r="AD555" t="s">
        <v>253</v>
      </c>
      <c r="AE555" t="s">
        <v>254</v>
      </c>
      <c r="AF555" s="1">
        <v>2.3999999999999998E-30</v>
      </c>
      <c r="AG555">
        <v>94.632000000000005</v>
      </c>
      <c r="AH555">
        <v>74.251000000000005</v>
      </c>
      <c r="AI555">
        <v>70.451999999999998</v>
      </c>
      <c r="AJ555">
        <v>0.22442000000000001</v>
      </c>
      <c r="AK555">
        <v>124730000</v>
      </c>
      <c r="AL555">
        <v>94033000</v>
      </c>
      <c r="AM555">
        <v>30696000</v>
      </c>
      <c r="AN555" t="s">
        <v>9</v>
      </c>
      <c r="AO555">
        <v>0.954592</v>
      </c>
      <c r="AP555">
        <v>0.10847999999999999</v>
      </c>
      <c r="AQ555">
        <v>0.88388100000000003</v>
      </c>
      <c r="AR555">
        <v>0.271399</v>
      </c>
      <c r="AS555" t="s">
        <v>9619</v>
      </c>
      <c r="AT555" t="s">
        <v>9621</v>
      </c>
    </row>
    <row r="556" spans="1:46" x14ac:dyDescent="0.25">
      <c r="A556" t="s">
        <v>255</v>
      </c>
      <c r="B556" t="s">
        <v>255</v>
      </c>
      <c r="C556" t="s">
        <v>256</v>
      </c>
      <c r="D556" t="s">
        <v>257</v>
      </c>
      <c r="E556" t="s">
        <v>9589</v>
      </c>
      <c r="F556">
        <v>151</v>
      </c>
      <c r="G556" t="s">
        <v>9607</v>
      </c>
      <c r="H556">
        <v>0.98378200000000005</v>
      </c>
      <c r="I556" s="3">
        <v>-0.37482300000000002</v>
      </c>
      <c r="J556" s="3">
        <v>-0.235875</v>
      </c>
      <c r="K556" s="3">
        <v>-2.0512800000000002</v>
      </c>
      <c r="L556" s="3">
        <v>-1.85402</v>
      </c>
      <c r="M556" s="5">
        <v>-9.8335699999999998E-2</v>
      </c>
      <c r="N556" s="5" t="s">
        <v>9</v>
      </c>
      <c r="O556" s="5">
        <v>-2.0508000000000002</v>
      </c>
      <c r="P556" s="5">
        <v>-2.0079899999999999</v>
      </c>
      <c r="Q556" s="6" t="str">
        <f t="shared" si="32"/>
        <v/>
      </c>
      <c r="R556" s="6" t="str">
        <f t="shared" si="33"/>
        <v/>
      </c>
      <c r="S556" s="6">
        <v>0.110357</v>
      </c>
      <c r="T556" s="6">
        <v>-4.0999099999999997E-2</v>
      </c>
      <c r="U556" s="7" t="str">
        <f t="shared" si="34"/>
        <v/>
      </c>
      <c r="V556" s="7" t="str">
        <f t="shared" si="35"/>
        <v/>
      </c>
      <c r="W556" s="7">
        <v>0.121628</v>
      </c>
      <c r="X556" s="7">
        <v>0.25670799999999999</v>
      </c>
      <c r="Y556">
        <v>2</v>
      </c>
      <c r="AA556" t="s">
        <v>250</v>
      </c>
      <c r="AB556" t="s">
        <v>251</v>
      </c>
      <c r="AC556" t="s">
        <v>252</v>
      </c>
      <c r="AD556" t="s">
        <v>253</v>
      </c>
      <c r="AE556" t="s">
        <v>254</v>
      </c>
      <c r="AF556" s="1">
        <v>2.6999999999999999E-44</v>
      </c>
      <c r="AG556">
        <v>186.68</v>
      </c>
      <c r="AH556">
        <v>162.32</v>
      </c>
      <c r="AI556">
        <v>147.02000000000001</v>
      </c>
      <c r="AJ556">
        <v>-0.63256000000000001</v>
      </c>
      <c r="AK556">
        <v>52478000</v>
      </c>
      <c r="AL556">
        <v>40533000</v>
      </c>
      <c r="AM556">
        <v>11944000</v>
      </c>
      <c r="AN556" t="s">
        <v>9</v>
      </c>
      <c r="AO556">
        <v>1</v>
      </c>
      <c r="AP556">
        <v>0.291348</v>
      </c>
      <c r="AQ556">
        <v>0.91088999999999998</v>
      </c>
      <c r="AR556">
        <v>-0.18149000000000001</v>
      </c>
      <c r="AS556" t="s">
        <v>9606</v>
      </c>
      <c r="AT556" t="s">
        <v>9608</v>
      </c>
    </row>
    <row r="557" spans="1:46" x14ac:dyDescent="0.25">
      <c r="A557" t="s">
        <v>9618</v>
      </c>
      <c r="B557" t="s">
        <v>255</v>
      </c>
      <c r="C557" t="s">
        <v>256</v>
      </c>
      <c r="D557" t="s">
        <v>9610</v>
      </c>
      <c r="E557" t="s">
        <v>9589</v>
      </c>
      <c r="F557">
        <v>180</v>
      </c>
      <c r="G557" t="s">
        <v>9623</v>
      </c>
      <c r="H557">
        <v>0.953847</v>
      </c>
      <c r="I557" s="3" t="s">
        <v>9</v>
      </c>
      <c r="J557" s="3">
        <v>-0.90995999999999999</v>
      </c>
      <c r="K557" s="3">
        <v>-1.6523099999999999</v>
      </c>
      <c r="L557" s="3">
        <v>-0.28407199999999999</v>
      </c>
      <c r="M557" s="5">
        <v>-0.783887</v>
      </c>
      <c r="N557" s="5">
        <v>-0.88161400000000001</v>
      </c>
      <c r="O557" s="5">
        <v>-1.45194</v>
      </c>
      <c r="P557" s="5">
        <v>-0.62406499999999998</v>
      </c>
      <c r="Q557" s="6" t="str">
        <f t="shared" si="32"/>
        <v/>
      </c>
      <c r="R557" s="6" t="str">
        <f t="shared" si="33"/>
        <v/>
      </c>
      <c r="S557" s="6">
        <v>7.6951000000000006E-2</v>
      </c>
      <c r="T557" s="6">
        <v>3.7092300000000002E-2</v>
      </c>
      <c r="U557" s="7" t="str">
        <f t="shared" si="34"/>
        <v/>
      </c>
      <c r="V557" s="7" t="str">
        <f t="shared" si="35"/>
        <v/>
      </c>
      <c r="W557" s="7">
        <v>1.1374499999999999E-2</v>
      </c>
      <c r="X557" s="7">
        <v>-1.3404900000000001E-2</v>
      </c>
      <c r="Y557">
        <v>3</v>
      </c>
      <c r="AB557" t="s">
        <v>251</v>
      </c>
      <c r="AC557" t="s">
        <v>252</v>
      </c>
      <c r="AD557" t="s">
        <v>253</v>
      </c>
      <c r="AE557" t="s">
        <v>254</v>
      </c>
      <c r="AF557" s="1">
        <v>3.7E-32</v>
      </c>
      <c r="AG557">
        <v>140.69</v>
      </c>
      <c r="AH557">
        <v>128.88999999999999</v>
      </c>
      <c r="AI557">
        <v>94.016000000000005</v>
      </c>
      <c r="AJ557">
        <v>-0.34162999999999999</v>
      </c>
      <c r="AK557">
        <v>831080000</v>
      </c>
      <c r="AL557">
        <v>559730000</v>
      </c>
      <c r="AM557">
        <v>271350000</v>
      </c>
      <c r="AN557" t="s">
        <v>9</v>
      </c>
      <c r="AO557">
        <v>0.90328299999999995</v>
      </c>
      <c r="AP557">
        <v>-2.7157500000000001E-2</v>
      </c>
      <c r="AQ557">
        <v>0.92139700000000002</v>
      </c>
      <c r="AR557">
        <v>0.14300199999999999</v>
      </c>
      <c r="AS557" t="s">
        <v>9622</v>
      </c>
      <c r="AT557" t="s">
        <v>9624</v>
      </c>
    </row>
    <row r="558" spans="1:46" x14ac:dyDescent="0.25">
      <c r="A558" t="s">
        <v>9618</v>
      </c>
      <c r="B558" t="s">
        <v>255</v>
      </c>
      <c r="C558" t="s">
        <v>256</v>
      </c>
      <c r="D558" t="s">
        <v>9610</v>
      </c>
      <c r="E558" t="s">
        <v>9589</v>
      </c>
      <c r="F558">
        <v>182</v>
      </c>
      <c r="G558" t="s">
        <v>9626</v>
      </c>
      <c r="H558">
        <v>0.99990699999999999</v>
      </c>
      <c r="I558" s="3">
        <v>-1.0384199999999999</v>
      </c>
      <c r="J558" s="3">
        <v>-0.81763799999999998</v>
      </c>
      <c r="K558" s="3">
        <v>-1.5633300000000001</v>
      </c>
      <c r="L558" s="3">
        <v>-0.67116299999999995</v>
      </c>
      <c r="M558" s="5">
        <v>-0.88499300000000003</v>
      </c>
      <c r="N558" s="5">
        <v>-0.82764099999999996</v>
      </c>
      <c r="O558" s="5">
        <v>-1.63384</v>
      </c>
      <c r="P558" s="5">
        <v>-0.77164299999999997</v>
      </c>
      <c r="Q558" s="6" t="str">
        <f t="shared" si="32"/>
        <v/>
      </c>
      <c r="R558" s="6" t="str">
        <f t="shared" si="33"/>
        <v/>
      </c>
      <c r="S558" s="6">
        <v>4.0541099999999997E-2</v>
      </c>
      <c r="T558" s="6">
        <v>6.8914900000000001E-3</v>
      </c>
      <c r="U558" s="7" t="str">
        <f t="shared" si="34"/>
        <v/>
      </c>
      <c r="V558" s="7" t="str">
        <f t="shared" si="35"/>
        <v/>
      </c>
      <c r="W558" s="7">
        <v>8.2118699999999996E-3</v>
      </c>
      <c r="X558" s="7">
        <v>6.89122E-3</v>
      </c>
      <c r="Y558">
        <v>3</v>
      </c>
      <c r="Z558" t="s">
        <v>581</v>
      </c>
      <c r="AB558" t="s">
        <v>251</v>
      </c>
      <c r="AC558" t="s">
        <v>252</v>
      </c>
      <c r="AD558" t="s">
        <v>253</v>
      </c>
      <c r="AE558" t="s">
        <v>254</v>
      </c>
      <c r="AF558" s="1">
        <v>1.3499999999999999E-144</v>
      </c>
      <c r="AG558">
        <v>172.74</v>
      </c>
      <c r="AH558">
        <v>167.98</v>
      </c>
      <c r="AI558">
        <v>139.59</v>
      </c>
      <c r="AJ558">
        <v>-1.9498999999999999E-2</v>
      </c>
      <c r="AK558">
        <v>14861000000</v>
      </c>
      <c r="AL558">
        <v>11016000000</v>
      </c>
      <c r="AM558">
        <v>3845300000</v>
      </c>
      <c r="AN558" t="s">
        <v>9</v>
      </c>
      <c r="AO558">
        <v>0.89797499999999997</v>
      </c>
      <c r="AP558">
        <v>1.80594E-2</v>
      </c>
      <c r="AQ558">
        <v>0.982742</v>
      </c>
      <c r="AR558">
        <v>4.39914E-2</v>
      </c>
      <c r="AS558" t="s">
        <v>9625</v>
      </c>
      <c r="AT558" t="s">
        <v>9627</v>
      </c>
    </row>
    <row r="559" spans="1:46" x14ac:dyDescent="0.25">
      <c r="A559" t="s">
        <v>9609</v>
      </c>
      <c r="B559" t="s">
        <v>255</v>
      </c>
      <c r="C559" t="s">
        <v>256</v>
      </c>
      <c r="D559" t="s">
        <v>9610</v>
      </c>
      <c r="E559" t="s">
        <v>9589</v>
      </c>
      <c r="F559">
        <v>73</v>
      </c>
      <c r="G559" t="s">
        <v>9612</v>
      </c>
      <c r="H559">
        <v>1</v>
      </c>
      <c r="I559" s="3" t="s">
        <v>9</v>
      </c>
      <c r="J559" s="3" t="s">
        <v>9</v>
      </c>
      <c r="K559" s="3" t="s">
        <v>9</v>
      </c>
      <c r="L559" s="3">
        <v>0.73907</v>
      </c>
      <c r="M559" s="5" t="s">
        <v>9</v>
      </c>
      <c r="N559" s="5" t="s">
        <v>9</v>
      </c>
      <c r="O559" s="5">
        <v>0.30917600000000001</v>
      </c>
      <c r="P559" s="5">
        <v>0.60748400000000002</v>
      </c>
      <c r="Q559" s="6" t="str">
        <f t="shared" si="32"/>
        <v/>
      </c>
      <c r="R559" s="6" t="str">
        <f t="shared" si="33"/>
        <v/>
      </c>
      <c r="S559" s="6">
        <v>0</v>
      </c>
      <c r="T559" s="6">
        <v>0.13158600000000001</v>
      </c>
      <c r="U559" s="7" t="str">
        <f t="shared" si="34"/>
        <v/>
      </c>
      <c r="V559" s="7" t="str">
        <f t="shared" si="35"/>
        <v/>
      </c>
      <c r="W559" s="7">
        <v>0</v>
      </c>
      <c r="X559" s="7">
        <v>0.28073999999999999</v>
      </c>
      <c r="Y559">
        <v>3</v>
      </c>
      <c r="Z559" t="s">
        <v>581</v>
      </c>
      <c r="AB559" t="s">
        <v>251</v>
      </c>
      <c r="AC559" t="s">
        <v>252</v>
      </c>
      <c r="AD559" t="s">
        <v>253</v>
      </c>
      <c r="AE559" t="s">
        <v>254</v>
      </c>
      <c r="AF559" s="1">
        <v>2.0000000000000001E-9</v>
      </c>
      <c r="AG559">
        <v>124.45</v>
      </c>
      <c r="AH559">
        <v>116.17</v>
      </c>
      <c r="AI559">
        <v>124.45</v>
      </c>
      <c r="AJ559">
        <v>0.52793999999999996</v>
      </c>
      <c r="AK559">
        <v>109320000</v>
      </c>
      <c r="AL559">
        <v>52196000</v>
      </c>
      <c r="AM559">
        <v>57121000</v>
      </c>
      <c r="AN559" t="s">
        <v>9</v>
      </c>
      <c r="AO559">
        <v>0.51876100000000003</v>
      </c>
      <c r="AP559">
        <v>0</v>
      </c>
      <c r="AQ559">
        <v>1</v>
      </c>
      <c r="AR559">
        <v>0</v>
      </c>
      <c r="AS559" t="s">
        <v>9611</v>
      </c>
      <c r="AT559" t="s">
        <v>9613</v>
      </c>
    </row>
    <row r="560" spans="1:46" x14ac:dyDescent="0.25">
      <c r="A560" t="s">
        <v>8252</v>
      </c>
      <c r="B560" t="s">
        <v>8252</v>
      </c>
      <c r="C560" t="s">
        <v>8253</v>
      </c>
      <c r="D560" t="s">
        <v>8254</v>
      </c>
      <c r="E560" t="s">
        <v>10</v>
      </c>
      <c r="F560">
        <v>178</v>
      </c>
      <c r="G560" t="s">
        <v>8256</v>
      </c>
      <c r="H560">
        <v>0.93879800000000002</v>
      </c>
      <c r="I560" s="3" t="s">
        <v>9</v>
      </c>
      <c r="J560" s="3" t="s">
        <v>9</v>
      </c>
      <c r="K560" s="3" t="s">
        <v>9</v>
      </c>
      <c r="L560" s="3">
        <v>-0.15937999999999999</v>
      </c>
      <c r="M560" s="5">
        <v>0.36804199999999998</v>
      </c>
      <c r="N560" s="5" t="s">
        <v>9</v>
      </c>
      <c r="O560" s="5" t="s">
        <v>9</v>
      </c>
      <c r="P560" s="5">
        <v>-1.0601</v>
      </c>
      <c r="Q560" s="6" t="str">
        <f t="shared" si="32"/>
        <v/>
      </c>
      <c r="R560" s="6" t="str">
        <f t="shared" si="33"/>
        <v/>
      </c>
      <c r="S560" s="6">
        <v>0</v>
      </c>
      <c r="T560" s="6">
        <v>0.90071999999999997</v>
      </c>
      <c r="U560" s="7" t="str">
        <f t="shared" si="34"/>
        <v/>
      </c>
      <c r="V560" s="7" t="str">
        <f t="shared" si="35"/>
        <v/>
      </c>
      <c r="W560" s="7">
        <v>0</v>
      </c>
      <c r="X560" s="7">
        <v>0.18664800000000001</v>
      </c>
      <c r="Y560">
        <v>3</v>
      </c>
      <c r="Z560" t="s">
        <v>560</v>
      </c>
      <c r="AB560" t="s">
        <v>8250</v>
      </c>
      <c r="AC560" t="s">
        <v>8251</v>
      </c>
      <c r="AD560" t="s">
        <v>5372</v>
      </c>
      <c r="AF560" s="1">
        <v>3.9799999999999999E-8</v>
      </c>
      <c r="AG560">
        <v>113.49</v>
      </c>
      <c r="AH560">
        <v>96.257999999999996</v>
      </c>
      <c r="AI560">
        <v>93.215000000000003</v>
      </c>
      <c r="AJ560">
        <v>0.85038000000000002</v>
      </c>
      <c r="AK560">
        <v>23213000</v>
      </c>
      <c r="AL560">
        <v>14831000</v>
      </c>
      <c r="AM560">
        <v>8382400</v>
      </c>
      <c r="AN560" t="s">
        <v>9</v>
      </c>
      <c r="AO560">
        <v>0.55591699999999999</v>
      </c>
      <c r="AP560">
        <v>0</v>
      </c>
      <c r="AQ560">
        <v>1</v>
      </c>
      <c r="AR560">
        <v>0</v>
      </c>
      <c r="AS560" t="s">
        <v>8255</v>
      </c>
      <c r="AT560" t="s">
        <v>8257</v>
      </c>
    </row>
    <row r="561" spans="1:46" x14ac:dyDescent="0.25">
      <c r="A561" t="s">
        <v>8252</v>
      </c>
      <c r="B561" t="s">
        <v>8252</v>
      </c>
      <c r="C561" t="s">
        <v>8253</v>
      </c>
      <c r="D561" t="s">
        <v>8254</v>
      </c>
      <c r="E561" t="s">
        <v>9589</v>
      </c>
      <c r="F561">
        <v>180</v>
      </c>
      <c r="G561" t="s">
        <v>10834</v>
      </c>
      <c r="H561">
        <v>0.83005099999999998</v>
      </c>
      <c r="I561" s="3" t="s">
        <v>9</v>
      </c>
      <c r="J561" s="3" t="s">
        <v>9</v>
      </c>
      <c r="K561" s="3" t="s">
        <v>9</v>
      </c>
      <c r="L561" s="3" t="s">
        <v>9</v>
      </c>
      <c r="M561" s="5">
        <v>0.36804199999999998</v>
      </c>
      <c r="N561" s="5" t="s">
        <v>9</v>
      </c>
      <c r="O561" s="5" t="s">
        <v>9</v>
      </c>
      <c r="P561" s="5">
        <v>-1.0090600000000001</v>
      </c>
      <c r="Q561" s="6" t="str">
        <f t="shared" si="32"/>
        <v/>
      </c>
      <c r="R561" s="6" t="str">
        <f t="shared" si="33"/>
        <v/>
      </c>
      <c r="S561" s="6">
        <v>0</v>
      </c>
      <c r="T561" s="6" t="s">
        <v>9</v>
      </c>
      <c r="U561" s="7" t="str">
        <f t="shared" si="34"/>
        <v/>
      </c>
      <c r="V561" s="7" t="str">
        <f t="shared" si="35"/>
        <v/>
      </c>
      <c r="W561" s="7">
        <v>0</v>
      </c>
      <c r="X561" s="7" t="s">
        <v>9</v>
      </c>
      <c r="Y561">
        <v>4</v>
      </c>
      <c r="Z561" t="s">
        <v>5386</v>
      </c>
      <c r="AB561" t="s">
        <v>8250</v>
      </c>
      <c r="AC561" t="s">
        <v>8251</v>
      </c>
      <c r="AD561" t="s">
        <v>5372</v>
      </c>
      <c r="AF561">
        <v>6.1380799999999998E-4</v>
      </c>
      <c r="AG561">
        <v>82.8</v>
      </c>
      <c r="AH561">
        <v>66.206999999999994</v>
      </c>
      <c r="AI561">
        <v>82.8</v>
      </c>
      <c r="AJ561">
        <v>0.33321000000000001</v>
      </c>
      <c r="AK561">
        <v>5584000</v>
      </c>
      <c r="AL561">
        <v>2998600</v>
      </c>
      <c r="AM561">
        <v>2585400</v>
      </c>
      <c r="AN561" t="s">
        <v>9</v>
      </c>
      <c r="AO561">
        <v>0.469055</v>
      </c>
      <c r="AP561">
        <v>0</v>
      </c>
      <c r="AQ561">
        <v>1</v>
      </c>
      <c r="AR561">
        <v>0</v>
      </c>
      <c r="AS561" t="s">
        <v>10833</v>
      </c>
      <c r="AT561" t="s">
        <v>10835</v>
      </c>
    </row>
    <row r="562" spans="1:46" x14ac:dyDescent="0.25">
      <c r="A562" t="s">
        <v>1010</v>
      </c>
      <c r="B562" t="s">
        <v>1010</v>
      </c>
      <c r="C562" t="s">
        <v>1011</v>
      </c>
      <c r="D562" t="s">
        <v>1012</v>
      </c>
      <c r="E562" t="s">
        <v>10</v>
      </c>
      <c r="F562">
        <v>348</v>
      </c>
      <c r="G562" t="s">
        <v>1014</v>
      </c>
      <c r="H562">
        <v>1</v>
      </c>
      <c r="I562" s="3">
        <v>-0.18121499999999999</v>
      </c>
      <c r="J562" s="3" t="s">
        <v>9</v>
      </c>
      <c r="K562" s="3">
        <v>0.50182099999999996</v>
      </c>
      <c r="L562" s="3">
        <v>-1.15872</v>
      </c>
      <c r="M562" s="5">
        <v>-0.38984799999999997</v>
      </c>
      <c r="N562" s="5" t="s">
        <v>9</v>
      </c>
      <c r="O562" s="5" t="s">
        <v>9</v>
      </c>
      <c r="P562" s="5">
        <v>-1.26892</v>
      </c>
      <c r="Q562" s="6" t="str">
        <f t="shared" si="32"/>
        <v/>
      </c>
      <c r="R562" s="6" t="str">
        <f t="shared" si="33"/>
        <v/>
      </c>
      <c r="S562" s="6">
        <v>0.71980100000000002</v>
      </c>
      <c r="T562" s="6">
        <v>0.159416</v>
      </c>
      <c r="U562" s="7" t="str">
        <f t="shared" si="34"/>
        <v/>
      </c>
      <c r="V562" s="7" t="str">
        <f t="shared" si="35"/>
        <v/>
      </c>
      <c r="W562" s="7">
        <v>0.30882300000000001</v>
      </c>
      <c r="X562" s="7">
        <v>0.550014</v>
      </c>
      <c r="Y562">
        <v>2</v>
      </c>
      <c r="Z562" t="s">
        <v>282</v>
      </c>
      <c r="AA562" t="s">
        <v>1005</v>
      </c>
      <c r="AB562" t="s">
        <v>1006</v>
      </c>
      <c r="AC562" t="s">
        <v>1007</v>
      </c>
      <c r="AD562" t="s">
        <v>1008</v>
      </c>
      <c r="AE562" t="s">
        <v>1009</v>
      </c>
      <c r="AF562" s="1">
        <v>2.1700000000000001E-75</v>
      </c>
      <c r="AG562">
        <v>216.16</v>
      </c>
      <c r="AH562">
        <v>188.64</v>
      </c>
      <c r="AI562">
        <v>216.16</v>
      </c>
      <c r="AJ562">
        <v>-0.82113999999999998</v>
      </c>
      <c r="AK562">
        <v>21134000</v>
      </c>
      <c r="AL562">
        <v>12059000</v>
      </c>
      <c r="AM562">
        <v>9074700</v>
      </c>
      <c r="AN562" t="s">
        <v>9</v>
      </c>
      <c r="AO562">
        <v>1</v>
      </c>
      <c r="AP562">
        <v>0.68488400000000005</v>
      </c>
      <c r="AQ562">
        <v>0.56830700000000001</v>
      </c>
      <c r="AR562">
        <v>1.06836</v>
      </c>
      <c r="AS562" t="s">
        <v>1013</v>
      </c>
      <c r="AT562" t="s">
        <v>1015</v>
      </c>
    </row>
    <row r="563" spans="1:46" x14ac:dyDescent="0.25">
      <c r="A563" t="s">
        <v>8325</v>
      </c>
      <c r="B563" t="s">
        <v>8325</v>
      </c>
      <c r="C563" t="s">
        <v>8326</v>
      </c>
      <c r="D563" t="s">
        <v>8327</v>
      </c>
      <c r="E563" t="s">
        <v>10</v>
      </c>
      <c r="F563">
        <v>15</v>
      </c>
      <c r="G563" t="s">
        <v>8329</v>
      </c>
      <c r="H563">
        <v>1</v>
      </c>
      <c r="I563" s="3" t="s">
        <v>9</v>
      </c>
      <c r="J563" s="3" t="s">
        <v>9</v>
      </c>
      <c r="K563" s="3">
        <v>-3.8806399999999998E-2</v>
      </c>
      <c r="L563" s="3">
        <v>-0.58820499999999998</v>
      </c>
      <c r="M563" s="5" t="s">
        <v>9</v>
      </c>
      <c r="N563" s="5" t="s">
        <v>9</v>
      </c>
      <c r="O563" s="5">
        <v>0.49712699999999999</v>
      </c>
      <c r="P563" s="5" t="s">
        <v>9</v>
      </c>
      <c r="Q563" s="6" t="str">
        <f t="shared" si="32"/>
        <v/>
      </c>
      <c r="R563" s="6" t="str">
        <f t="shared" si="33"/>
        <v/>
      </c>
      <c r="S563" s="6">
        <v>0</v>
      </c>
      <c r="T563" s="6">
        <v>-0.53593299999999999</v>
      </c>
      <c r="U563" s="7" t="str">
        <f t="shared" si="34"/>
        <v/>
      </c>
      <c r="V563" s="7" t="str">
        <f t="shared" si="35"/>
        <v/>
      </c>
      <c r="W563" s="7">
        <v>0</v>
      </c>
      <c r="X563" s="7">
        <v>-0.81063300000000005</v>
      </c>
      <c r="Y563">
        <v>3</v>
      </c>
      <c r="Z563" t="s">
        <v>2040</v>
      </c>
      <c r="AA563" t="s">
        <v>2477</v>
      </c>
      <c r="AB563" t="s">
        <v>8323</v>
      </c>
      <c r="AC563" t="s">
        <v>3309</v>
      </c>
      <c r="AD563" t="s">
        <v>8324</v>
      </c>
      <c r="AE563" t="s">
        <v>1009</v>
      </c>
      <c r="AF563" s="1">
        <v>2.9100000000000001E-9</v>
      </c>
      <c r="AG563">
        <v>77.575999999999993</v>
      </c>
      <c r="AH563">
        <v>75.147000000000006</v>
      </c>
      <c r="AI563">
        <v>57.197000000000003</v>
      </c>
      <c r="AJ563">
        <v>-0.74607000000000001</v>
      </c>
      <c r="AK563">
        <v>11137000</v>
      </c>
      <c r="AL563">
        <v>7046900</v>
      </c>
      <c r="AM563">
        <v>4090000</v>
      </c>
      <c r="AN563" t="s">
        <v>9</v>
      </c>
      <c r="AO563">
        <v>0.55422099999999996</v>
      </c>
      <c r="AP563">
        <v>0</v>
      </c>
      <c r="AQ563">
        <v>1</v>
      </c>
      <c r="AR563">
        <v>0</v>
      </c>
      <c r="AS563" t="s">
        <v>8328</v>
      </c>
      <c r="AT563" t="s">
        <v>8330</v>
      </c>
    </row>
    <row r="564" spans="1:46" x14ac:dyDescent="0.25">
      <c r="A564" t="s">
        <v>9336</v>
      </c>
      <c r="B564" t="s">
        <v>9336</v>
      </c>
      <c r="C564" t="s">
        <v>9337</v>
      </c>
      <c r="D564" t="s">
        <v>9338</v>
      </c>
      <c r="E564" t="s">
        <v>10</v>
      </c>
      <c r="F564">
        <v>116</v>
      </c>
      <c r="G564" t="s">
        <v>9340</v>
      </c>
      <c r="H564">
        <v>1</v>
      </c>
      <c r="I564" s="3">
        <v>0.65681699999999998</v>
      </c>
      <c r="J564" s="3">
        <v>0.88869500000000001</v>
      </c>
      <c r="K564" s="3">
        <v>1.32504</v>
      </c>
      <c r="L564" s="3">
        <v>1.1436500000000001</v>
      </c>
      <c r="M564" s="5">
        <v>0.40283099999999999</v>
      </c>
      <c r="N564" s="5" t="s">
        <v>9</v>
      </c>
      <c r="O564" s="5" t="s">
        <v>9</v>
      </c>
      <c r="P564" s="5">
        <v>0.508023</v>
      </c>
      <c r="Q564" s="6" t="str">
        <f t="shared" si="32"/>
        <v/>
      </c>
      <c r="R564" s="6" t="str">
        <f t="shared" si="33"/>
        <v/>
      </c>
      <c r="S564" s="6">
        <v>0.58839600000000003</v>
      </c>
      <c r="T564" s="6">
        <v>0.44480700000000001</v>
      </c>
      <c r="U564" s="7" t="str">
        <f t="shared" si="34"/>
        <v/>
      </c>
      <c r="V564" s="7" t="str">
        <f t="shared" si="35"/>
        <v/>
      </c>
      <c r="W564" s="7">
        <v>1.1630400000000001</v>
      </c>
      <c r="X564" s="7">
        <v>0.54812499999999997</v>
      </c>
      <c r="Y564">
        <v>3</v>
      </c>
      <c r="Z564" t="s">
        <v>9331</v>
      </c>
      <c r="AA564" t="s">
        <v>9332</v>
      </c>
      <c r="AB564" t="s">
        <v>9333</v>
      </c>
      <c r="AC564" t="s">
        <v>9334</v>
      </c>
      <c r="AD564" t="s">
        <v>9335</v>
      </c>
      <c r="AF564" s="1">
        <v>8.1900000000000005E-160</v>
      </c>
      <c r="AG564">
        <v>254.54</v>
      </c>
      <c r="AH564">
        <v>193.38</v>
      </c>
      <c r="AI564">
        <v>119.5</v>
      </c>
      <c r="AJ564">
        <v>-0.16816</v>
      </c>
      <c r="AK564">
        <v>84664000</v>
      </c>
      <c r="AL564">
        <v>34242000</v>
      </c>
      <c r="AM564">
        <v>50422000</v>
      </c>
      <c r="AN564" t="s">
        <v>9</v>
      </c>
      <c r="AO564">
        <v>0.58409299999999997</v>
      </c>
      <c r="AP564">
        <v>1.7042900000000001</v>
      </c>
      <c r="AQ564">
        <v>0.39517000000000002</v>
      </c>
      <c r="AR564">
        <v>1.52949</v>
      </c>
      <c r="AS564" t="s">
        <v>9339</v>
      </c>
      <c r="AT564" t="s">
        <v>9341</v>
      </c>
    </row>
    <row r="565" spans="1:46" x14ac:dyDescent="0.25">
      <c r="A565" t="s">
        <v>7593</v>
      </c>
      <c r="B565" t="s">
        <v>7593</v>
      </c>
      <c r="C565" t="s">
        <v>7594</v>
      </c>
      <c r="D565" t="s">
        <v>7595</v>
      </c>
      <c r="E565" t="s">
        <v>10</v>
      </c>
      <c r="F565">
        <v>104</v>
      </c>
      <c r="G565" t="s">
        <v>7597</v>
      </c>
      <c r="H565">
        <v>1</v>
      </c>
      <c r="I565" s="3" t="s">
        <v>9</v>
      </c>
      <c r="J565" s="3" t="s">
        <v>9</v>
      </c>
      <c r="K565" s="3">
        <v>0.13093099999999999</v>
      </c>
      <c r="L565" s="3">
        <v>-0.38586500000000001</v>
      </c>
      <c r="M565" s="5" t="s">
        <v>9</v>
      </c>
      <c r="N565" s="5" t="s">
        <v>9</v>
      </c>
      <c r="O565" s="5">
        <v>0.26615699999999998</v>
      </c>
      <c r="P565" s="5" t="s">
        <v>9</v>
      </c>
      <c r="Q565" s="6" t="str">
        <f t="shared" si="32"/>
        <v/>
      </c>
      <c r="R565" s="6" t="str">
        <f t="shared" si="33"/>
        <v/>
      </c>
      <c r="S565" s="6">
        <v>0</v>
      </c>
      <c r="T565" s="6">
        <v>-0.13522600000000001</v>
      </c>
      <c r="U565" s="7" t="str">
        <f t="shared" si="34"/>
        <v/>
      </c>
      <c r="V565" s="7" t="str">
        <f t="shared" si="35"/>
        <v/>
      </c>
      <c r="W565" s="7">
        <v>0</v>
      </c>
      <c r="X565" s="7">
        <v>-0.39362399999999997</v>
      </c>
      <c r="Y565">
        <v>3</v>
      </c>
      <c r="Z565" t="s">
        <v>7592</v>
      </c>
      <c r="AB565" t="s">
        <v>219</v>
      </c>
      <c r="AC565" t="s">
        <v>340</v>
      </c>
      <c r="AD565" t="s">
        <v>341</v>
      </c>
      <c r="AF565" s="1">
        <v>3.7500000000000001E-28</v>
      </c>
      <c r="AG565">
        <v>103.03</v>
      </c>
      <c r="AH565">
        <v>97.22</v>
      </c>
      <c r="AI565">
        <v>69.084000000000003</v>
      </c>
      <c r="AJ565">
        <v>2.4140999999999999</v>
      </c>
      <c r="AK565">
        <v>8995300</v>
      </c>
      <c r="AL565">
        <v>5853300</v>
      </c>
      <c r="AM565">
        <v>3142100</v>
      </c>
      <c r="AN565" t="s">
        <v>9</v>
      </c>
      <c r="AO565">
        <v>0.57023000000000001</v>
      </c>
      <c r="AP565">
        <v>0</v>
      </c>
      <c r="AQ565">
        <v>0.99773400000000001</v>
      </c>
      <c r="AR565">
        <v>0</v>
      </c>
      <c r="AS565" t="s">
        <v>7596</v>
      </c>
      <c r="AT565" t="s">
        <v>7598</v>
      </c>
    </row>
    <row r="566" spans="1:46" x14ac:dyDescent="0.25">
      <c r="A566" t="s">
        <v>9218</v>
      </c>
      <c r="B566" t="s">
        <v>9218</v>
      </c>
      <c r="C566" t="s">
        <v>9219</v>
      </c>
      <c r="D566" t="s">
        <v>9220</v>
      </c>
      <c r="E566" t="s">
        <v>10</v>
      </c>
      <c r="F566">
        <v>29</v>
      </c>
      <c r="G566" t="s">
        <v>9222</v>
      </c>
      <c r="H566">
        <v>1</v>
      </c>
      <c r="I566" s="3">
        <v>0.39451399999999998</v>
      </c>
      <c r="J566" s="3">
        <v>0.79035500000000003</v>
      </c>
      <c r="K566" s="3">
        <v>0.77787200000000001</v>
      </c>
      <c r="L566" s="3">
        <v>0.41964699999999999</v>
      </c>
      <c r="M566" s="5">
        <v>0.64210100000000003</v>
      </c>
      <c r="N566" s="5">
        <v>0.61107800000000001</v>
      </c>
      <c r="O566" s="5">
        <v>0.41391899999999998</v>
      </c>
      <c r="P566" s="5">
        <v>0.112233</v>
      </c>
      <c r="Q566" s="6" t="str">
        <f t="shared" si="32"/>
        <v/>
      </c>
      <c r="R566" s="6" t="str">
        <f t="shared" si="33"/>
        <v/>
      </c>
      <c r="S566" s="6">
        <v>0.44933800000000002</v>
      </c>
      <c r="T566" s="6">
        <v>0.15076400000000001</v>
      </c>
      <c r="U566" s="7" t="str">
        <f t="shared" si="34"/>
        <v/>
      </c>
      <c r="V566" s="7" t="str">
        <f t="shared" si="35"/>
        <v/>
      </c>
      <c r="W566" s="7">
        <v>0.40674900000000003</v>
      </c>
      <c r="X566" s="7">
        <v>0.15076400000000001</v>
      </c>
      <c r="Y566">
        <v>2</v>
      </c>
      <c r="Z566" t="s">
        <v>9213</v>
      </c>
      <c r="AA566" t="s">
        <v>9214</v>
      </c>
      <c r="AB566" t="s">
        <v>9215</v>
      </c>
      <c r="AC566" t="s">
        <v>9216</v>
      </c>
      <c r="AD566" t="s">
        <v>8503</v>
      </c>
      <c r="AE566" t="s">
        <v>9217</v>
      </c>
      <c r="AF566">
        <v>5.5652100000000003E-4</v>
      </c>
      <c r="AG566">
        <v>136.13999999999999</v>
      </c>
      <c r="AH566">
        <v>104.48</v>
      </c>
      <c r="AI566">
        <v>135.86000000000001</v>
      </c>
      <c r="AJ566">
        <v>-0.41704000000000002</v>
      </c>
      <c r="AK566">
        <v>24707000</v>
      </c>
      <c r="AL566">
        <v>10796000</v>
      </c>
      <c r="AM566">
        <v>13910000</v>
      </c>
      <c r="AN566" t="s">
        <v>9</v>
      </c>
      <c r="AO566">
        <v>1</v>
      </c>
      <c r="AP566">
        <v>0.57222099999999998</v>
      </c>
      <c r="AQ566">
        <v>0.66925999999999997</v>
      </c>
      <c r="AR566">
        <v>0.63269600000000004</v>
      </c>
      <c r="AS566" t="s">
        <v>9221</v>
      </c>
      <c r="AT566" t="s">
        <v>9223</v>
      </c>
    </row>
    <row r="567" spans="1:46" x14ac:dyDescent="0.25">
      <c r="A567" t="s">
        <v>1299</v>
      </c>
      <c r="B567" t="s">
        <v>1299</v>
      </c>
      <c r="C567" t="s">
        <v>1300</v>
      </c>
      <c r="D567" t="s">
        <v>1301</v>
      </c>
      <c r="E567" t="s">
        <v>10</v>
      </c>
      <c r="F567">
        <v>62</v>
      </c>
      <c r="G567" t="s">
        <v>1303</v>
      </c>
      <c r="H567">
        <v>0.999973</v>
      </c>
      <c r="I567" s="3">
        <v>0.16902700000000001</v>
      </c>
      <c r="J567" s="3">
        <v>0.62349200000000005</v>
      </c>
      <c r="K567" s="3">
        <v>-0.142099</v>
      </c>
      <c r="L567" s="3">
        <v>-0.43985299999999999</v>
      </c>
      <c r="M567" s="5">
        <v>0.37506699999999998</v>
      </c>
      <c r="N567" s="5">
        <v>1.6781600000000001E-2</v>
      </c>
      <c r="O567" s="5">
        <v>-0.425811</v>
      </c>
      <c r="P567" s="5">
        <v>-0.86612100000000003</v>
      </c>
      <c r="Q567" s="6" t="str">
        <f t="shared" si="32"/>
        <v/>
      </c>
      <c r="R567" s="6" t="str">
        <f t="shared" si="33"/>
        <v/>
      </c>
      <c r="S567" s="6">
        <v>0.67921200000000004</v>
      </c>
      <c r="T567" s="6">
        <v>0.27766299999999999</v>
      </c>
      <c r="U567" s="7" t="str">
        <f t="shared" si="34"/>
        <v/>
      </c>
      <c r="V567" s="7" t="str">
        <f t="shared" si="35"/>
        <v/>
      </c>
      <c r="W567" s="7">
        <v>0.33661400000000002</v>
      </c>
      <c r="X567" s="7">
        <v>0.27766299999999999</v>
      </c>
      <c r="Y567">
        <v>2</v>
      </c>
      <c r="Z567" t="s">
        <v>1293</v>
      </c>
      <c r="AA567" t="s">
        <v>1294</v>
      </c>
      <c r="AB567" t="s">
        <v>1295</v>
      </c>
      <c r="AC567" t="s">
        <v>1296</v>
      </c>
      <c r="AD567" t="s">
        <v>1297</v>
      </c>
      <c r="AE567" t="s">
        <v>1298</v>
      </c>
      <c r="AF567">
        <v>3.6479799999999999E-3</v>
      </c>
      <c r="AG567">
        <v>96.805000000000007</v>
      </c>
      <c r="AH567">
        <v>49.256999999999998</v>
      </c>
      <c r="AI567">
        <v>80.858999999999995</v>
      </c>
      <c r="AJ567">
        <v>1.6217999999999999</v>
      </c>
      <c r="AK567">
        <v>654440000</v>
      </c>
      <c r="AL567">
        <v>355800000</v>
      </c>
      <c r="AM567">
        <v>298640000</v>
      </c>
      <c r="AN567" t="s">
        <v>9</v>
      </c>
      <c r="AO567">
        <v>1</v>
      </c>
      <c r="AP567">
        <v>0.61382599999999998</v>
      </c>
      <c r="AQ567">
        <v>0.43122199999999999</v>
      </c>
      <c r="AR567">
        <v>1.01244</v>
      </c>
      <c r="AS567" t="s">
        <v>1302</v>
      </c>
      <c r="AT567" t="s">
        <v>1304</v>
      </c>
    </row>
    <row r="568" spans="1:46" x14ac:dyDescent="0.25">
      <c r="A568" t="s">
        <v>12041</v>
      </c>
      <c r="B568" t="s">
        <v>12041</v>
      </c>
      <c r="C568" t="s">
        <v>12042</v>
      </c>
      <c r="D568" t="s">
        <v>12043</v>
      </c>
      <c r="E568" t="s">
        <v>10</v>
      </c>
      <c r="F568">
        <v>207</v>
      </c>
      <c r="G568" t="s">
        <v>12045</v>
      </c>
      <c r="H568">
        <v>1</v>
      </c>
      <c r="I568" s="3">
        <v>2.5879300000000001E-2</v>
      </c>
      <c r="J568" s="3">
        <v>0.101247</v>
      </c>
      <c r="K568" s="3" t="s">
        <v>9</v>
      </c>
      <c r="L568" s="3">
        <v>-8.9129200000000006E-2</v>
      </c>
      <c r="M568" s="5">
        <v>0.89499200000000001</v>
      </c>
      <c r="N568" s="5">
        <v>0.43988899999999997</v>
      </c>
      <c r="O568" s="5" t="s">
        <v>9</v>
      </c>
      <c r="P568" s="5">
        <v>0.245617</v>
      </c>
      <c r="Q568" s="6" t="str">
        <f t="shared" si="32"/>
        <v/>
      </c>
      <c r="R568" s="6" t="str">
        <f t="shared" si="33"/>
        <v/>
      </c>
      <c r="S568" s="6">
        <v>0.99416300000000002</v>
      </c>
      <c r="T568" s="6">
        <v>-0.51416700000000004</v>
      </c>
      <c r="U568" s="7" t="str">
        <f t="shared" si="34"/>
        <v/>
      </c>
      <c r="V568" s="7" t="str">
        <f t="shared" si="35"/>
        <v/>
      </c>
      <c r="W568" s="7">
        <v>1.20675</v>
      </c>
      <c r="X568" s="7">
        <v>-0.51416700000000004</v>
      </c>
      <c r="Y568">
        <v>3</v>
      </c>
      <c r="Z568" t="s">
        <v>656</v>
      </c>
      <c r="AA568" t="s">
        <v>12037</v>
      </c>
      <c r="AB568" t="s">
        <v>1295</v>
      </c>
      <c r="AC568" t="s">
        <v>12038</v>
      </c>
      <c r="AD568" t="s">
        <v>12039</v>
      </c>
      <c r="AE568" t="s">
        <v>12040</v>
      </c>
      <c r="AF568">
        <v>3.4638E-3</v>
      </c>
      <c r="AG568">
        <v>75.968000000000004</v>
      </c>
      <c r="AH568">
        <v>33.104999999999997</v>
      </c>
      <c r="AI568">
        <v>75.968000000000004</v>
      </c>
      <c r="AJ568">
        <v>-4.3297000000000002E-2</v>
      </c>
      <c r="AK568">
        <v>19484000</v>
      </c>
      <c r="AL568">
        <v>8744500</v>
      </c>
      <c r="AM568">
        <v>10739000</v>
      </c>
      <c r="AN568" t="s">
        <v>9</v>
      </c>
      <c r="AO568">
        <v>0.58608499999999997</v>
      </c>
      <c r="AP568">
        <v>-1.71255</v>
      </c>
      <c r="AQ568">
        <v>0.18982099999999999</v>
      </c>
      <c r="AR568">
        <v>-1.85301</v>
      </c>
      <c r="AS568" t="s">
        <v>12044</v>
      </c>
      <c r="AT568" t="s">
        <v>12046</v>
      </c>
    </row>
    <row r="569" spans="1:46" x14ac:dyDescent="0.25">
      <c r="A569" t="s">
        <v>12041</v>
      </c>
      <c r="B569" t="s">
        <v>12041</v>
      </c>
      <c r="C569" t="s">
        <v>12042</v>
      </c>
      <c r="D569" t="s">
        <v>12043</v>
      </c>
      <c r="E569" t="s">
        <v>9589</v>
      </c>
      <c r="F569">
        <v>196</v>
      </c>
      <c r="G569" t="s">
        <v>13063</v>
      </c>
      <c r="H569">
        <v>1</v>
      </c>
      <c r="I569" s="3">
        <v>2.5879300000000001E-2</v>
      </c>
      <c r="J569" s="3">
        <v>0.101247</v>
      </c>
      <c r="K569" s="3" t="s">
        <v>9</v>
      </c>
      <c r="L569" s="3">
        <v>-8.9129200000000006E-2</v>
      </c>
      <c r="M569" s="5">
        <v>0.89499200000000001</v>
      </c>
      <c r="N569" s="5">
        <v>0.43988899999999997</v>
      </c>
      <c r="O569" s="5" t="s">
        <v>9</v>
      </c>
      <c r="P569" s="5">
        <v>0.245617</v>
      </c>
      <c r="Q569" s="6" t="str">
        <f t="shared" si="32"/>
        <v/>
      </c>
      <c r="R569" s="6" t="str">
        <f t="shared" si="33"/>
        <v/>
      </c>
      <c r="S569" s="6">
        <v>0.99416300000000002</v>
      </c>
      <c r="T569" s="6">
        <v>-0.51416700000000004</v>
      </c>
      <c r="U569" s="7" t="str">
        <f t="shared" si="34"/>
        <v/>
      </c>
      <c r="V569" s="7" t="str">
        <f t="shared" si="35"/>
        <v/>
      </c>
      <c r="W569" s="7">
        <v>1.20675</v>
      </c>
      <c r="X569" s="7">
        <v>-0.51416700000000004</v>
      </c>
      <c r="Y569">
        <v>3</v>
      </c>
      <c r="Z569" t="s">
        <v>2238</v>
      </c>
      <c r="AA569" t="s">
        <v>12037</v>
      </c>
      <c r="AB569" t="s">
        <v>1295</v>
      </c>
      <c r="AC569" t="s">
        <v>12038</v>
      </c>
      <c r="AD569" t="s">
        <v>12039</v>
      </c>
      <c r="AE569" t="s">
        <v>12040</v>
      </c>
      <c r="AF569">
        <v>3.4638E-3</v>
      </c>
      <c r="AG569">
        <v>75.968000000000004</v>
      </c>
      <c r="AH569">
        <v>33.104999999999997</v>
      </c>
      <c r="AI569">
        <v>75.968000000000004</v>
      </c>
      <c r="AJ569">
        <v>-4.3297000000000002E-2</v>
      </c>
      <c r="AK569">
        <v>19484000</v>
      </c>
      <c r="AL569">
        <v>8744500</v>
      </c>
      <c r="AM569">
        <v>10739000</v>
      </c>
      <c r="AN569" t="s">
        <v>9</v>
      </c>
      <c r="AO569">
        <v>0.58333299999999999</v>
      </c>
      <c r="AP569">
        <v>-1.71255</v>
      </c>
      <c r="AQ569">
        <v>0.190632</v>
      </c>
      <c r="AR569">
        <v>-1.85301</v>
      </c>
      <c r="AS569" t="s">
        <v>13062</v>
      </c>
      <c r="AT569" t="s">
        <v>13064</v>
      </c>
    </row>
    <row r="570" spans="1:46" x14ac:dyDescent="0.25">
      <c r="A570" t="s">
        <v>12041</v>
      </c>
      <c r="B570" t="s">
        <v>12041</v>
      </c>
      <c r="C570" t="s">
        <v>12042</v>
      </c>
      <c r="D570" t="s">
        <v>12043</v>
      </c>
      <c r="E570" t="s">
        <v>10</v>
      </c>
      <c r="F570">
        <v>6</v>
      </c>
      <c r="G570" t="s">
        <v>12048</v>
      </c>
      <c r="H570">
        <v>1</v>
      </c>
      <c r="I570" s="3">
        <v>9.2207399999999995E-2</v>
      </c>
      <c r="J570" s="3">
        <v>0.12670899999999999</v>
      </c>
      <c r="K570" s="3" t="s">
        <v>9</v>
      </c>
      <c r="L570" s="3" t="s">
        <v>9</v>
      </c>
      <c r="M570" s="5" t="s">
        <v>9</v>
      </c>
      <c r="N570" s="5">
        <v>-4.5565500000000002E-2</v>
      </c>
      <c r="O570" s="5" t="s">
        <v>9</v>
      </c>
      <c r="P570" s="5" t="s">
        <v>9</v>
      </c>
      <c r="Q570" s="6" t="str">
        <f t="shared" si="32"/>
        <v/>
      </c>
      <c r="R570" s="6" t="str">
        <f t="shared" si="33"/>
        <v/>
      </c>
      <c r="S570" s="6">
        <v>0</v>
      </c>
      <c r="T570" s="6">
        <v>0.17227500000000001</v>
      </c>
      <c r="U570" s="7" t="str">
        <f t="shared" si="34"/>
        <v/>
      </c>
      <c r="V570" s="7" t="str">
        <f t="shared" si="35"/>
        <v/>
      </c>
      <c r="W570" s="7">
        <v>0</v>
      </c>
      <c r="X570" s="7">
        <v>0.15502299999999999</v>
      </c>
      <c r="Y570">
        <v>2</v>
      </c>
      <c r="Z570" t="s">
        <v>1089</v>
      </c>
      <c r="AA570" t="s">
        <v>12037</v>
      </c>
      <c r="AB570" t="s">
        <v>1295</v>
      </c>
      <c r="AC570" t="s">
        <v>12038</v>
      </c>
      <c r="AD570" t="s">
        <v>12039</v>
      </c>
      <c r="AE570" t="s">
        <v>12040</v>
      </c>
      <c r="AF570">
        <v>7.5018399999999999E-4</v>
      </c>
      <c r="AG570">
        <v>132.13999999999999</v>
      </c>
      <c r="AH570">
        <v>121.49</v>
      </c>
      <c r="AI570">
        <v>122.46</v>
      </c>
      <c r="AJ570">
        <v>-7.9563999999999996E-2</v>
      </c>
      <c r="AK570">
        <v>15309000</v>
      </c>
      <c r="AL570">
        <v>8182400</v>
      </c>
      <c r="AM570">
        <v>7126200</v>
      </c>
      <c r="AN570" t="s">
        <v>9</v>
      </c>
      <c r="AO570">
        <v>0.418765</v>
      </c>
      <c r="AP570">
        <v>0</v>
      </c>
      <c r="AQ570">
        <v>1</v>
      </c>
      <c r="AR570">
        <v>0</v>
      </c>
      <c r="AS570" t="s">
        <v>12047</v>
      </c>
      <c r="AT570" t="s">
        <v>12049</v>
      </c>
    </row>
    <row r="571" spans="1:46" x14ac:dyDescent="0.25">
      <c r="A571" t="s">
        <v>12041</v>
      </c>
      <c r="B571" t="s">
        <v>12041</v>
      </c>
      <c r="C571" t="s">
        <v>12042</v>
      </c>
      <c r="D571" t="s">
        <v>12043</v>
      </c>
      <c r="E571" t="s">
        <v>10</v>
      </c>
      <c r="F571">
        <v>7</v>
      </c>
      <c r="G571" t="s">
        <v>12052</v>
      </c>
      <c r="H571">
        <v>1</v>
      </c>
      <c r="I571" s="3">
        <v>9.2207399999999995E-2</v>
      </c>
      <c r="J571" s="3">
        <v>0.12670899999999999</v>
      </c>
      <c r="K571" s="3" t="s">
        <v>9</v>
      </c>
      <c r="L571" s="3" t="s">
        <v>9</v>
      </c>
      <c r="M571" s="5" t="s">
        <v>9</v>
      </c>
      <c r="N571" s="5">
        <v>-4.5565500000000002E-2</v>
      </c>
      <c r="O571" s="5" t="s">
        <v>9</v>
      </c>
      <c r="P571" s="5" t="s">
        <v>9</v>
      </c>
      <c r="Q571" s="6" t="str">
        <f t="shared" si="32"/>
        <v/>
      </c>
      <c r="R571" s="6" t="str">
        <f t="shared" si="33"/>
        <v/>
      </c>
      <c r="S571" s="6">
        <v>0</v>
      </c>
      <c r="T571" s="6">
        <v>0.17227500000000001</v>
      </c>
      <c r="U571" s="7" t="str">
        <f t="shared" si="34"/>
        <v/>
      </c>
      <c r="V571" s="7" t="str">
        <f t="shared" si="35"/>
        <v/>
      </c>
      <c r="W571" s="7">
        <v>0</v>
      </c>
      <c r="X571" s="7">
        <v>0.15502299999999999</v>
      </c>
      <c r="Y571">
        <v>2</v>
      </c>
      <c r="Z571" t="s">
        <v>12050</v>
      </c>
      <c r="AA571" t="s">
        <v>12037</v>
      </c>
      <c r="AB571" t="s">
        <v>1295</v>
      </c>
      <c r="AC571" t="s">
        <v>12038</v>
      </c>
      <c r="AD571" t="s">
        <v>12039</v>
      </c>
      <c r="AE571" t="s">
        <v>12040</v>
      </c>
      <c r="AF571">
        <v>7.5018399999999999E-4</v>
      </c>
      <c r="AG571">
        <v>132.13999999999999</v>
      </c>
      <c r="AH571">
        <v>121.49</v>
      </c>
      <c r="AI571">
        <v>122.46</v>
      </c>
      <c r="AJ571">
        <v>-7.9563999999999996E-2</v>
      </c>
      <c r="AK571">
        <v>15309000</v>
      </c>
      <c r="AL571">
        <v>8182400</v>
      </c>
      <c r="AM571">
        <v>7126200</v>
      </c>
      <c r="AN571" t="s">
        <v>9</v>
      </c>
      <c r="AO571">
        <v>0.41866799999999998</v>
      </c>
      <c r="AP571">
        <v>0</v>
      </c>
      <c r="AQ571">
        <v>1</v>
      </c>
      <c r="AR571">
        <v>0</v>
      </c>
      <c r="AS571" t="s">
        <v>12051</v>
      </c>
      <c r="AT571" t="s">
        <v>12053</v>
      </c>
    </row>
    <row r="572" spans="1:46" x14ac:dyDescent="0.25">
      <c r="A572" t="s">
        <v>9112</v>
      </c>
      <c r="B572" t="s">
        <v>9112</v>
      </c>
      <c r="C572" t="s">
        <v>9113</v>
      </c>
      <c r="D572" t="s">
        <v>9114</v>
      </c>
      <c r="E572" t="s">
        <v>10</v>
      </c>
      <c r="F572">
        <v>481</v>
      </c>
      <c r="G572" t="s">
        <v>9116</v>
      </c>
      <c r="H572">
        <v>0.99999899999999997</v>
      </c>
      <c r="I572" s="3">
        <v>-0.116551</v>
      </c>
      <c r="J572" s="3">
        <v>-0.30735899999999999</v>
      </c>
      <c r="K572" s="3" t="s">
        <v>9</v>
      </c>
      <c r="L572" s="3">
        <v>-0.57065699999999997</v>
      </c>
      <c r="M572" s="5">
        <v>-0.29588900000000001</v>
      </c>
      <c r="N572" s="5">
        <v>-0.393596</v>
      </c>
      <c r="O572" s="5" t="s">
        <v>9</v>
      </c>
      <c r="P572" s="5">
        <v>-0.62822900000000004</v>
      </c>
      <c r="Q572" s="6" t="str">
        <f t="shared" si="32"/>
        <v/>
      </c>
      <c r="R572" s="6" t="str">
        <f t="shared" si="33"/>
        <v/>
      </c>
      <c r="S572" s="6">
        <v>1.00271</v>
      </c>
      <c r="T572" s="6">
        <v>0.10771600000000001</v>
      </c>
      <c r="U572" s="7" t="str">
        <f t="shared" si="34"/>
        <v/>
      </c>
      <c r="V572" s="7" t="str">
        <f t="shared" si="35"/>
        <v/>
      </c>
      <c r="W572" s="7">
        <v>0.26098199999999999</v>
      </c>
      <c r="X572" s="7">
        <v>0.10771600000000001</v>
      </c>
      <c r="Y572">
        <v>2</v>
      </c>
      <c r="Z572" t="s">
        <v>861</v>
      </c>
      <c r="AA572" t="s">
        <v>9108</v>
      </c>
      <c r="AB572" t="s">
        <v>9109</v>
      </c>
      <c r="AC572" t="s">
        <v>9110</v>
      </c>
      <c r="AD572" t="s">
        <v>9111</v>
      </c>
      <c r="AE572" t="s">
        <v>1457</v>
      </c>
      <c r="AF572" s="1">
        <v>1.5000000000000001E-26</v>
      </c>
      <c r="AG572">
        <v>170.37</v>
      </c>
      <c r="AH572">
        <v>142.32</v>
      </c>
      <c r="AI572">
        <v>167.36</v>
      </c>
      <c r="AJ572">
        <v>1.0704</v>
      </c>
      <c r="AK572">
        <v>9524000</v>
      </c>
      <c r="AL572">
        <v>5186400</v>
      </c>
      <c r="AM572">
        <v>4337600</v>
      </c>
      <c r="AN572" t="s">
        <v>9</v>
      </c>
      <c r="AO572">
        <v>1</v>
      </c>
      <c r="AP572">
        <v>0.40726600000000002</v>
      </c>
      <c r="AQ572">
        <v>0.60716599999999998</v>
      </c>
      <c r="AR572">
        <v>0.78765600000000002</v>
      </c>
      <c r="AS572" t="s">
        <v>9115</v>
      </c>
      <c r="AT572" t="s">
        <v>9117</v>
      </c>
    </row>
    <row r="573" spans="1:46" x14ac:dyDescent="0.25">
      <c r="A573" t="s">
        <v>9112</v>
      </c>
      <c r="B573" t="s">
        <v>9112</v>
      </c>
      <c r="C573" t="s">
        <v>9113</v>
      </c>
      <c r="D573" t="s">
        <v>9114</v>
      </c>
      <c r="E573" t="s">
        <v>10</v>
      </c>
      <c r="F573">
        <v>453</v>
      </c>
      <c r="G573" t="s">
        <v>12852</v>
      </c>
      <c r="H573">
        <v>1</v>
      </c>
      <c r="I573" s="3">
        <v>-8.1934400000000004E-2</v>
      </c>
      <c r="J573" s="3">
        <v>-3.9844200000000003E-2</v>
      </c>
      <c r="K573" s="3" t="s">
        <v>9</v>
      </c>
      <c r="L573" s="3">
        <v>0.38316499999999998</v>
      </c>
      <c r="M573" s="5">
        <v>-0.178371</v>
      </c>
      <c r="N573" s="5" t="s">
        <v>9</v>
      </c>
      <c r="O573" s="5">
        <v>0.419431</v>
      </c>
      <c r="P573" s="5">
        <v>0.37784600000000002</v>
      </c>
      <c r="Q573" s="6" t="str">
        <f t="shared" si="32"/>
        <v/>
      </c>
      <c r="R573" s="6" t="str">
        <f t="shared" si="33"/>
        <v/>
      </c>
      <c r="S573" s="6">
        <v>0.332619</v>
      </c>
      <c r="T573" s="6">
        <v>5.0877800000000001E-2</v>
      </c>
      <c r="U573" s="7" t="str">
        <f t="shared" si="34"/>
        <v/>
      </c>
      <c r="V573" s="7" t="str">
        <f t="shared" si="35"/>
        <v/>
      </c>
      <c r="W573" s="7">
        <v>0.18714600000000001</v>
      </c>
      <c r="X573" s="7">
        <v>-0.119173</v>
      </c>
      <c r="Y573">
        <v>2</v>
      </c>
      <c r="Z573" t="s">
        <v>4904</v>
      </c>
      <c r="AA573" t="s">
        <v>9108</v>
      </c>
      <c r="AB573" t="s">
        <v>9109</v>
      </c>
      <c r="AC573" t="s">
        <v>9110</v>
      </c>
      <c r="AD573" t="s">
        <v>9111</v>
      </c>
      <c r="AE573" t="s">
        <v>1457</v>
      </c>
      <c r="AF573" s="1">
        <v>8.5699999999999998E-100</v>
      </c>
      <c r="AG573">
        <v>225.65</v>
      </c>
      <c r="AH573">
        <v>193.17</v>
      </c>
      <c r="AI573">
        <v>225.65</v>
      </c>
      <c r="AJ573">
        <v>0.30219000000000001</v>
      </c>
      <c r="AK573">
        <v>109980000</v>
      </c>
      <c r="AL573">
        <v>55772000</v>
      </c>
      <c r="AM573">
        <v>54212000</v>
      </c>
      <c r="AN573" t="s">
        <v>9</v>
      </c>
      <c r="AO573">
        <v>1</v>
      </c>
      <c r="AP573">
        <v>-0.34714</v>
      </c>
      <c r="AQ573">
        <v>0.855263</v>
      </c>
      <c r="AR573">
        <v>0.34953400000000001</v>
      </c>
      <c r="AS573" t="s">
        <v>12851</v>
      </c>
      <c r="AT573" t="s">
        <v>12853</v>
      </c>
    </row>
    <row r="574" spans="1:46" x14ac:dyDescent="0.25">
      <c r="A574" t="s">
        <v>9112</v>
      </c>
      <c r="B574" t="s">
        <v>9112</v>
      </c>
      <c r="C574" t="s">
        <v>9113</v>
      </c>
      <c r="D574" t="s">
        <v>9114</v>
      </c>
      <c r="E574" t="s">
        <v>10</v>
      </c>
      <c r="F574">
        <v>451</v>
      </c>
      <c r="G574" t="s">
        <v>12849</v>
      </c>
      <c r="H574">
        <v>1</v>
      </c>
      <c r="I574" s="3">
        <v>-0.338725</v>
      </c>
      <c r="J574" s="3">
        <v>-0.68791599999999997</v>
      </c>
      <c r="K574" s="3" t="s">
        <v>9</v>
      </c>
      <c r="L574" s="3">
        <v>0.277032</v>
      </c>
      <c r="M574" s="5">
        <v>-0.56262299999999998</v>
      </c>
      <c r="N574" s="5">
        <v>-0.52043799999999996</v>
      </c>
      <c r="O574" s="5" t="s">
        <v>9</v>
      </c>
      <c r="P574" s="5">
        <v>0.154972</v>
      </c>
      <c r="Q574" s="6" t="str">
        <f t="shared" si="32"/>
        <v/>
      </c>
      <c r="R574" s="6" t="str">
        <f t="shared" si="33"/>
        <v/>
      </c>
      <c r="S574" s="6">
        <v>0.178983</v>
      </c>
      <c r="T574" s="6">
        <v>5.9493299999999999E-2</v>
      </c>
      <c r="U574" s="7" t="str">
        <f t="shared" si="34"/>
        <v/>
      </c>
      <c r="V574" s="7" t="str">
        <f t="shared" si="35"/>
        <v/>
      </c>
      <c r="W574" s="7">
        <v>5.62082E-2</v>
      </c>
      <c r="X574" s="7">
        <v>5.9493799999999999E-2</v>
      </c>
      <c r="Y574">
        <v>2</v>
      </c>
      <c r="Z574" t="s">
        <v>12847</v>
      </c>
      <c r="AA574" t="s">
        <v>9108</v>
      </c>
      <c r="AB574" t="s">
        <v>9109</v>
      </c>
      <c r="AC574" t="s">
        <v>9110</v>
      </c>
      <c r="AD574" t="s">
        <v>9111</v>
      </c>
      <c r="AE574" t="s">
        <v>1457</v>
      </c>
      <c r="AF574" s="1">
        <v>8.5699999999999998E-100</v>
      </c>
      <c r="AG574">
        <v>225.65</v>
      </c>
      <c r="AH574">
        <v>193.17</v>
      </c>
      <c r="AI574">
        <v>197.86</v>
      </c>
      <c r="AJ574">
        <v>-0.28209000000000001</v>
      </c>
      <c r="AK574">
        <v>110340000</v>
      </c>
      <c r="AL574">
        <v>55924000</v>
      </c>
      <c r="AM574">
        <v>54415000</v>
      </c>
      <c r="AN574" t="s">
        <v>9</v>
      </c>
      <c r="AO574">
        <v>0.96895200000000004</v>
      </c>
      <c r="AP574">
        <v>0.12779599999999999</v>
      </c>
      <c r="AQ574">
        <v>0.86815299999999995</v>
      </c>
      <c r="AR574">
        <v>0.27387099999999998</v>
      </c>
      <c r="AS574" t="s">
        <v>12848</v>
      </c>
      <c r="AT574" t="s">
        <v>13408</v>
      </c>
    </row>
    <row r="575" spans="1:46" x14ac:dyDescent="0.25">
      <c r="A575" t="s">
        <v>9112</v>
      </c>
      <c r="B575" t="s">
        <v>9112</v>
      </c>
      <c r="C575" t="s">
        <v>9113</v>
      </c>
      <c r="D575" t="s">
        <v>9114</v>
      </c>
      <c r="E575" t="s">
        <v>10</v>
      </c>
      <c r="F575">
        <v>453</v>
      </c>
      <c r="G575" t="s">
        <v>12852</v>
      </c>
      <c r="H575">
        <v>1</v>
      </c>
      <c r="I575" s="3">
        <v>-0.338725</v>
      </c>
      <c r="J575" s="3">
        <v>-0.68791599999999997</v>
      </c>
      <c r="K575" s="3" t="s">
        <v>9</v>
      </c>
      <c r="L575" s="3">
        <v>0.277032</v>
      </c>
      <c r="M575" s="5">
        <v>-0.56262299999999998</v>
      </c>
      <c r="N575" s="5">
        <v>-0.52043799999999996</v>
      </c>
      <c r="O575" s="5" t="s">
        <v>9</v>
      </c>
      <c r="P575" s="5">
        <v>0.154972</v>
      </c>
      <c r="Q575" s="6" t="str">
        <f t="shared" si="32"/>
        <v/>
      </c>
      <c r="R575" s="6" t="str">
        <f t="shared" si="33"/>
        <v/>
      </c>
      <c r="S575" s="6">
        <v>0.178983</v>
      </c>
      <c r="T575" s="6">
        <v>5.9493299999999999E-2</v>
      </c>
      <c r="U575" s="7" t="str">
        <f t="shared" si="34"/>
        <v/>
      </c>
      <c r="V575" s="7" t="str">
        <f t="shared" si="35"/>
        <v/>
      </c>
      <c r="W575" s="7">
        <v>5.62082E-2</v>
      </c>
      <c r="X575" s="7">
        <v>5.9493799999999999E-2</v>
      </c>
      <c r="Y575">
        <v>2</v>
      </c>
      <c r="Z575" t="s">
        <v>4904</v>
      </c>
      <c r="AA575" t="s">
        <v>9108</v>
      </c>
      <c r="AB575" t="s">
        <v>9109</v>
      </c>
      <c r="AC575" t="s">
        <v>9110</v>
      </c>
      <c r="AD575" t="s">
        <v>9111</v>
      </c>
      <c r="AE575" t="s">
        <v>1457</v>
      </c>
      <c r="AF575" s="1">
        <v>8.5699999999999998E-100</v>
      </c>
      <c r="AG575">
        <v>225.65</v>
      </c>
      <c r="AH575">
        <v>193.17</v>
      </c>
      <c r="AI575">
        <v>225.65</v>
      </c>
      <c r="AJ575">
        <v>0.30219000000000001</v>
      </c>
      <c r="AK575">
        <v>109980000</v>
      </c>
      <c r="AL575">
        <v>55772000</v>
      </c>
      <c r="AM575">
        <v>54212000</v>
      </c>
      <c r="AN575" t="s">
        <v>9</v>
      </c>
      <c r="AO575">
        <v>0.968337</v>
      </c>
      <c r="AP575">
        <v>0.12779599999999999</v>
      </c>
      <c r="AQ575">
        <v>0.86750300000000002</v>
      </c>
      <c r="AR575">
        <v>0.27387099999999998</v>
      </c>
      <c r="AS575" t="s">
        <v>12851</v>
      </c>
      <c r="AT575" t="s">
        <v>13409</v>
      </c>
    </row>
    <row r="576" spans="1:46" x14ac:dyDescent="0.25">
      <c r="A576" t="s">
        <v>9112</v>
      </c>
      <c r="B576" t="s">
        <v>9112</v>
      </c>
      <c r="C576" t="s">
        <v>9113</v>
      </c>
      <c r="D576" t="s">
        <v>9114</v>
      </c>
      <c r="E576" t="s">
        <v>10</v>
      </c>
      <c r="F576">
        <v>455</v>
      </c>
      <c r="G576" t="s">
        <v>12855</v>
      </c>
      <c r="H576">
        <v>1</v>
      </c>
      <c r="I576" s="3">
        <v>-0.338725</v>
      </c>
      <c r="J576" s="3">
        <v>-0.68791599999999997</v>
      </c>
      <c r="K576" s="3" t="s">
        <v>9</v>
      </c>
      <c r="L576" s="3">
        <v>0.277032</v>
      </c>
      <c r="M576" s="5">
        <v>-0.56262299999999998</v>
      </c>
      <c r="N576" s="5">
        <v>-0.52043799999999996</v>
      </c>
      <c r="O576" s="5" t="s">
        <v>9</v>
      </c>
      <c r="P576" s="5">
        <v>0.154972</v>
      </c>
      <c r="Q576" s="6" t="str">
        <f t="shared" si="32"/>
        <v/>
      </c>
      <c r="R576" s="6" t="str">
        <f t="shared" si="33"/>
        <v/>
      </c>
      <c r="S576" s="6">
        <v>0.178983</v>
      </c>
      <c r="T576" s="6">
        <v>5.9493299999999999E-2</v>
      </c>
      <c r="U576" s="7" t="str">
        <f t="shared" si="34"/>
        <v/>
      </c>
      <c r="V576" s="7" t="str">
        <f t="shared" si="35"/>
        <v/>
      </c>
      <c r="W576" s="7">
        <v>5.62082E-2</v>
      </c>
      <c r="X576" s="7">
        <v>5.9493799999999999E-2</v>
      </c>
      <c r="Y576">
        <v>2</v>
      </c>
      <c r="Z576" t="s">
        <v>4218</v>
      </c>
      <c r="AA576" t="s">
        <v>9108</v>
      </c>
      <c r="AB576" t="s">
        <v>9109</v>
      </c>
      <c r="AC576" t="s">
        <v>9110</v>
      </c>
      <c r="AD576" t="s">
        <v>9111</v>
      </c>
      <c r="AE576" t="s">
        <v>1457</v>
      </c>
      <c r="AF576" s="1">
        <v>8.5699999999999998E-100</v>
      </c>
      <c r="AG576">
        <v>225.65</v>
      </c>
      <c r="AH576">
        <v>193.17</v>
      </c>
      <c r="AI576">
        <v>225.65</v>
      </c>
      <c r="AJ576">
        <v>0.30219000000000001</v>
      </c>
      <c r="AK576">
        <v>96778000</v>
      </c>
      <c r="AL576">
        <v>49068000</v>
      </c>
      <c r="AM576">
        <v>47710000</v>
      </c>
      <c r="AN576" t="s">
        <v>9</v>
      </c>
      <c r="AO576">
        <v>0.96772400000000003</v>
      </c>
      <c r="AP576">
        <v>0.12779599999999999</v>
      </c>
      <c r="AQ576">
        <v>0.86880400000000002</v>
      </c>
      <c r="AR576">
        <v>0.27387099999999998</v>
      </c>
      <c r="AS576" t="s">
        <v>12854</v>
      </c>
      <c r="AT576" t="s">
        <v>13410</v>
      </c>
    </row>
    <row r="577" spans="1:46" x14ac:dyDescent="0.25">
      <c r="A577" t="s">
        <v>9112</v>
      </c>
      <c r="B577" t="s">
        <v>9112</v>
      </c>
      <c r="C577" t="s">
        <v>9113</v>
      </c>
      <c r="D577" t="s">
        <v>9114</v>
      </c>
      <c r="E577" t="s">
        <v>10</v>
      </c>
      <c r="F577">
        <v>451</v>
      </c>
      <c r="G577" t="s">
        <v>12849</v>
      </c>
      <c r="H577">
        <v>1</v>
      </c>
      <c r="I577" s="3">
        <v>-8.1934400000000004E-2</v>
      </c>
      <c r="J577" s="3">
        <v>-3.9844200000000003E-2</v>
      </c>
      <c r="K577" s="3" t="s">
        <v>9</v>
      </c>
      <c r="L577" s="3">
        <v>0.38316499999999998</v>
      </c>
      <c r="M577" s="5">
        <v>-0.178371</v>
      </c>
      <c r="N577" s="5" t="s">
        <v>9</v>
      </c>
      <c r="O577" s="5">
        <v>0.419431</v>
      </c>
      <c r="P577" s="5">
        <v>0.53525699999999998</v>
      </c>
      <c r="Q577" s="6" t="str">
        <f t="shared" si="32"/>
        <v/>
      </c>
      <c r="R577" s="6" t="str">
        <f t="shared" si="33"/>
        <v/>
      </c>
      <c r="S577" s="6">
        <v>6.5628000000000006E-2</v>
      </c>
      <c r="T577" s="6">
        <v>-2.78277E-2</v>
      </c>
      <c r="U577" s="7" t="str">
        <f t="shared" si="34"/>
        <v/>
      </c>
      <c r="V577" s="7" t="str">
        <f t="shared" si="35"/>
        <v/>
      </c>
      <c r="W577" s="7">
        <v>0.25616899999999998</v>
      </c>
      <c r="X577" s="7">
        <v>-0.17164299999999999</v>
      </c>
      <c r="Y577">
        <v>2</v>
      </c>
      <c r="Z577" t="s">
        <v>12847</v>
      </c>
      <c r="AA577" t="s">
        <v>9108</v>
      </c>
      <c r="AB577" t="s">
        <v>9109</v>
      </c>
      <c r="AC577" t="s">
        <v>9110</v>
      </c>
      <c r="AD577" t="s">
        <v>9111</v>
      </c>
      <c r="AE577" t="s">
        <v>1457</v>
      </c>
      <c r="AF577" s="1">
        <v>8.5699999999999998E-100</v>
      </c>
      <c r="AG577">
        <v>225.65</v>
      </c>
      <c r="AH577">
        <v>193.17</v>
      </c>
      <c r="AI577">
        <v>197.86</v>
      </c>
      <c r="AJ577">
        <v>-0.28209000000000001</v>
      </c>
      <c r="AK577">
        <v>110340000</v>
      </c>
      <c r="AL577">
        <v>55924000</v>
      </c>
      <c r="AM577">
        <v>54415000</v>
      </c>
      <c r="AN577" t="s">
        <v>9</v>
      </c>
      <c r="AO577">
        <v>1</v>
      </c>
      <c r="AP577">
        <v>-0.46850799999999998</v>
      </c>
      <c r="AQ577">
        <v>0.93621200000000004</v>
      </c>
      <c r="AR577">
        <v>-0.124084</v>
      </c>
      <c r="AS577" t="s">
        <v>12848</v>
      </c>
      <c r="AT577" t="s">
        <v>12850</v>
      </c>
    </row>
    <row r="578" spans="1:46" x14ac:dyDescent="0.25">
      <c r="A578" t="s">
        <v>9112</v>
      </c>
      <c r="B578" t="s">
        <v>9112</v>
      </c>
      <c r="C578" t="s">
        <v>9113</v>
      </c>
      <c r="D578" t="s">
        <v>9114</v>
      </c>
      <c r="E578" t="s">
        <v>10</v>
      </c>
      <c r="F578">
        <v>455</v>
      </c>
      <c r="G578" t="s">
        <v>12855</v>
      </c>
      <c r="H578">
        <v>1</v>
      </c>
      <c r="I578" s="3" t="s">
        <v>9</v>
      </c>
      <c r="J578" s="3" t="s">
        <v>9</v>
      </c>
      <c r="K578" s="3" t="s">
        <v>9</v>
      </c>
      <c r="L578" s="3">
        <v>0.248171</v>
      </c>
      <c r="M578" s="5">
        <v>-0.14144599999999999</v>
      </c>
      <c r="N578" s="5" t="s">
        <v>9</v>
      </c>
      <c r="O578" s="5" t="s">
        <v>9</v>
      </c>
      <c r="P578" s="5">
        <v>0.25544</v>
      </c>
      <c r="Q578" s="6" t="str">
        <f t="shared" ref="Q578:Q641" si="36">IF(AND(S578&gt;1.3,T578&gt;0.58),"+","")</f>
        <v/>
      </c>
      <c r="R578" s="6" t="str">
        <f t="shared" ref="R578:R641" si="37">IF(AND(S578&gt;1.3,T578&lt;-0.58),"+","")</f>
        <v/>
      </c>
      <c r="S578" s="6">
        <v>0</v>
      </c>
      <c r="T578" s="6">
        <v>-7.2690000000000003E-3</v>
      </c>
      <c r="U578" s="7" t="str">
        <f t="shared" ref="U578:U641" si="38">IF(AND(W578&gt;1.3,X578&gt;0.58),"+","")</f>
        <v/>
      </c>
      <c r="V578" s="7" t="str">
        <f t="shared" ref="V578:V641" si="39">IF(AND(W578&gt;1.3,X578&lt;-0.58),"+","")</f>
        <v/>
      </c>
      <c r="W578" s="7">
        <v>0</v>
      </c>
      <c r="X578" s="7">
        <v>0.19117300000000001</v>
      </c>
      <c r="Y578">
        <v>2</v>
      </c>
      <c r="Z578" t="s">
        <v>4218</v>
      </c>
      <c r="AA578" t="s">
        <v>9108</v>
      </c>
      <c r="AB578" t="s">
        <v>9109</v>
      </c>
      <c r="AC578" t="s">
        <v>9110</v>
      </c>
      <c r="AD578" t="s">
        <v>9111</v>
      </c>
      <c r="AE578" t="s">
        <v>1457</v>
      </c>
      <c r="AF578" s="1">
        <v>8.5699999999999998E-100</v>
      </c>
      <c r="AG578">
        <v>225.65</v>
      </c>
      <c r="AH578">
        <v>193.17</v>
      </c>
      <c r="AI578">
        <v>225.65</v>
      </c>
      <c r="AJ578">
        <v>0.30219000000000001</v>
      </c>
      <c r="AK578">
        <v>96778000</v>
      </c>
      <c r="AL578">
        <v>49068000</v>
      </c>
      <c r="AM578">
        <v>47710000</v>
      </c>
      <c r="AN578" t="s">
        <v>9</v>
      </c>
      <c r="AO578">
        <v>0.38765899999999998</v>
      </c>
      <c r="AP578">
        <v>0</v>
      </c>
      <c r="AQ578">
        <v>0.98229200000000005</v>
      </c>
      <c r="AR578">
        <v>0</v>
      </c>
      <c r="AS578" t="s">
        <v>12854</v>
      </c>
      <c r="AT578" t="s">
        <v>12856</v>
      </c>
    </row>
    <row r="579" spans="1:46" x14ac:dyDescent="0.25">
      <c r="A579" t="s">
        <v>13261</v>
      </c>
      <c r="B579" t="s">
        <v>13261</v>
      </c>
      <c r="C579" t="s">
        <v>13262</v>
      </c>
      <c r="D579" t="s">
        <v>13263</v>
      </c>
      <c r="E579" t="s">
        <v>10</v>
      </c>
      <c r="F579">
        <v>39</v>
      </c>
      <c r="G579" t="s">
        <v>13265</v>
      </c>
      <c r="H579">
        <v>1</v>
      </c>
      <c r="I579" s="3">
        <v>0.26591700000000001</v>
      </c>
      <c r="J579" s="3">
        <v>-0.209512</v>
      </c>
      <c r="K579" s="3" t="s">
        <v>9</v>
      </c>
      <c r="L579" s="3">
        <v>0.47134399999999999</v>
      </c>
      <c r="M579" s="5" t="s">
        <v>9</v>
      </c>
      <c r="N579" s="5">
        <v>0.16594400000000001</v>
      </c>
      <c r="O579" s="5" t="s">
        <v>9</v>
      </c>
      <c r="P579" s="5" t="s">
        <v>9</v>
      </c>
      <c r="Q579" s="6" t="str">
        <f t="shared" si="36"/>
        <v/>
      </c>
      <c r="R579" s="6" t="str">
        <f t="shared" si="37"/>
        <v/>
      </c>
      <c r="S579" s="6">
        <v>0</v>
      </c>
      <c r="T579" s="6">
        <v>-0.37545600000000001</v>
      </c>
      <c r="U579" s="7" t="str">
        <f t="shared" si="38"/>
        <v/>
      </c>
      <c r="V579" s="7" t="str">
        <f t="shared" si="39"/>
        <v/>
      </c>
      <c r="W579" s="7">
        <v>0</v>
      </c>
      <c r="X579" s="7">
        <v>9.9722700000000001E-3</v>
      </c>
      <c r="Y579">
        <v>2</v>
      </c>
      <c r="Z579" t="s">
        <v>12918</v>
      </c>
      <c r="AB579" t="s">
        <v>13258</v>
      </c>
      <c r="AC579" t="s">
        <v>13259</v>
      </c>
      <c r="AD579" t="s">
        <v>13260</v>
      </c>
      <c r="AF579">
        <v>4.0820299999999999E-4</v>
      </c>
      <c r="AG579">
        <v>130.1</v>
      </c>
      <c r="AH579">
        <v>85.799000000000007</v>
      </c>
      <c r="AI579">
        <v>80.17</v>
      </c>
      <c r="AJ579">
        <v>0.24834000000000001</v>
      </c>
      <c r="AK579">
        <v>14903000</v>
      </c>
      <c r="AL579">
        <v>6389800</v>
      </c>
      <c r="AM579">
        <v>8513100</v>
      </c>
      <c r="AN579" t="s">
        <v>9</v>
      </c>
      <c r="AO579">
        <v>0.36906800000000001</v>
      </c>
      <c r="AP579">
        <v>0</v>
      </c>
      <c r="AQ579">
        <v>0.99721199999999999</v>
      </c>
      <c r="AR579">
        <v>0</v>
      </c>
      <c r="AS579" t="s">
        <v>13264</v>
      </c>
      <c r="AT579" t="s">
        <v>13266</v>
      </c>
    </row>
    <row r="580" spans="1:46" x14ac:dyDescent="0.25">
      <c r="A580" t="s">
        <v>13261</v>
      </c>
      <c r="B580" t="s">
        <v>13261</v>
      </c>
      <c r="C580" t="s">
        <v>13262</v>
      </c>
      <c r="D580" t="s">
        <v>13263</v>
      </c>
      <c r="E580" t="s">
        <v>10952</v>
      </c>
      <c r="F580">
        <v>38</v>
      </c>
      <c r="G580" t="s">
        <v>13472</v>
      </c>
      <c r="H580">
        <v>1</v>
      </c>
      <c r="I580" s="3">
        <v>0.26591700000000001</v>
      </c>
      <c r="J580" s="3">
        <v>-0.209512</v>
      </c>
      <c r="K580" s="3" t="s">
        <v>9</v>
      </c>
      <c r="L580" s="3">
        <v>0.47134399999999999</v>
      </c>
      <c r="M580" s="5" t="s">
        <v>9</v>
      </c>
      <c r="N580" s="5">
        <v>0.16594400000000001</v>
      </c>
      <c r="O580" s="5" t="s">
        <v>9</v>
      </c>
      <c r="P580" s="5" t="s">
        <v>9</v>
      </c>
      <c r="Q580" s="6" t="str">
        <f t="shared" si="36"/>
        <v/>
      </c>
      <c r="R580" s="6" t="str">
        <f t="shared" si="37"/>
        <v/>
      </c>
      <c r="S580" s="6">
        <v>0</v>
      </c>
      <c r="T580" s="6">
        <v>-0.37545600000000001</v>
      </c>
      <c r="U580" s="7" t="str">
        <f t="shared" si="38"/>
        <v/>
      </c>
      <c r="V580" s="7" t="str">
        <f t="shared" si="39"/>
        <v/>
      </c>
      <c r="W580" s="7">
        <v>0</v>
      </c>
      <c r="X580" s="7">
        <v>9.9722700000000001E-3</v>
      </c>
      <c r="Y580">
        <v>2</v>
      </c>
      <c r="Z580" t="s">
        <v>11028</v>
      </c>
      <c r="AB580" t="s">
        <v>13258</v>
      </c>
      <c r="AC580" t="s">
        <v>13259</v>
      </c>
      <c r="AD580" t="s">
        <v>13260</v>
      </c>
      <c r="AF580">
        <v>4.0820299999999999E-4</v>
      </c>
      <c r="AG580">
        <v>130.1</v>
      </c>
      <c r="AH580">
        <v>85.799000000000007</v>
      </c>
      <c r="AI580">
        <v>80.17</v>
      </c>
      <c r="AJ580">
        <v>0.24834000000000001</v>
      </c>
      <c r="AK580">
        <v>14903000</v>
      </c>
      <c r="AL580">
        <v>6389800</v>
      </c>
      <c r="AM580">
        <v>8513100</v>
      </c>
      <c r="AN580" t="s">
        <v>9</v>
      </c>
      <c r="AO580">
        <v>0.35204099999999999</v>
      </c>
      <c r="AP580">
        <v>0</v>
      </c>
      <c r="AQ580">
        <v>0.97973900000000003</v>
      </c>
      <c r="AR580">
        <v>0</v>
      </c>
      <c r="AS580" t="s">
        <v>13471</v>
      </c>
      <c r="AT580" t="s">
        <v>13473</v>
      </c>
    </row>
    <row r="581" spans="1:46" x14ac:dyDescent="0.25">
      <c r="A581" t="s">
        <v>13261</v>
      </c>
      <c r="B581" t="s">
        <v>13261</v>
      </c>
      <c r="C581" t="s">
        <v>13262</v>
      </c>
      <c r="D581" t="s">
        <v>13263</v>
      </c>
      <c r="E581" t="s">
        <v>10952</v>
      </c>
      <c r="F581">
        <v>45</v>
      </c>
      <c r="G581" t="s">
        <v>13476</v>
      </c>
      <c r="H581">
        <v>1</v>
      </c>
      <c r="I581" s="3">
        <v>0.26591700000000001</v>
      </c>
      <c r="J581" s="3">
        <v>-0.209512</v>
      </c>
      <c r="K581" s="3" t="s">
        <v>9</v>
      </c>
      <c r="L581" s="3">
        <v>0.47134399999999999</v>
      </c>
      <c r="M581" s="5" t="s">
        <v>9</v>
      </c>
      <c r="N581" s="5">
        <v>0.16594400000000001</v>
      </c>
      <c r="O581" s="5" t="s">
        <v>9</v>
      </c>
      <c r="P581" s="5" t="s">
        <v>9</v>
      </c>
      <c r="Q581" s="6" t="str">
        <f t="shared" si="36"/>
        <v/>
      </c>
      <c r="R581" s="6" t="str">
        <f t="shared" si="37"/>
        <v/>
      </c>
      <c r="S581" s="6">
        <v>0</v>
      </c>
      <c r="T581" s="6">
        <v>-0.37545600000000001</v>
      </c>
      <c r="U581" s="7" t="str">
        <f t="shared" si="38"/>
        <v/>
      </c>
      <c r="V581" s="7" t="str">
        <f t="shared" si="39"/>
        <v/>
      </c>
      <c r="W581" s="7">
        <v>0</v>
      </c>
      <c r="X581" s="7">
        <v>9.9722700000000001E-3</v>
      </c>
      <c r="Y581">
        <v>2</v>
      </c>
      <c r="Z581" t="s">
        <v>13474</v>
      </c>
      <c r="AB581" t="s">
        <v>13258</v>
      </c>
      <c r="AC581" t="s">
        <v>13259</v>
      </c>
      <c r="AD581" t="s">
        <v>13260</v>
      </c>
      <c r="AF581">
        <v>4.0820299999999999E-4</v>
      </c>
      <c r="AG581">
        <v>130.1</v>
      </c>
      <c r="AH581">
        <v>85.799000000000007</v>
      </c>
      <c r="AI581">
        <v>80.17</v>
      </c>
      <c r="AJ581">
        <v>0.24834000000000001</v>
      </c>
      <c r="AK581">
        <v>14903000</v>
      </c>
      <c r="AL581">
        <v>6389800</v>
      </c>
      <c r="AM581">
        <v>8513100</v>
      </c>
      <c r="AN581" t="s">
        <v>9</v>
      </c>
      <c r="AO581">
        <v>0.35197299999999998</v>
      </c>
      <c r="AP581">
        <v>0</v>
      </c>
      <c r="AQ581">
        <v>0.97861799999999999</v>
      </c>
      <c r="AR581">
        <v>0</v>
      </c>
      <c r="AS581" t="s">
        <v>13475</v>
      </c>
      <c r="AT581" t="s">
        <v>13477</v>
      </c>
    </row>
    <row r="582" spans="1:46" x14ac:dyDescent="0.25">
      <c r="A582" t="s">
        <v>10664</v>
      </c>
      <c r="B582" t="s">
        <v>10664</v>
      </c>
      <c r="C582" t="s">
        <v>10665</v>
      </c>
      <c r="D582" t="s">
        <v>10666</v>
      </c>
      <c r="E582" t="s">
        <v>9589</v>
      </c>
      <c r="F582">
        <v>540</v>
      </c>
      <c r="G582" t="s">
        <v>10668</v>
      </c>
      <c r="H582">
        <v>1</v>
      </c>
      <c r="I582" s="3">
        <v>0.65919399999999995</v>
      </c>
      <c r="J582" s="3">
        <v>8.8005799999999995E-2</v>
      </c>
      <c r="K582" s="3" t="s">
        <v>9</v>
      </c>
      <c r="L582" s="3">
        <v>0.46550399999999997</v>
      </c>
      <c r="M582" s="5">
        <v>-3.0524200000000001</v>
      </c>
      <c r="N582" s="5">
        <v>-2.9755099999999999</v>
      </c>
      <c r="O582" s="5">
        <v>-2.1794500000000001</v>
      </c>
      <c r="P582" s="5">
        <v>-2.4707300000000001</v>
      </c>
      <c r="Q582" s="6" t="str">
        <f t="shared" si="36"/>
        <v>+</v>
      </c>
      <c r="R582" s="6" t="str">
        <f t="shared" si="37"/>
        <v/>
      </c>
      <c r="S582" s="6">
        <v>2.2631899999999998</v>
      </c>
      <c r="T582" s="6">
        <v>3.23712</v>
      </c>
      <c r="U582" s="7" t="str">
        <f t="shared" si="38"/>
        <v>+</v>
      </c>
      <c r="V582" s="7" t="str">
        <f t="shared" si="39"/>
        <v/>
      </c>
      <c r="W582" s="7">
        <v>3.93641</v>
      </c>
      <c r="X582" s="7">
        <v>3.07376</v>
      </c>
      <c r="Y582">
        <v>3</v>
      </c>
      <c r="Z582" t="s">
        <v>10614</v>
      </c>
      <c r="AA582" t="s">
        <v>8549</v>
      </c>
      <c r="AB582" t="s">
        <v>10660</v>
      </c>
      <c r="AC582" t="s">
        <v>10661</v>
      </c>
      <c r="AD582" t="s">
        <v>10662</v>
      </c>
      <c r="AE582" t="s">
        <v>10663</v>
      </c>
      <c r="AF582" s="1">
        <v>7.5599999999999997E-102</v>
      </c>
      <c r="AG582">
        <v>208.89</v>
      </c>
      <c r="AH582">
        <v>188.56</v>
      </c>
      <c r="AI582">
        <v>127.74</v>
      </c>
      <c r="AJ582">
        <v>0.74609999999999999</v>
      </c>
      <c r="AK582">
        <v>84213000</v>
      </c>
      <c r="AL582">
        <v>69023000</v>
      </c>
      <c r="AM582">
        <v>15190000</v>
      </c>
      <c r="AN582" t="s">
        <v>9</v>
      </c>
      <c r="AO582">
        <v>0.37714300000000001</v>
      </c>
      <c r="AP582">
        <v>8.0159699999999994</v>
      </c>
      <c r="AQ582">
        <v>0</v>
      </c>
      <c r="AR582">
        <v>9.5188500000000005</v>
      </c>
      <c r="AS582" t="s">
        <v>10667</v>
      </c>
      <c r="AT582" t="s">
        <v>10669</v>
      </c>
    </row>
    <row r="583" spans="1:46" x14ac:dyDescent="0.25">
      <c r="A583" t="s">
        <v>6102</v>
      </c>
      <c r="B583" t="s">
        <v>6102</v>
      </c>
      <c r="C583" t="s">
        <v>6103</v>
      </c>
      <c r="D583" t="s">
        <v>6104</v>
      </c>
      <c r="E583" t="s">
        <v>10</v>
      </c>
      <c r="F583">
        <v>329</v>
      </c>
      <c r="G583" t="s">
        <v>6109</v>
      </c>
      <c r="H583">
        <v>1</v>
      </c>
      <c r="I583" s="3">
        <v>0.14090900000000001</v>
      </c>
      <c r="J583" s="3">
        <v>0.26627699999999999</v>
      </c>
      <c r="K583" s="3">
        <v>6.9564699999999993E-2</v>
      </c>
      <c r="L583" s="3">
        <v>-0.159944</v>
      </c>
      <c r="M583" s="5">
        <v>0.22428699999999999</v>
      </c>
      <c r="N583" s="5">
        <v>8.9226899999999998E-2</v>
      </c>
      <c r="O583" s="5">
        <v>5.5889800000000003E-2</v>
      </c>
      <c r="P583" s="5">
        <v>0.20851700000000001</v>
      </c>
      <c r="Q583" s="6" t="str">
        <f t="shared" si="36"/>
        <v/>
      </c>
      <c r="R583" s="6" t="str">
        <f t="shared" si="37"/>
        <v/>
      </c>
      <c r="S583" s="6">
        <v>0.215833</v>
      </c>
      <c r="T583" s="6">
        <v>-6.5278500000000003E-2</v>
      </c>
      <c r="U583" s="7" t="str">
        <f t="shared" si="38"/>
        <v/>
      </c>
      <c r="V583" s="7" t="str">
        <f t="shared" si="39"/>
        <v/>
      </c>
      <c r="W583" s="7">
        <v>0.27256399999999997</v>
      </c>
      <c r="X583" s="7">
        <v>-6.5278500000000003E-2</v>
      </c>
      <c r="Y583">
        <v>3</v>
      </c>
      <c r="Z583" t="s">
        <v>169</v>
      </c>
      <c r="AA583" t="s">
        <v>6097</v>
      </c>
      <c r="AB583" t="s">
        <v>6098</v>
      </c>
      <c r="AC583" t="s">
        <v>6099</v>
      </c>
      <c r="AD583" t="s">
        <v>6100</v>
      </c>
      <c r="AE583" t="s">
        <v>6101</v>
      </c>
      <c r="AF583" s="1">
        <v>1.2100000000000001E-6</v>
      </c>
      <c r="AG583">
        <v>111.6</v>
      </c>
      <c r="AH583">
        <v>102.74</v>
      </c>
      <c r="AI583">
        <v>93.388000000000005</v>
      </c>
      <c r="AJ583">
        <v>0.32246000000000002</v>
      </c>
      <c r="AK583">
        <v>68198000</v>
      </c>
      <c r="AL583">
        <v>38014000</v>
      </c>
      <c r="AM583">
        <v>30184000</v>
      </c>
      <c r="AN583" t="s">
        <v>9</v>
      </c>
      <c r="AO583">
        <v>1</v>
      </c>
      <c r="AP583">
        <v>-0.32813900000000001</v>
      </c>
      <c r="AQ583">
        <v>0.85356200000000004</v>
      </c>
      <c r="AR583">
        <v>-0.30438999999999999</v>
      </c>
      <c r="AS583" t="s">
        <v>6108</v>
      </c>
      <c r="AT583" t="s">
        <v>6110</v>
      </c>
    </row>
    <row r="584" spans="1:46" x14ac:dyDescent="0.25">
      <c r="A584" t="s">
        <v>6102</v>
      </c>
      <c r="B584" t="s">
        <v>6102</v>
      </c>
      <c r="C584" t="s">
        <v>6103</v>
      </c>
      <c r="D584" t="s">
        <v>6104</v>
      </c>
      <c r="E584" t="s">
        <v>10</v>
      </c>
      <c r="F584">
        <v>541</v>
      </c>
      <c r="G584" t="s">
        <v>6106</v>
      </c>
      <c r="H584">
        <v>1</v>
      </c>
      <c r="I584" s="3">
        <v>0.24513099999999999</v>
      </c>
      <c r="J584" s="3" t="s">
        <v>9</v>
      </c>
      <c r="K584" s="3">
        <v>0.44837199999999999</v>
      </c>
      <c r="L584" s="3">
        <v>0.24768399999999999</v>
      </c>
      <c r="M584" s="5" t="s">
        <v>9</v>
      </c>
      <c r="N584" s="5" t="s">
        <v>9</v>
      </c>
      <c r="O584" s="5" t="s">
        <v>9</v>
      </c>
      <c r="P584" s="5">
        <v>0.18776799999999999</v>
      </c>
      <c r="Q584" s="6" t="str">
        <f t="shared" si="36"/>
        <v/>
      </c>
      <c r="R584" s="6" t="str">
        <f t="shared" si="37"/>
        <v/>
      </c>
      <c r="S584" s="6">
        <v>0</v>
      </c>
      <c r="T584" s="6">
        <v>5.9915999999999997E-2</v>
      </c>
      <c r="U584" s="7" t="str">
        <f t="shared" si="38"/>
        <v/>
      </c>
      <c r="V584" s="7" t="str">
        <f t="shared" si="39"/>
        <v/>
      </c>
      <c r="W584" s="7">
        <v>0</v>
      </c>
      <c r="X584" s="7">
        <v>0.12596099999999999</v>
      </c>
      <c r="Y584">
        <v>2</v>
      </c>
      <c r="Z584" t="s">
        <v>3383</v>
      </c>
      <c r="AA584" t="s">
        <v>6097</v>
      </c>
      <c r="AB584" t="s">
        <v>6098</v>
      </c>
      <c r="AC584" t="s">
        <v>6099</v>
      </c>
      <c r="AD584" t="s">
        <v>6100</v>
      </c>
      <c r="AE584" t="s">
        <v>6101</v>
      </c>
      <c r="AF584" s="1">
        <v>7.8900000000000001E-24</v>
      </c>
      <c r="AG584">
        <v>188.19</v>
      </c>
      <c r="AH584">
        <v>156.47999999999999</v>
      </c>
      <c r="AI584">
        <v>173.06</v>
      </c>
      <c r="AJ584">
        <v>-0.59363999999999995</v>
      </c>
      <c r="AK584">
        <v>4486800</v>
      </c>
      <c r="AL584">
        <v>2326400</v>
      </c>
      <c r="AM584">
        <v>2160300</v>
      </c>
      <c r="AN584" t="s">
        <v>9</v>
      </c>
      <c r="AO584">
        <v>0.61607299999999998</v>
      </c>
      <c r="AP584">
        <v>0</v>
      </c>
      <c r="AQ584">
        <v>1</v>
      </c>
      <c r="AR584">
        <v>0</v>
      </c>
      <c r="AS584" t="s">
        <v>6105</v>
      </c>
      <c r="AT584" t="s">
        <v>6107</v>
      </c>
    </row>
    <row r="585" spans="1:46" x14ac:dyDescent="0.25">
      <c r="A585" t="s">
        <v>10920</v>
      </c>
      <c r="B585" t="s">
        <v>10920</v>
      </c>
      <c r="C585" t="s">
        <v>10921</v>
      </c>
      <c r="D585" t="s">
        <v>10922</v>
      </c>
      <c r="E585" t="s">
        <v>9589</v>
      </c>
      <c r="F585">
        <v>53</v>
      </c>
      <c r="G585" t="s">
        <v>10924</v>
      </c>
      <c r="H585">
        <v>1</v>
      </c>
      <c r="I585" s="3">
        <v>-5.6491199999999998E-2</v>
      </c>
      <c r="J585" s="3" t="s">
        <v>9</v>
      </c>
      <c r="K585" s="3">
        <v>2.50289E-2</v>
      </c>
      <c r="L585" s="3">
        <v>-0.16860900000000001</v>
      </c>
      <c r="M585" s="5">
        <v>-0.18280199999999999</v>
      </c>
      <c r="N585" s="5">
        <v>-0.47981400000000002</v>
      </c>
      <c r="O585" s="5">
        <v>-0.47788399999999998</v>
      </c>
      <c r="P585" s="5">
        <v>-0.53107300000000002</v>
      </c>
      <c r="Q585" s="6" t="str">
        <f t="shared" si="36"/>
        <v/>
      </c>
      <c r="R585" s="6" t="str">
        <f t="shared" si="37"/>
        <v/>
      </c>
      <c r="S585" s="6">
        <v>1.0222500000000001</v>
      </c>
      <c r="T585" s="6">
        <v>0.330563</v>
      </c>
      <c r="U585" s="7" t="str">
        <f t="shared" si="38"/>
        <v/>
      </c>
      <c r="V585" s="7" t="str">
        <f t="shared" si="39"/>
        <v/>
      </c>
      <c r="W585" s="7">
        <v>1.6901299999999999</v>
      </c>
      <c r="X585" s="7">
        <v>0.35120299999999999</v>
      </c>
      <c r="Y585">
        <v>3</v>
      </c>
      <c r="Z585" t="s">
        <v>10691</v>
      </c>
      <c r="AD585" t="s">
        <v>14</v>
      </c>
      <c r="AF585" s="1">
        <v>9.0999999999999999E-25</v>
      </c>
      <c r="AG585">
        <v>139.97</v>
      </c>
      <c r="AH585">
        <v>113.46</v>
      </c>
      <c r="AI585">
        <v>129.25</v>
      </c>
      <c r="AJ585">
        <v>0.20227000000000001</v>
      </c>
      <c r="AK585">
        <v>94126000</v>
      </c>
      <c r="AL585">
        <v>57171000</v>
      </c>
      <c r="AM585">
        <v>36955000</v>
      </c>
      <c r="AN585" t="s">
        <v>9</v>
      </c>
      <c r="AO585">
        <v>0.56582299999999996</v>
      </c>
      <c r="AP585">
        <v>1.7135800000000001</v>
      </c>
      <c r="AQ585">
        <v>0.248</v>
      </c>
      <c r="AR585">
        <v>1.57501</v>
      </c>
      <c r="AS585" t="s">
        <v>10923</v>
      </c>
      <c r="AT585" t="s">
        <v>10925</v>
      </c>
    </row>
    <row r="586" spans="1:46" x14ac:dyDescent="0.25">
      <c r="A586" t="s">
        <v>5144</v>
      </c>
      <c r="B586" t="s">
        <v>5144</v>
      </c>
      <c r="C586" t="s">
        <v>5145</v>
      </c>
      <c r="D586" t="s">
        <v>5146</v>
      </c>
      <c r="E586" t="s">
        <v>10</v>
      </c>
      <c r="F586">
        <v>231</v>
      </c>
      <c r="G586" t="s">
        <v>5152</v>
      </c>
      <c r="H586">
        <v>1</v>
      </c>
      <c r="I586" s="3">
        <v>-0.138823</v>
      </c>
      <c r="J586" s="3">
        <v>-4.8382399999999999E-2</v>
      </c>
      <c r="K586" s="3">
        <v>0.34959200000000001</v>
      </c>
      <c r="L586" s="3">
        <v>0.28012500000000001</v>
      </c>
      <c r="M586" s="5">
        <v>-0.36652200000000001</v>
      </c>
      <c r="N586" s="5">
        <v>-7.1590500000000001E-3</v>
      </c>
      <c r="O586" s="5">
        <v>0.444137</v>
      </c>
      <c r="P586" s="5">
        <v>0.22613900000000001</v>
      </c>
      <c r="Q586" s="6" t="str">
        <f t="shared" si="36"/>
        <v/>
      </c>
      <c r="R586" s="6" t="str">
        <f t="shared" si="37"/>
        <v/>
      </c>
      <c r="S586" s="6">
        <v>0.192637</v>
      </c>
      <c r="T586" s="6">
        <v>3.6479200000000003E-2</v>
      </c>
      <c r="U586" s="7" t="str">
        <f t="shared" si="38"/>
        <v/>
      </c>
      <c r="V586" s="7" t="str">
        <f t="shared" si="39"/>
        <v/>
      </c>
      <c r="W586" s="7">
        <v>6.1275000000000003E-2</v>
      </c>
      <c r="X586" s="7">
        <v>3.6479299999999999E-2</v>
      </c>
      <c r="Y586">
        <v>2</v>
      </c>
      <c r="Z586" t="s">
        <v>5150</v>
      </c>
      <c r="AA586" t="s">
        <v>5139</v>
      </c>
      <c r="AB586" t="s">
        <v>5140</v>
      </c>
      <c r="AC586" t="s">
        <v>5141</v>
      </c>
      <c r="AD586" t="s">
        <v>5142</v>
      </c>
      <c r="AE586" t="s">
        <v>5143</v>
      </c>
      <c r="AF586">
        <v>3.0727899999999998E-4</v>
      </c>
      <c r="AG586">
        <v>138.19999999999999</v>
      </c>
      <c r="AH586">
        <v>97.210999999999999</v>
      </c>
      <c r="AI586">
        <v>94.546999999999997</v>
      </c>
      <c r="AJ586">
        <v>1.3442000000000001</v>
      </c>
      <c r="AK586">
        <v>260800000</v>
      </c>
      <c r="AL586">
        <v>134050000</v>
      </c>
      <c r="AM586">
        <v>126750000</v>
      </c>
      <c r="AN586" t="s">
        <v>9</v>
      </c>
      <c r="AO586">
        <v>0.96578799999999998</v>
      </c>
      <c r="AP586">
        <v>0.11730500000000001</v>
      </c>
      <c r="AQ586">
        <v>0.89482300000000004</v>
      </c>
      <c r="AR586">
        <v>0.21363399999999999</v>
      </c>
      <c r="AS586" t="s">
        <v>5151</v>
      </c>
      <c r="AT586" t="s">
        <v>5153</v>
      </c>
    </row>
    <row r="587" spans="1:46" x14ac:dyDescent="0.25">
      <c r="A587" t="s">
        <v>5144</v>
      </c>
      <c r="B587" t="s">
        <v>5144</v>
      </c>
      <c r="C587" t="s">
        <v>5145</v>
      </c>
      <c r="D587" t="s">
        <v>5146</v>
      </c>
      <c r="E587" t="s">
        <v>10</v>
      </c>
      <c r="F587">
        <v>263</v>
      </c>
      <c r="G587" t="s">
        <v>5148</v>
      </c>
      <c r="H587">
        <v>1</v>
      </c>
      <c r="I587" s="3">
        <v>-0.190997</v>
      </c>
      <c r="J587" s="3">
        <v>-7.7756500000000006E-2</v>
      </c>
      <c r="K587" s="3">
        <v>0.44350099999999998</v>
      </c>
      <c r="L587" s="3">
        <v>0.26423600000000003</v>
      </c>
      <c r="M587" s="5">
        <v>-0.22098400000000001</v>
      </c>
      <c r="N587" s="5">
        <v>5.03276E-2</v>
      </c>
      <c r="O587" s="5">
        <v>0.31741999999999998</v>
      </c>
      <c r="P587" s="5">
        <v>0.37194899999999997</v>
      </c>
      <c r="Q587" s="6" t="str">
        <f t="shared" si="36"/>
        <v/>
      </c>
      <c r="R587" s="6" t="str">
        <f t="shared" si="37"/>
        <v/>
      </c>
      <c r="S587" s="6">
        <v>0.118256</v>
      </c>
      <c r="T587" s="6">
        <v>-1.99323E-2</v>
      </c>
      <c r="U587" s="7" t="str">
        <f t="shared" si="38"/>
        <v/>
      </c>
      <c r="V587" s="7" t="str">
        <f t="shared" si="39"/>
        <v/>
      </c>
      <c r="W587" s="7">
        <v>3.4244200000000002E-2</v>
      </c>
      <c r="X587" s="7">
        <v>-1.9932399999999999E-2</v>
      </c>
      <c r="Y587">
        <v>3</v>
      </c>
      <c r="Z587" t="s">
        <v>4645</v>
      </c>
      <c r="AA587" t="s">
        <v>5139</v>
      </c>
      <c r="AB587" t="s">
        <v>5140</v>
      </c>
      <c r="AC587" t="s">
        <v>5141</v>
      </c>
      <c r="AD587" t="s">
        <v>5142</v>
      </c>
      <c r="AE587" t="s">
        <v>5143</v>
      </c>
      <c r="AF587" s="1">
        <v>1.01E-140</v>
      </c>
      <c r="AG587">
        <v>227.24</v>
      </c>
      <c r="AH587">
        <v>203.73</v>
      </c>
      <c r="AI587">
        <v>165.34</v>
      </c>
      <c r="AJ587">
        <v>0.61404999999999998</v>
      </c>
      <c r="AK587">
        <v>2264300000</v>
      </c>
      <c r="AL587">
        <v>1146100000</v>
      </c>
      <c r="AM587">
        <v>1118100000</v>
      </c>
      <c r="AN587" t="s">
        <v>9</v>
      </c>
      <c r="AO587">
        <v>0.92802300000000004</v>
      </c>
      <c r="AP587">
        <v>-6.62547E-2</v>
      </c>
      <c r="AQ587">
        <v>0.92413199999999995</v>
      </c>
      <c r="AR587">
        <v>-0.124569</v>
      </c>
      <c r="AS587" t="s">
        <v>5147</v>
      </c>
      <c r="AT587" t="s">
        <v>5149</v>
      </c>
    </row>
    <row r="588" spans="1:46" x14ac:dyDescent="0.25">
      <c r="A588" t="s">
        <v>5242</v>
      </c>
      <c r="B588" t="s">
        <v>5242</v>
      </c>
      <c r="C588" t="s">
        <v>5243</v>
      </c>
      <c r="D588" t="s">
        <v>5244</v>
      </c>
      <c r="E588" t="s">
        <v>10</v>
      </c>
      <c r="F588">
        <v>226</v>
      </c>
      <c r="G588" t="s">
        <v>5246</v>
      </c>
      <c r="H588">
        <v>1</v>
      </c>
      <c r="I588" s="3">
        <v>0.14117099999999999</v>
      </c>
      <c r="J588" s="3">
        <v>0.31707299999999999</v>
      </c>
      <c r="K588" s="3">
        <v>0.31382599999999999</v>
      </c>
      <c r="L588" s="3">
        <v>0.13474700000000001</v>
      </c>
      <c r="M588" s="5">
        <v>-2.56616E-2</v>
      </c>
      <c r="N588" s="5">
        <v>0.297485</v>
      </c>
      <c r="O588" s="5">
        <v>0.16349900000000001</v>
      </c>
      <c r="P588" s="5">
        <v>0.174151</v>
      </c>
      <c r="Q588" s="6" t="str">
        <f t="shared" si="36"/>
        <v/>
      </c>
      <c r="R588" s="6" t="str">
        <f t="shared" si="37"/>
        <v/>
      </c>
      <c r="S588" s="6">
        <v>0.62821499999999997</v>
      </c>
      <c r="T588" s="6">
        <v>7.4335899999999996E-2</v>
      </c>
      <c r="U588" s="7" t="str">
        <f t="shared" si="38"/>
        <v/>
      </c>
      <c r="V588" s="7" t="str">
        <f t="shared" si="39"/>
        <v/>
      </c>
      <c r="W588" s="7">
        <v>0.38638699999999998</v>
      </c>
      <c r="X588" s="7">
        <v>7.4335999999999999E-2</v>
      </c>
      <c r="Y588">
        <v>2</v>
      </c>
      <c r="Z588" t="s">
        <v>5150</v>
      </c>
      <c r="AA588" t="s">
        <v>5238</v>
      </c>
      <c r="AB588" t="s">
        <v>5239</v>
      </c>
      <c r="AC588" t="s">
        <v>5240</v>
      </c>
      <c r="AD588" t="s">
        <v>5241</v>
      </c>
      <c r="AE588" t="s">
        <v>5143</v>
      </c>
      <c r="AF588" s="1">
        <v>1.46E-39</v>
      </c>
      <c r="AG588">
        <v>208.51</v>
      </c>
      <c r="AH588">
        <v>176.18</v>
      </c>
      <c r="AI588">
        <v>141.72999999999999</v>
      </c>
      <c r="AJ588">
        <v>-0.75963999999999998</v>
      </c>
      <c r="AK588">
        <v>6198500000</v>
      </c>
      <c r="AL588">
        <v>3010200000</v>
      </c>
      <c r="AM588">
        <v>3188300000</v>
      </c>
      <c r="AN588" t="s">
        <v>9</v>
      </c>
      <c r="AO588">
        <v>1</v>
      </c>
      <c r="AP588">
        <v>0.40377299999999999</v>
      </c>
      <c r="AQ588">
        <v>0.76051999999999997</v>
      </c>
      <c r="AR588">
        <v>0.49484699999999998</v>
      </c>
      <c r="AS588" t="s">
        <v>5245</v>
      </c>
      <c r="AT588" t="s">
        <v>5247</v>
      </c>
    </row>
    <row r="589" spans="1:46" x14ac:dyDescent="0.25">
      <c r="A589" t="s">
        <v>5242</v>
      </c>
      <c r="B589" t="s">
        <v>5242</v>
      </c>
      <c r="C589" t="s">
        <v>5243</v>
      </c>
      <c r="D589" t="s">
        <v>5244</v>
      </c>
      <c r="E589" t="s">
        <v>10</v>
      </c>
      <c r="F589">
        <v>255</v>
      </c>
      <c r="G589" t="s">
        <v>5249</v>
      </c>
      <c r="H589">
        <v>1</v>
      </c>
      <c r="I589" s="3">
        <v>0.13448399999999999</v>
      </c>
      <c r="J589" s="3">
        <v>0.27464899999999998</v>
      </c>
      <c r="K589" s="3">
        <v>0.12379900000000001</v>
      </c>
      <c r="L589" s="3">
        <v>0.237931</v>
      </c>
      <c r="M589" s="5">
        <v>0.1125</v>
      </c>
      <c r="N589" s="5">
        <v>0.24391299999999999</v>
      </c>
      <c r="O589" s="5">
        <v>0.14404600000000001</v>
      </c>
      <c r="P589" s="5">
        <v>0.31068899999999999</v>
      </c>
      <c r="Q589" s="6" t="str">
        <f t="shared" si="36"/>
        <v/>
      </c>
      <c r="R589" s="6" t="str">
        <f t="shared" si="37"/>
        <v/>
      </c>
      <c r="S589" s="6">
        <v>0.155388</v>
      </c>
      <c r="T589" s="6">
        <v>-1.0071200000000001E-2</v>
      </c>
      <c r="U589" s="7" t="str">
        <f t="shared" si="38"/>
        <v/>
      </c>
      <c r="V589" s="7" t="str">
        <f t="shared" si="39"/>
        <v/>
      </c>
      <c r="W589" s="7">
        <v>6.0398899999999998E-2</v>
      </c>
      <c r="X589" s="7">
        <v>-1.0071500000000001E-2</v>
      </c>
      <c r="Y589">
        <v>2</v>
      </c>
      <c r="Z589" t="s">
        <v>4645</v>
      </c>
      <c r="AA589" t="s">
        <v>5238</v>
      </c>
      <c r="AB589" t="s">
        <v>5239</v>
      </c>
      <c r="AC589" t="s">
        <v>5240</v>
      </c>
      <c r="AD589" t="s">
        <v>5241</v>
      </c>
      <c r="AE589" t="s">
        <v>5143</v>
      </c>
      <c r="AF589" s="1">
        <v>1.21E-98</v>
      </c>
      <c r="AG589">
        <v>235.85</v>
      </c>
      <c r="AH589">
        <v>194.76</v>
      </c>
      <c r="AI589">
        <v>225.69</v>
      </c>
      <c r="AJ589">
        <v>0.28789999999999999</v>
      </c>
      <c r="AK589">
        <v>12631000000</v>
      </c>
      <c r="AL589">
        <v>6178300000</v>
      </c>
      <c r="AM589">
        <v>6452700000</v>
      </c>
      <c r="AN589" t="s">
        <v>9</v>
      </c>
      <c r="AO589">
        <v>0.92500400000000005</v>
      </c>
      <c r="AP589">
        <v>-6.3325199999999998E-2</v>
      </c>
      <c r="AQ589">
        <v>0.95104500000000003</v>
      </c>
      <c r="AR589">
        <v>-8.14333E-2</v>
      </c>
      <c r="AS589" t="s">
        <v>5248</v>
      </c>
      <c r="AT589" t="s">
        <v>5250</v>
      </c>
    </row>
    <row r="590" spans="1:46" x14ac:dyDescent="0.25">
      <c r="A590" t="s">
        <v>5242</v>
      </c>
      <c r="B590" t="s">
        <v>5242</v>
      </c>
      <c r="C590" t="s">
        <v>5243</v>
      </c>
      <c r="D590" t="s">
        <v>5244</v>
      </c>
      <c r="E590" t="s">
        <v>10</v>
      </c>
      <c r="F590">
        <v>255</v>
      </c>
      <c r="G590" t="s">
        <v>5249</v>
      </c>
      <c r="H590">
        <v>1</v>
      </c>
      <c r="I590" s="3">
        <v>-0.91688899999999995</v>
      </c>
      <c r="J590" s="3">
        <v>1.3926600000000001E-2</v>
      </c>
      <c r="K590" s="3" t="s">
        <v>9</v>
      </c>
      <c r="L590" s="3">
        <v>0.21387600000000001</v>
      </c>
      <c r="M590" s="5">
        <v>-0.57286599999999999</v>
      </c>
      <c r="N590" s="5" t="s">
        <v>9</v>
      </c>
      <c r="O590" s="5" t="s">
        <v>9</v>
      </c>
      <c r="P590" s="5" t="s">
        <v>9</v>
      </c>
      <c r="Q590" s="6" t="str">
        <f t="shared" si="36"/>
        <v/>
      </c>
      <c r="R590" s="6" t="str">
        <f t="shared" si="37"/>
        <v/>
      </c>
      <c r="S590" s="6">
        <v>0</v>
      </c>
      <c r="T590" s="6">
        <v>-0.34402300000000002</v>
      </c>
      <c r="U590" s="7" t="str">
        <f t="shared" si="38"/>
        <v/>
      </c>
      <c r="V590" s="7" t="str">
        <f t="shared" si="39"/>
        <v/>
      </c>
      <c r="W590" s="7">
        <v>0</v>
      </c>
      <c r="X590" s="7">
        <v>0.34316999999999998</v>
      </c>
      <c r="Y590">
        <v>2</v>
      </c>
      <c r="Z590" t="s">
        <v>4645</v>
      </c>
      <c r="AA590" t="s">
        <v>5238</v>
      </c>
      <c r="AB590" t="s">
        <v>5239</v>
      </c>
      <c r="AC590" t="s">
        <v>5240</v>
      </c>
      <c r="AD590" t="s">
        <v>5241</v>
      </c>
      <c r="AE590" t="s">
        <v>5143</v>
      </c>
      <c r="AF590" s="1">
        <v>1.21E-98</v>
      </c>
      <c r="AG590">
        <v>235.85</v>
      </c>
      <c r="AH590">
        <v>194.76</v>
      </c>
      <c r="AI590">
        <v>225.69</v>
      </c>
      <c r="AJ590">
        <v>0.28789999999999999</v>
      </c>
      <c r="AK590">
        <v>12631000000</v>
      </c>
      <c r="AL590">
        <v>6178300000</v>
      </c>
      <c r="AM590">
        <v>6452700000</v>
      </c>
      <c r="AN590" t="s">
        <v>9</v>
      </c>
      <c r="AO590">
        <v>0.41760900000000001</v>
      </c>
      <c r="AP590">
        <v>0</v>
      </c>
      <c r="AQ590">
        <v>1</v>
      </c>
      <c r="AR590">
        <v>0</v>
      </c>
      <c r="AS590" t="s">
        <v>5248</v>
      </c>
      <c r="AT590" t="s">
        <v>12072</v>
      </c>
    </row>
    <row r="591" spans="1:46" x14ac:dyDescent="0.25">
      <c r="A591" t="s">
        <v>5242</v>
      </c>
      <c r="B591" t="s">
        <v>5242</v>
      </c>
      <c r="C591" t="s">
        <v>5243</v>
      </c>
      <c r="D591" t="s">
        <v>5244</v>
      </c>
      <c r="E591" t="s">
        <v>10</v>
      </c>
      <c r="F591">
        <v>261</v>
      </c>
      <c r="G591" t="s">
        <v>12075</v>
      </c>
      <c r="H591">
        <v>1</v>
      </c>
      <c r="I591" s="3">
        <v>-0.91688899999999995</v>
      </c>
      <c r="J591" s="3">
        <v>1.3926600000000001E-2</v>
      </c>
      <c r="K591" s="3" t="s">
        <v>9</v>
      </c>
      <c r="L591" s="3">
        <v>0.21387600000000001</v>
      </c>
      <c r="M591" s="5">
        <v>-0.57286599999999999</v>
      </c>
      <c r="N591" s="5" t="s">
        <v>9</v>
      </c>
      <c r="O591" s="5" t="s">
        <v>9</v>
      </c>
      <c r="P591" s="5" t="s">
        <v>9</v>
      </c>
      <c r="Q591" s="6" t="str">
        <f t="shared" si="36"/>
        <v/>
      </c>
      <c r="R591" s="6" t="str">
        <f t="shared" si="37"/>
        <v/>
      </c>
      <c r="S591" s="6">
        <v>0</v>
      </c>
      <c r="T591" s="6">
        <v>-0.34402300000000002</v>
      </c>
      <c r="U591" s="7" t="str">
        <f t="shared" si="38"/>
        <v/>
      </c>
      <c r="V591" s="7" t="str">
        <f t="shared" si="39"/>
        <v/>
      </c>
      <c r="W591" s="7">
        <v>0</v>
      </c>
      <c r="X591" s="7">
        <v>0.34316999999999998</v>
      </c>
      <c r="Y591">
        <v>2</v>
      </c>
      <c r="Z591" t="s">
        <v>12073</v>
      </c>
      <c r="AA591" t="s">
        <v>5238</v>
      </c>
      <c r="AB591" t="s">
        <v>5239</v>
      </c>
      <c r="AC591" t="s">
        <v>5240</v>
      </c>
      <c r="AD591" t="s">
        <v>5241</v>
      </c>
      <c r="AE591" t="s">
        <v>5143</v>
      </c>
      <c r="AF591" s="1">
        <v>4.6E-95</v>
      </c>
      <c r="AG591">
        <v>235.85</v>
      </c>
      <c r="AH591">
        <v>194.76</v>
      </c>
      <c r="AI591">
        <v>163.41</v>
      </c>
      <c r="AJ591">
        <v>1.8327</v>
      </c>
      <c r="AK591">
        <v>47607000</v>
      </c>
      <c r="AL591">
        <v>28507000</v>
      </c>
      <c r="AM591">
        <v>19100000</v>
      </c>
      <c r="AN591" t="s">
        <v>9</v>
      </c>
      <c r="AO591">
        <v>0.41751300000000002</v>
      </c>
      <c r="AP591">
        <v>0</v>
      </c>
      <c r="AQ591">
        <v>1</v>
      </c>
      <c r="AR591">
        <v>0</v>
      </c>
      <c r="AS591" t="s">
        <v>12074</v>
      </c>
      <c r="AT591" t="s">
        <v>12076</v>
      </c>
    </row>
    <row r="592" spans="1:46" x14ac:dyDescent="0.25">
      <c r="A592" t="s">
        <v>8617</v>
      </c>
      <c r="B592" t="s">
        <v>8617</v>
      </c>
      <c r="C592" t="s">
        <v>8618</v>
      </c>
      <c r="D592" t="s">
        <v>8619</v>
      </c>
      <c r="E592" t="s">
        <v>10</v>
      </c>
      <c r="F592">
        <v>53</v>
      </c>
      <c r="G592" t="s">
        <v>8621</v>
      </c>
      <c r="H592">
        <v>0.99595800000000001</v>
      </c>
      <c r="I592" s="3" t="s">
        <v>9</v>
      </c>
      <c r="J592" s="3" t="s">
        <v>9</v>
      </c>
      <c r="K592" s="3">
        <v>1.0232600000000001</v>
      </c>
      <c r="L592" s="3">
        <v>-2.6014099999999998E-2</v>
      </c>
      <c r="M592" s="5" t="s">
        <v>9</v>
      </c>
      <c r="N592" s="5" t="s">
        <v>9</v>
      </c>
      <c r="O592" s="5">
        <v>-0.21215000000000001</v>
      </c>
      <c r="P592" s="5">
        <v>-0.72068299999999996</v>
      </c>
      <c r="Q592" s="6" t="str">
        <f t="shared" si="36"/>
        <v/>
      </c>
      <c r="R592" s="6" t="str">
        <f t="shared" si="37"/>
        <v/>
      </c>
      <c r="S592" s="6">
        <v>0.75970000000000004</v>
      </c>
      <c r="T592" s="6">
        <v>0.96503899999999998</v>
      </c>
      <c r="U592" s="7" t="str">
        <f t="shared" si="38"/>
        <v/>
      </c>
      <c r="V592" s="7" t="str">
        <f t="shared" si="39"/>
        <v/>
      </c>
      <c r="W592" s="7">
        <v>0.62033199999999999</v>
      </c>
      <c r="X592" s="7">
        <v>0.96503700000000003</v>
      </c>
      <c r="Y592">
        <v>3</v>
      </c>
      <c r="AA592" t="s">
        <v>8613</v>
      </c>
      <c r="AB592" t="s">
        <v>8614</v>
      </c>
      <c r="AC592" t="s">
        <v>8615</v>
      </c>
      <c r="AD592" t="s">
        <v>8616</v>
      </c>
      <c r="AE592" t="s">
        <v>2560</v>
      </c>
      <c r="AF592">
        <v>2.47694E-3</v>
      </c>
      <c r="AG592">
        <v>95.194999999999993</v>
      </c>
      <c r="AH592">
        <v>76.497</v>
      </c>
      <c r="AI592">
        <v>95.194999999999993</v>
      </c>
      <c r="AJ592">
        <v>-0.57408000000000003</v>
      </c>
      <c r="AK592">
        <v>4734800</v>
      </c>
      <c r="AL592">
        <v>2690500</v>
      </c>
      <c r="AM592">
        <v>2044300</v>
      </c>
      <c r="AN592" t="s">
        <v>9</v>
      </c>
      <c r="AO592">
        <v>0.91448200000000002</v>
      </c>
      <c r="AP592">
        <v>1.41293</v>
      </c>
      <c r="AQ592">
        <v>0.21679799999999999</v>
      </c>
      <c r="AR592">
        <v>2.60561</v>
      </c>
      <c r="AS592" t="s">
        <v>8620</v>
      </c>
      <c r="AT592" t="s">
        <v>8622</v>
      </c>
    </row>
    <row r="593" spans="1:46" x14ac:dyDescent="0.25">
      <c r="A593" t="s">
        <v>2561</v>
      </c>
      <c r="B593" t="s">
        <v>2561</v>
      </c>
      <c r="C593" t="s">
        <v>2569</v>
      </c>
      <c r="D593" t="s">
        <v>2570</v>
      </c>
      <c r="E593" t="s">
        <v>10</v>
      </c>
      <c r="F593">
        <v>81</v>
      </c>
      <c r="G593" t="s">
        <v>2572</v>
      </c>
      <c r="H593">
        <v>1</v>
      </c>
      <c r="I593" s="3">
        <v>-1.79691</v>
      </c>
      <c r="J593" s="3">
        <v>-0.10552</v>
      </c>
      <c r="K593" s="3">
        <v>-0.15685199999999999</v>
      </c>
      <c r="L593" s="3">
        <v>-0.55994100000000002</v>
      </c>
      <c r="M593" s="5">
        <v>-1.9023399999999999</v>
      </c>
      <c r="N593" s="5">
        <v>-0.65292399999999995</v>
      </c>
      <c r="O593" s="5">
        <v>-0.93076499999999995</v>
      </c>
      <c r="P593" s="5">
        <v>-1.0601</v>
      </c>
      <c r="Q593" s="6" t="str">
        <f t="shared" si="36"/>
        <v/>
      </c>
      <c r="R593" s="6" t="str">
        <f t="shared" si="37"/>
        <v/>
      </c>
      <c r="S593" s="6">
        <v>1.3933599999999999</v>
      </c>
      <c r="T593" s="6">
        <v>0.48172599999999999</v>
      </c>
      <c r="U593" s="7" t="str">
        <f t="shared" si="38"/>
        <v/>
      </c>
      <c r="V593" s="7" t="str">
        <f t="shared" si="39"/>
        <v/>
      </c>
      <c r="W593" s="7">
        <v>0.45392500000000002</v>
      </c>
      <c r="X593" s="7">
        <v>0.48172399999999999</v>
      </c>
      <c r="Y593">
        <v>2</v>
      </c>
      <c r="Z593" t="s">
        <v>2567</v>
      </c>
      <c r="AA593" t="s">
        <v>2556</v>
      </c>
      <c r="AB593" t="s">
        <v>2557</v>
      </c>
      <c r="AC593" t="s">
        <v>2568</v>
      </c>
      <c r="AD593" t="s">
        <v>2559</v>
      </c>
      <c r="AE593" t="s">
        <v>2560</v>
      </c>
      <c r="AF593" s="1">
        <v>3.26E-68</v>
      </c>
      <c r="AG593">
        <v>201.85</v>
      </c>
      <c r="AH593">
        <v>162.87</v>
      </c>
      <c r="AI593">
        <v>201.85</v>
      </c>
      <c r="AJ593">
        <v>-4.3125000000000004E-3</v>
      </c>
      <c r="AK593">
        <v>209430000</v>
      </c>
      <c r="AL593">
        <v>149190000</v>
      </c>
      <c r="AM593">
        <v>60237000</v>
      </c>
      <c r="AN593" t="s">
        <v>9</v>
      </c>
      <c r="AO593">
        <v>1</v>
      </c>
      <c r="AP593">
        <v>0.83472000000000002</v>
      </c>
      <c r="AQ593">
        <v>0.116509</v>
      </c>
      <c r="AR593">
        <v>2.0161699999999998</v>
      </c>
      <c r="AS593" t="s">
        <v>2571</v>
      </c>
      <c r="AT593" t="s">
        <v>2573</v>
      </c>
    </row>
    <row r="594" spans="1:46" x14ac:dyDescent="0.25">
      <c r="A594" t="s">
        <v>2561</v>
      </c>
      <c r="B594" t="s">
        <v>2561</v>
      </c>
      <c r="C594" t="s">
        <v>2562</v>
      </c>
      <c r="D594" t="s">
        <v>2563</v>
      </c>
      <c r="E594" t="s">
        <v>10</v>
      </c>
      <c r="F594">
        <v>88</v>
      </c>
      <c r="G594" t="s">
        <v>2565</v>
      </c>
      <c r="H594">
        <v>0.99973800000000002</v>
      </c>
      <c r="I594" s="3">
        <v>-1.71705</v>
      </c>
      <c r="J594" s="3" t="s">
        <v>9</v>
      </c>
      <c r="K594" s="3" t="s">
        <v>9</v>
      </c>
      <c r="L594" s="3">
        <v>-0.85569200000000001</v>
      </c>
      <c r="M594" s="5">
        <v>-1.7548699999999999</v>
      </c>
      <c r="N594" s="5">
        <v>-0.82071799999999995</v>
      </c>
      <c r="O594" s="5">
        <v>-1.34578</v>
      </c>
      <c r="P594" s="5">
        <v>-1.4921599999999999</v>
      </c>
      <c r="Q594" s="6" t="str">
        <f t="shared" si="36"/>
        <v/>
      </c>
      <c r="R594" s="6" t="str">
        <f t="shared" si="37"/>
        <v/>
      </c>
      <c r="S594" s="6">
        <v>0.33515600000000001</v>
      </c>
      <c r="T594" s="6">
        <v>0.337144</v>
      </c>
      <c r="U594" s="7" t="str">
        <f t="shared" si="38"/>
        <v/>
      </c>
      <c r="V594" s="7" t="str">
        <f t="shared" si="39"/>
        <v/>
      </c>
      <c r="W594" s="7">
        <v>5.8612699999999997E-2</v>
      </c>
      <c r="X594" s="7">
        <v>6.7011600000000004E-2</v>
      </c>
      <c r="Y594">
        <v>2</v>
      </c>
      <c r="Z594" t="s">
        <v>249</v>
      </c>
      <c r="AA594" t="s">
        <v>2556</v>
      </c>
      <c r="AB594" t="s">
        <v>2557</v>
      </c>
      <c r="AC594" t="s">
        <v>2558</v>
      </c>
      <c r="AD594" t="s">
        <v>2559</v>
      </c>
      <c r="AE594" t="s">
        <v>2560</v>
      </c>
      <c r="AF594" s="1">
        <v>1.7499999999999999E-26</v>
      </c>
      <c r="AG594">
        <v>180.56</v>
      </c>
      <c r="AH594">
        <v>141.57</v>
      </c>
      <c r="AI594">
        <v>179.97</v>
      </c>
      <c r="AJ594">
        <v>0.61843999999999999</v>
      </c>
      <c r="AK594">
        <v>45981000</v>
      </c>
      <c r="AL594">
        <v>34095000</v>
      </c>
      <c r="AM594">
        <v>11886000</v>
      </c>
      <c r="AN594" t="s">
        <v>9</v>
      </c>
      <c r="AO594">
        <v>0.97713799999999995</v>
      </c>
      <c r="AP594">
        <v>0.13517799999999999</v>
      </c>
      <c r="AQ594">
        <v>0.66247900000000004</v>
      </c>
      <c r="AR594">
        <v>0.84428700000000001</v>
      </c>
      <c r="AS594" t="s">
        <v>2564</v>
      </c>
      <c r="AT594" t="s">
        <v>2566</v>
      </c>
    </row>
    <row r="595" spans="1:46" x14ac:dyDescent="0.25">
      <c r="A595" t="s">
        <v>5892</v>
      </c>
      <c r="B595" t="s">
        <v>5892</v>
      </c>
      <c r="C595" t="s">
        <v>5893</v>
      </c>
      <c r="D595" t="s">
        <v>5894</v>
      </c>
      <c r="E595" t="s">
        <v>10</v>
      </c>
      <c r="F595">
        <v>165</v>
      </c>
      <c r="G595" t="s">
        <v>5908</v>
      </c>
      <c r="H595">
        <v>1</v>
      </c>
      <c r="I595" s="3">
        <v>-0.51649100000000003</v>
      </c>
      <c r="J595" s="3">
        <v>-0.13939499999999999</v>
      </c>
      <c r="K595" s="3">
        <v>0.12961300000000001</v>
      </c>
      <c r="L595" s="3" t="s">
        <v>9</v>
      </c>
      <c r="M595" s="5">
        <v>-0.59583799999999998</v>
      </c>
      <c r="N595" s="5">
        <v>-0.15145800000000001</v>
      </c>
      <c r="O595" s="5">
        <v>0.12565100000000001</v>
      </c>
      <c r="P595" s="5" t="s">
        <v>9</v>
      </c>
      <c r="Q595" s="6" t="str">
        <f t="shared" si="36"/>
        <v/>
      </c>
      <c r="R595" s="6" t="str">
        <f t="shared" si="37"/>
        <v/>
      </c>
      <c r="S595" s="6">
        <v>0.50201300000000004</v>
      </c>
      <c r="T595" s="6">
        <v>3.1790699999999998E-2</v>
      </c>
      <c r="U595" s="7" t="str">
        <f t="shared" si="38"/>
        <v/>
      </c>
      <c r="V595" s="7" t="str">
        <f t="shared" si="39"/>
        <v/>
      </c>
      <c r="W595" s="7">
        <v>3.8323500000000003E-2</v>
      </c>
      <c r="X595" s="7">
        <v>3.1790600000000002E-2</v>
      </c>
      <c r="Y595">
        <v>2</v>
      </c>
      <c r="Z595" t="s">
        <v>5906</v>
      </c>
      <c r="AB595" t="s">
        <v>5889</v>
      </c>
      <c r="AC595" t="s">
        <v>5890</v>
      </c>
      <c r="AD595" t="s">
        <v>5891</v>
      </c>
      <c r="AF595" s="1">
        <v>2.45E-26</v>
      </c>
      <c r="AG595">
        <v>191.63</v>
      </c>
      <c r="AH595">
        <v>137.29</v>
      </c>
      <c r="AI595">
        <v>85.492999999999995</v>
      </c>
      <c r="AJ595">
        <v>-1.0983000000000001</v>
      </c>
      <c r="AK595">
        <v>857040000</v>
      </c>
      <c r="AL595">
        <v>448280000</v>
      </c>
      <c r="AM595">
        <v>408760000</v>
      </c>
      <c r="AN595" t="s">
        <v>9</v>
      </c>
      <c r="AO595">
        <v>0.93998999999999999</v>
      </c>
      <c r="AP595">
        <v>8.3320500000000006E-2</v>
      </c>
      <c r="AQ595">
        <v>0.87409199999999998</v>
      </c>
      <c r="AR595">
        <v>0.25659799999999999</v>
      </c>
      <c r="AS595" t="s">
        <v>5907</v>
      </c>
      <c r="AT595" t="s">
        <v>5909</v>
      </c>
    </row>
    <row r="596" spans="1:46" x14ac:dyDescent="0.25">
      <c r="A596" t="s">
        <v>5892</v>
      </c>
      <c r="B596" t="s">
        <v>5892</v>
      </c>
      <c r="C596" t="s">
        <v>5893</v>
      </c>
      <c r="D596" t="s">
        <v>5894</v>
      </c>
      <c r="E596" t="s">
        <v>10</v>
      </c>
      <c r="F596">
        <v>132</v>
      </c>
      <c r="G596" t="s">
        <v>12214</v>
      </c>
      <c r="H596">
        <v>1</v>
      </c>
      <c r="I596" s="3">
        <v>7.2448799999999994E-2</v>
      </c>
      <c r="J596" s="3" t="s">
        <v>9</v>
      </c>
      <c r="K596" s="3" t="s">
        <v>9</v>
      </c>
      <c r="L596" s="3">
        <v>5.1998500000000003E-2</v>
      </c>
      <c r="M596" s="5">
        <v>-0.20711099999999999</v>
      </c>
      <c r="N596" s="5">
        <v>-0.137188</v>
      </c>
      <c r="O596" s="5" t="s">
        <v>9</v>
      </c>
      <c r="P596" s="5">
        <v>0.124461</v>
      </c>
      <c r="Q596" s="6" t="str">
        <f t="shared" si="36"/>
        <v/>
      </c>
      <c r="R596" s="6" t="str">
        <f t="shared" si="37"/>
        <v/>
      </c>
      <c r="S596" s="6">
        <v>0.17949599999999999</v>
      </c>
      <c r="T596" s="6">
        <v>0.103549</v>
      </c>
      <c r="U596" s="7" t="str">
        <f t="shared" si="38"/>
        <v/>
      </c>
      <c r="V596" s="7" t="str">
        <f t="shared" si="39"/>
        <v/>
      </c>
      <c r="W596" s="7">
        <v>0.42546</v>
      </c>
      <c r="X596" s="7">
        <v>0.13550300000000001</v>
      </c>
      <c r="Y596">
        <v>2</v>
      </c>
      <c r="Z596" t="s">
        <v>155</v>
      </c>
      <c r="AB596" t="s">
        <v>5889</v>
      </c>
      <c r="AC596" t="s">
        <v>5890</v>
      </c>
      <c r="AD596" t="s">
        <v>5891</v>
      </c>
      <c r="AF596" s="1">
        <v>1.4599999999999999E-17</v>
      </c>
      <c r="AG596">
        <v>172.26</v>
      </c>
      <c r="AH596">
        <v>146.28</v>
      </c>
      <c r="AI596">
        <v>118.71</v>
      </c>
      <c r="AJ596">
        <v>-0.77325999999999995</v>
      </c>
      <c r="AK596">
        <v>4760100</v>
      </c>
      <c r="AL596">
        <v>2114100</v>
      </c>
      <c r="AM596">
        <v>2646000</v>
      </c>
      <c r="AN596" t="s">
        <v>9</v>
      </c>
      <c r="AO596">
        <v>1</v>
      </c>
      <c r="AP596">
        <v>0.58787500000000004</v>
      </c>
      <c r="AQ596">
        <v>0.84675999999999996</v>
      </c>
      <c r="AR596">
        <v>0.37516100000000002</v>
      </c>
      <c r="AS596" t="s">
        <v>12213</v>
      </c>
      <c r="AT596" t="s">
        <v>12215</v>
      </c>
    </row>
    <row r="597" spans="1:46" x14ac:dyDescent="0.25">
      <c r="A597" t="s">
        <v>5892</v>
      </c>
      <c r="B597" t="s">
        <v>5892</v>
      </c>
      <c r="C597" t="s">
        <v>5893</v>
      </c>
      <c r="D597" t="s">
        <v>5894</v>
      </c>
      <c r="E597" t="s">
        <v>10</v>
      </c>
      <c r="F597">
        <v>133</v>
      </c>
      <c r="G597" t="s">
        <v>5896</v>
      </c>
      <c r="H597">
        <v>1</v>
      </c>
      <c r="I597" s="3">
        <v>7.2448799999999994E-2</v>
      </c>
      <c r="J597" s="3" t="s">
        <v>9</v>
      </c>
      <c r="K597" s="3" t="s">
        <v>9</v>
      </c>
      <c r="L597" s="3">
        <v>5.1998500000000003E-2</v>
      </c>
      <c r="M597" s="5">
        <v>-0.20711099999999999</v>
      </c>
      <c r="N597" s="5">
        <v>-0.137188</v>
      </c>
      <c r="O597" s="5" t="s">
        <v>9</v>
      </c>
      <c r="P597" s="5">
        <v>0.124461</v>
      </c>
      <c r="Q597" s="6" t="str">
        <f t="shared" si="36"/>
        <v/>
      </c>
      <c r="R597" s="6" t="str">
        <f t="shared" si="37"/>
        <v/>
      </c>
      <c r="S597" s="6">
        <v>0.17949599999999999</v>
      </c>
      <c r="T597" s="6">
        <v>0.103549</v>
      </c>
      <c r="U597" s="7" t="str">
        <f t="shared" si="38"/>
        <v/>
      </c>
      <c r="V597" s="7" t="str">
        <f t="shared" si="39"/>
        <v/>
      </c>
      <c r="W597" s="7">
        <v>0.42546</v>
      </c>
      <c r="X597" s="7">
        <v>0.13550300000000001</v>
      </c>
      <c r="Y597">
        <v>2</v>
      </c>
      <c r="Z597" t="s">
        <v>5888</v>
      </c>
      <c r="AB597" t="s">
        <v>5889</v>
      </c>
      <c r="AC597" t="s">
        <v>5890</v>
      </c>
      <c r="AD597" t="s">
        <v>5891</v>
      </c>
      <c r="AF597" s="1">
        <v>1.4599999999999999E-17</v>
      </c>
      <c r="AG597">
        <v>172.26</v>
      </c>
      <c r="AH597">
        <v>146.28</v>
      </c>
      <c r="AI597">
        <v>118.71</v>
      </c>
      <c r="AJ597">
        <v>-0.77325999999999995</v>
      </c>
      <c r="AK597">
        <v>5776200</v>
      </c>
      <c r="AL597">
        <v>2575500</v>
      </c>
      <c r="AM597">
        <v>3200700</v>
      </c>
      <c r="AN597" t="s">
        <v>9</v>
      </c>
      <c r="AO597">
        <v>1</v>
      </c>
      <c r="AP597">
        <v>0.58787500000000004</v>
      </c>
      <c r="AQ597">
        <v>0.84736699999999998</v>
      </c>
      <c r="AR597">
        <v>0.37516100000000002</v>
      </c>
      <c r="AS597" t="s">
        <v>5895</v>
      </c>
      <c r="AT597" t="s">
        <v>12216</v>
      </c>
    </row>
    <row r="598" spans="1:46" x14ac:dyDescent="0.25">
      <c r="A598" t="s">
        <v>5892</v>
      </c>
      <c r="B598" t="s">
        <v>5892</v>
      </c>
      <c r="C598" t="s">
        <v>5893</v>
      </c>
      <c r="D598" t="s">
        <v>5894</v>
      </c>
      <c r="E598" t="s">
        <v>10</v>
      </c>
      <c r="F598">
        <v>202</v>
      </c>
      <c r="G598" t="s">
        <v>5900</v>
      </c>
      <c r="H598">
        <v>0.95795399999999997</v>
      </c>
      <c r="I598" s="3">
        <v>-0.132436</v>
      </c>
      <c r="J598" s="3">
        <v>0.12048499999999999</v>
      </c>
      <c r="K598" s="3" t="s">
        <v>9</v>
      </c>
      <c r="L598" s="3">
        <v>-0.16354299999999999</v>
      </c>
      <c r="M598" s="5">
        <v>-0.31609700000000002</v>
      </c>
      <c r="N598" s="5" t="s">
        <v>9</v>
      </c>
      <c r="O598" s="5" t="s">
        <v>9</v>
      </c>
      <c r="P598" s="5">
        <v>-4.96809E-2</v>
      </c>
      <c r="Q598" s="6" t="str">
        <f t="shared" si="36"/>
        <v/>
      </c>
      <c r="R598" s="6" t="str">
        <f t="shared" si="37"/>
        <v/>
      </c>
      <c r="S598" s="6">
        <v>6.8897299999999995E-2</v>
      </c>
      <c r="T598" s="6">
        <v>3.4899399999999997E-2</v>
      </c>
      <c r="U598" s="7" t="str">
        <f t="shared" si="38"/>
        <v/>
      </c>
      <c r="V598" s="7" t="str">
        <f t="shared" si="39"/>
        <v/>
      </c>
      <c r="W598" s="7">
        <v>0.32317200000000001</v>
      </c>
      <c r="X598" s="7">
        <v>0.124391</v>
      </c>
      <c r="Y598">
        <v>2</v>
      </c>
      <c r="Z598" t="s">
        <v>5898</v>
      </c>
      <c r="AB598" t="s">
        <v>5889</v>
      </c>
      <c r="AC598" t="s">
        <v>5890</v>
      </c>
      <c r="AD598" t="s">
        <v>5891</v>
      </c>
      <c r="AF598" s="1">
        <v>1.5499999999999999E-36</v>
      </c>
      <c r="AG598">
        <v>152</v>
      </c>
      <c r="AH598">
        <v>128.52000000000001</v>
      </c>
      <c r="AI598">
        <v>127.93</v>
      </c>
      <c r="AJ598">
        <v>1.0437000000000001</v>
      </c>
      <c r="AK598">
        <v>17958000</v>
      </c>
      <c r="AL598">
        <v>9407900</v>
      </c>
      <c r="AM598">
        <v>8550400</v>
      </c>
      <c r="AN598" t="s">
        <v>9</v>
      </c>
      <c r="AO598">
        <v>1</v>
      </c>
      <c r="AP598">
        <v>0.49210199999999998</v>
      </c>
      <c r="AQ598">
        <v>0.92509600000000003</v>
      </c>
      <c r="AR598">
        <v>0.140293</v>
      </c>
      <c r="AS598" t="s">
        <v>5899</v>
      </c>
      <c r="AT598" t="s">
        <v>5901</v>
      </c>
    </row>
    <row r="599" spans="1:46" x14ac:dyDescent="0.25">
      <c r="A599" t="s">
        <v>5892</v>
      </c>
      <c r="B599" t="s">
        <v>5892</v>
      </c>
      <c r="C599" t="s">
        <v>5893</v>
      </c>
      <c r="D599" t="s">
        <v>5894</v>
      </c>
      <c r="E599" t="s">
        <v>10</v>
      </c>
      <c r="F599">
        <v>206</v>
      </c>
      <c r="G599" t="s">
        <v>5904</v>
      </c>
      <c r="H599">
        <v>0.76398500000000003</v>
      </c>
      <c r="I599" s="3">
        <v>6.88772E-2</v>
      </c>
      <c r="J599" s="3" t="s">
        <v>9</v>
      </c>
      <c r="K599" s="3" t="s">
        <v>9</v>
      </c>
      <c r="L599" s="3">
        <v>-5.0143899999999998E-2</v>
      </c>
      <c r="M599" s="5" t="s">
        <v>9</v>
      </c>
      <c r="N599" s="5" t="s">
        <v>9</v>
      </c>
      <c r="O599" s="5" t="s">
        <v>9</v>
      </c>
      <c r="P599" s="5">
        <v>-3.4027399999999999E-2</v>
      </c>
      <c r="Q599" s="6" t="str">
        <f t="shared" si="36"/>
        <v/>
      </c>
      <c r="R599" s="6" t="str">
        <f t="shared" si="37"/>
        <v/>
      </c>
      <c r="S599" s="6">
        <v>0</v>
      </c>
      <c r="T599" s="6">
        <v>-1.6116499999999999E-2</v>
      </c>
      <c r="U599" s="7" t="str">
        <f t="shared" si="38"/>
        <v/>
      </c>
      <c r="V599" s="7" t="str">
        <f t="shared" si="39"/>
        <v/>
      </c>
      <c r="W599" s="7">
        <v>0</v>
      </c>
      <c r="X599" s="7">
        <v>4.3394000000000002E-2</v>
      </c>
      <c r="Y599">
        <v>2</v>
      </c>
      <c r="Z599" t="s">
        <v>5902</v>
      </c>
      <c r="AB599" t="s">
        <v>5889</v>
      </c>
      <c r="AC599" t="s">
        <v>5890</v>
      </c>
      <c r="AD599" t="s">
        <v>5891</v>
      </c>
      <c r="AF599" s="1">
        <v>2.19E-5</v>
      </c>
      <c r="AG599">
        <v>94.269000000000005</v>
      </c>
      <c r="AH599">
        <v>75.998999999999995</v>
      </c>
      <c r="AI599">
        <v>94.269000000000005</v>
      </c>
      <c r="AJ599">
        <v>-0.36964000000000002</v>
      </c>
      <c r="AK599">
        <v>5603500</v>
      </c>
      <c r="AL599">
        <v>2842000</v>
      </c>
      <c r="AM599">
        <v>2761500</v>
      </c>
      <c r="AN599" t="s">
        <v>9</v>
      </c>
      <c r="AO599">
        <v>0.62112900000000004</v>
      </c>
      <c r="AP599">
        <v>0</v>
      </c>
      <c r="AQ599">
        <v>1</v>
      </c>
      <c r="AR599">
        <v>0</v>
      </c>
      <c r="AS599" t="s">
        <v>5903</v>
      </c>
      <c r="AT599" t="s">
        <v>5905</v>
      </c>
    </row>
    <row r="600" spans="1:46" x14ac:dyDescent="0.25">
      <c r="A600" t="s">
        <v>5892</v>
      </c>
      <c r="B600" t="s">
        <v>5892</v>
      </c>
      <c r="C600" t="s">
        <v>5893</v>
      </c>
      <c r="D600" t="s">
        <v>5894</v>
      </c>
      <c r="E600" t="s">
        <v>10</v>
      </c>
      <c r="F600">
        <v>133</v>
      </c>
      <c r="G600" t="s">
        <v>5896</v>
      </c>
      <c r="H600">
        <v>1</v>
      </c>
      <c r="I600" s="3">
        <v>3.7874199999999997E-2</v>
      </c>
      <c r="J600" s="3">
        <v>-2.7726199999999999E-3</v>
      </c>
      <c r="K600" s="3" t="s">
        <v>9</v>
      </c>
      <c r="L600" s="3" t="s">
        <v>9</v>
      </c>
      <c r="M600" s="5" t="s">
        <v>9</v>
      </c>
      <c r="N600" s="5" t="s">
        <v>9</v>
      </c>
      <c r="O600" s="5" t="s">
        <v>9</v>
      </c>
      <c r="P600" s="5" t="s">
        <v>9</v>
      </c>
      <c r="Q600" s="6" t="str">
        <f t="shared" si="36"/>
        <v/>
      </c>
      <c r="R600" s="6" t="str">
        <f t="shared" si="37"/>
        <v/>
      </c>
      <c r="S600" s="6">
        <v>0</v>
      </c>
      <c r="T600" s="6" t="s">
        <v>9</v>
      </c>
      <c r="U600" s="7" t="str">
        <f t="shared" si="38"/>
        <v/>
      </c>
      <c r="V600" s="7" t="str">
        <f t="shared" si="39"/>
        <v/>
      </c>
      <c r="W600" s="7">
        <v>0</v>
      </c>
      <c r="X600" s="7" t="s">
        <v>9</v>
      </c>
      <c r="Y600">
        <v>2</v>
      </c>
      <c r="Z600" t="s">
        <v>5888</v>
      </c>
      <c r="AB600" t="s">
        <v>5889</v>
      </c>
      <c r="AC600" t="s">
        <v>5890</v>
      </c>
      <c r="AD600" t="s">
        <v>5891</v>
      </c>
      <c r="AF600" s="1">
        <v>1.4599999999999999E-17</v>
      </c>
      <c r="AG600">
        <v>172.26</v>
      </c>
      <c r="AH600">
        <v>146.28</v>
      </c>
      <c r="AI600">
        <v>118.71</v>
      </c>
      <c r="AJ600">
        <v>-0.77325999999999995</v>
      </c>
      <c r="AK600">
        <v>5776200</v>
      </c>
      <c r="AL600">
        <v>2575500</v>
      </c>
      <c r="AM600">
        <v>3200700</v>
      </c>
      <c r="AN600" t="s">
        <v>9</v>
      </c>
      <c r="AO600">
        <v>0.62134199999999995</v>
      </c>
      <c r="AP600">
        <v>0</v>
      </c>
      <c r="AQ600">
        <v>1</v>
      </c>
      <c r="AR600">
        <v>0</v>
      </c>
      <c r="AS600" t="s">
        <v>5895</v>
      </c>
      <c r="AT600" t="s">
        <v>5897</v>
      </c>
    </row>
    <row r="601" spans="1:46" x14ac:dyDescent="0.25">
      <c r="A601" t="s">
        <v>12346</v>
      </c>
      <c r="B601" t="s">
        <v>12346</v>
      </c>
      <c r="C601" t="s">
        <v>12347</v>
      </c>
      <c r="D601" t="s">
        <v>12348</v>
      </c>
      <c r="E601" t="s">
        <v>10</v>
      </c>
      <c r="F601">
        <v>366</v>
      </c>
      <c r="G601" t="s">
        <v>12350</v>
      </c>
      <c r="H601">
        <v>1</v>
      </c>
      <c r="I601" s="3">
        <v>-0.443909</v>
      </c>
      <c r="J601" s="3">
        <v>-0.49732300000000002</v>
      </c>
      <c r="K601" s="3" t="s">
        <v>9</v>
      </c>
      <c r="L601" s="3">
        <v>-0.34172000000000002</v>
      </c>
      <c r="M601" s="5">
        <v>-0.59524900000000003</v>
      </c>
      <c r="N601" s="5">
        <v>-0.424591</v>
      </c>
      <c r="O601" s="5" t="s">
        <v>9</v>
      </c>
      <c r="P601" s="5">
        <v>-0.33577200000000001</v>
      </c>
      <c r="Q601" s="6" t="str">
        <f t="shared" si="36"/>
        <v/>
      </c>
      <c r="R601" s="6" t="str">
        <f t="shared" si="37"/>
        <v/>
      </c>
      <c r="S601" s="6">
        <v>0.124754</v>
      </c>
      <c r="T601" s="6">
        <v>2.4219999999999998E-2</v>
      </c>
      <c r="U601" s="7" t="str">
        <f t="shared" si="38"/>
        <v/>
      </c>
      <c r="V601" s="7" t="str">
        <f t="shared" si="39"/>
        <v/>
      </c>
      <c r="W601" s="7">
        <v>9.7731600000000002E-2</v>
      </c>
      <c r="X601" s="7">
        <v>2.4219999999999998E-2</v>
      </c>
      <c r="Y601">
        <v>3</v>
      </c>
      <c r="Z601" t="s">
        <v>239</v>
      </c>
      <c r="AB601" t="s">
        <v>299</v>
      </c>
      <c r="AC601" t="s">
        <v>12345</v>
      </c>
      <c r="AD601" t="s">
        <v>158</v>
      </c>
      <c r="AF601" s="1">
        <v>8.2600000000000001E-13</v>
      </c>
      <c r="AG601">
        <v>136.16</v>
      </c>
      <c r="AH601">
        <v>115.3</v>
      </c>
      <c r="AI601">
        <v>100.46</v>
      </c>
      <c r="AJ601">
        <v>9.8904000000000006E-2</v>
      </c>
      <c r="AK601">
        <v>399120000</v>
      </c>
      <c r="AL601">
        <v>224120000</v>
      </c>
      <c r="AM601">
        <v>174990000</v>
      </c>
      <c r="AN601" t="s">
        <v>9</v>
      </c>
      <c r="AO601">
        <v>0.97013700000000003</v>
      </c>
      <c r="AP601">
        <v>0.128303</v>
      </c>
      <c r="AQ601">
        <v>0.92239800000000005</v>
      </c>
      <c r="AR601">
        <v>0.145536</v>
      </c>
      <c r="AS601" t="s">
        <v>12349</v>
      </c>
      <c r="AT601" t="s">
        <v>12351</v>
      </c>
    </row>
    <row r="602" spans="1:46" x14ac:dyDescent="0.25">
      <c r="A602" t="s">
        <v>12346</v>
      </c>
      <c r="B602" t="s">
        <v>12346</v>
      </c>
      <c r="C602" t="s">
        <v>12347</v>
      </c>
      <c r="D602" t="s">
        <v>12348</v>
      </c>
      <c r="E602" t="s">
        <v>10</v>
      </c>
      <c r="F602">
        <v>367</v>
      </c>
      <c r="G602" t="s">
        <v>12353</v>
      </c>
      <c r="H602">
        <v>1</v>
      </c>
      <c r="I602" s="3">
        <v>-0.443909</v>
      </c>
      <c r="J602" s="3">
        <v>-0.49732300000000002</v>
      </c>
      <c r="K602" s="3" t="s">
        <v>9</v>
      </c>
      <c r="L602" s="3">
        <v>-0.34172000000000002</v>
      </c>
      <c r="M602" s="5">
        <v>-0.59524900000000003</v>
      </c>
      <c r="N602" s="5">
        <v>-0.424591</v>
      </c>
      <c r="O602" s="5" t="s">
        <v>9</v>
      </c>
      <c r="P602" s="5">
        <v>-0.33577200000000001</v>
      </c>
      <c r="Q602" s="6" t="str">
        <f t="shared" si="36"/>
        <v/>
      </c>
      <c r="R602" s="6" t="str">
        <f t="shared" si="37"/>
        <v/>
      </c>
      <c r="S602" s="6">
        <v>0.124754</v>
      </c>
      <c r="T602" s="6">
        <v>2.4219999999999998E-2</v>
      </c>
      <c r="U602" s="7" t="str">
        <f t="shared" si="38"/>
        <v/>
      </c>
      <c r="V602" s="7" t="str">
        <f t="shared" si="39"/>
        <v/>
      </c>
      <c r="W602" s="7">
        <v>9.7731600000000002E-2</v>
      </c>
      <c r="X602" s="7">
        <v>2.4219999999999998E-2</v>
      </c>
      <c r="Y602">
        <v>3</v>
      </c>
      <c r="Z602" t="s">
        <v>749</v>
      </c>
      <c r="AB602" t="s">
        <v>299</v>
      </c>
      <c r="AC602" t="s">
        <v>12345</v>
      </c>
      <c r="AD602" t="s">
        <v>158</v>
      </c>
      <c r="AF602" s="1">
        <v>8.2600000000000001E-13</v>
      </c>
      <c r="AG602">
        <v>136.16</v>
      </c>
      <c r="AH602">
        <v>115.3</v>
      </c>
      <c r="AI602">
        <v>100.46</v>
      </c>
      <c r="AJ602">
        <v>9.8904000000000006E-2</v>
      </c>
      <c r="AK602">
        <v>399120000</v>
      </c>
      <c r="AL602">
        <v>224120000</v>
      </c>
      <c r="AM602">
        <v>174990000</v>
      </c>
      <c r="AN602" t="s">
        <v>9</v>
      </c>
      <c r="AO602">
        <v>0.96952099999999997</v>
      </c>
      <c r="AP602">
        <v>0.128303</v>
      </c>
      <c r="AQ602">
        <v>0.92297600000000002</v>
      </c>
      <c r="AR602">
        <v>0.145536</v>
      </c>
      <c r="AS602" t="s">
        <v>12352</v>
      </c>
      <c r="AT602" t="s">
        <v>12354</v>
      </c>
    </row>
    <row r="603" spans="1:46" x14ac:dyDescent="0.25">
      <c r="A603" t="s">
        <v>12346</v>
      </c>
      <c r="B603" t="s">
        <v>12346</v>
      </c>
      <c r="C603" t="s">
        <v>12347</v>
      </c>
      <c r="D603" t="s">
        <v>12348</v>
      </c>
      <c r="E603" t="s">
        <v>10</v>
      </c>
      <c r="F603">
        <v>231</v>
      </c>
      <c r="G603" t="s">
        <v>12356</v>
      </c>
      <c r="H603">
        <v>0.98103600000000002</v>
      </c>
      <c r="I603" s="3">
        <v>-9.4664499999999999E-2</v>
      </c>
      <c r="J603" s="3" t="s">
        <v>9</v>
      </c>
      <c r="K603" s="3" t="s">
        <v>9</v>
      </c>
      <c r="L603" s="3">
        <v>0.40381299999999998</v>
      </c>
      <c r="M603" s="5" t="s">
        <v>9</v>
      </c>
      <c r="N603" s="5" t="s">
        <v>9</v>
      </c>
      <c r="O603" s="5" t="s">
        <v>9</v>
      </c>
      <c r="P603" s="5">
        <v>0.455544</v>
      </c>
      <c r="Q603" s="6" t="str">
        <f t="shared" si="36"/>
        <v/>
      </c>
      <c r="R603" s="6" t="str">
        <f t="shared" si="37"/>
        <v/>
      </c>
      <c r="S603" s="6">
        <v>0</v>
      </c>
      <c r="T603" s="6">
        <v>-5.1730999999999999E-2</v>
      </c>
      <c r="U603" s="7" t="str">
        <f t="shared" si="38"/>
        <v/>
      </c>
      <c r="V603" s="7" t="str">
        <f t="shared" si="39"/>
        <v/>
      </c>
      <c r="W603" s="7">
        <v>0</v>
      </c>
      <c r="X603" s="7">
        <v>-0.30097000000000002</v>
      </c>
      <c r="Y603">
        <v>2</v>
      </c>
      <c r="Z603" t="s">
        <v>5917</v>
      </c>
      <c r="AB603" t="s">
        <v>299</v>
      </c>
      <c r="AC603" t="s">
        <v>12345</v>
      </c>
      <c r="AD603" t="s">
        <v>158</v>
      </c>
      <c r="AF603">
        <v>1.0628300000000001E-3</v>
      </c>
      <c r="AG603">
        <v>106.19</v>
      </c>
      <c r="AH603">
        <v>45.182000000000002</v>
      </c>
      <c r="AI603">
        <v>106.19</v>
      </c>
      <c r="AJ603">
        <v>-0.38818999999999998</v>
      </c>
      <c r="AK603">
        <v>1499700</v>
      </c>
      <c r="AL603">
        <v>766400</v>
      </c>
      <c r="AM603">
        <v>733310</v>
      </c>
      <c r="AN603" t="s">
        <v>9</v>
      </c>
      <c r="AO603">
        <v>0.40776400000000002</v>
      </c>
      <c r="AP603">
        <v>0</v>
      </c>
      <c r="AQ603">
        <v>1</v>
      </c>
      <c r="AR603">
        <v>0</v>
      </c>
      <c r="AS603" t="s">
        <v>12355</v>
      </c>
      <c r="AT603" t="s">
        <v>12357</v>
      </c>
    </row>
    <row r="604" spans="1:46" x14ac:dyDescent="0.25">
      <c r="A604" t="s">
        <v>12906</v>
      </c>
      <c r="B604" t="s">
        <v>12906</v>
      </c>
      <c r="C604" t="s">
        <v>12907</v>
      </c>
      <c r="D604" t="s">
        <v>12908</v>
      </c>
      <c r="E604" t="s">
        <v>10</v>
      </c>
      <c r="F604">
        <v>179</v>
      </c>
      <c r="G604" t="s">
        <v>12916</v>
      </c>
      <c r="H604">
        <v>0.99998799999999999</v>
      </c>
      <c r="I604" s="3" t="s">
        <v>9</v>
      </c>
      <c r="J604" s="3" t="s">
        <v>9</v>
      </c>
      <c r="K604" s="3" t="s">
        <v>9</v>
      </c>
      <c r="L604" s="3">
        <v>-0.17441000000000001</v>
      </c>
      <c r="M604" s="5">
        <v>-0.52406399999999997</v>
      </c>
      <c r="N604" s="5" t="s">
        <v>9</v>
      </c>
      <c r="O604" s="5" t="s">
        <v>9</v>
      </c>
      <c r="P604" s="5">
        <v>2.2900400000000001E-2</v>
      </c>
      <c r="Q604" s="6" t="str">
        <f t="shared" si="36"/>
        <v/>
      </c>
      <c r="R604" s="6" t="str">
        <f t="shared" si="37"/>
        <v/>
      </c>
      <c r="S604" s="6">
        <v>0</v>
      </c>
      <c r="T604" s="6">
        <v>-0.19731000000000001</v>
      </c>
      <c r="U604" s="7" t="str">
        <f t="shared" si="38"/>
        <v/>
      </c>
      <c r="V604" s="7" t="str">
        <f t="shared" si="39"/>
        <v/>
      </c>
      <c r="W604" s="7">
        <v>0</v>
      </c>
      <c r="X604" s="7">
        <v>7.6172100000000006E-2</v>
      </c>
      <c r="Y604">
        <v>3</v>
      </c>
      <c r="Z604" t="s">
        <v>2185</v>
      </c>
      <c r="AB604" t="s">
        <v>12903</v>
      </c>
      <c r="AC604" t="s">
        <v>12904</v>
      </c>
      <c r="AD604" t="s">
        <v>12905</v>
      </c>
      <c r="AF604" s="1">
        <v>4.0999999999999997E-6</v>
      </c>
      <c r="AG604">
        <v>113.52</v>
      </c>
      <c r="AH604">
        <v>98.316000000000003</v>
      </c>
      <c r="AI604">
        <v>65.766000000000005</v>
      </c>
      <c r="AJ604">
        <v>-0.64488000000000001</v>
      </c>
      <c r="AK604">
        <v>20383000</v>
      </c>
      <c r="AL604">
        <v>10563000</v>
      </c>
      <c r="AM604">
        <v>9819300</v>
      </c>
      <c r="AN604" t="s">
        <v>9</v>
      </c>
      <c r="AO604">
        <v>0.38634000000000002</v>
      </c>
      <c r="AP604">
        <v>0</v>
      </c>
      <c r="AQ604">
        <v>0.98275400000000002</v>
      </c>
      <c r="AR604">
        <v>0</v>
      </c>
      <c r="AS604" t="s">
        <v>12915</v>
      </c>
      <c r="AT604" t="s">
        <v>12917</v>
      </c>
    </row>
    <row r="605" spans="1:46" x14ac:dyDescent="0.25">
      <c r="A605" t="s">
        <v>12906</v>
      </c>
      <c r="B605" t="s">
        <v>12906</v>
      </c>
      <c r="C605" t="s">
        <v>12907</v>
      </c>
      <c r="D605" t="s">
        <v>12908</v>
      </c>
      <c r="E605" t="s">
        <v>10</v>
      </c>
      <c r="F605">
        <v>178</v>
      </c>
      <c r="G605" t="s">
        <v>12913</v>
      </c>
      <c r="H605">
        <v>0.99998799999999999</v>
      </c>
      <c r="I605" s="3" t="s">
        <v>9</v>
      </c>
      <c r="J605" s="3" t="s">
        <v>9</v>
      </c>
      <c r="K605" s="3" t="s">
        <v>9</v>
      </c>
      <c r="L605" s="3">
        <v>-0.17441000000000001</v>
      </c>
      <c r="M605" s="5">
        <v>-0.52406399999999997</v>
      </c>
      <c r="N605" s="5" t="s">
        <v>9</v>
      </c>
      <c r="O605" s="5" t="s">
        <v>9</v>
      </c>
      <c r="P605" s="5">
        <v>-2.20827E-2</v>
      </c>
      <c r="Q605" s="6" t="str">
        <f t="shared" si="36"/>
        <v/>
      </c>
      <c r="R605" s="6" t="str">
        <f t="shared" si="37"/>
        <v/>
      </c>
      <c r="S605" s="6">
        <v>0</v>
      </c>
      <c r="T605" s="6">
        <v>-0.15232699999999999</v>
      </c>
      <c r="U605" s="7" t="str">
        <f t="shared" si="38"/>
        <v/>
      </c>
      <c r="V605" s="7" t="str">
        <f t="shared" si="39"/>
        <v/>
      </c>
      <c r="W605" s="7">
        <v>0</v>
      </c>
      <c r="X605" s="7">
        <v>9.8663699999999993E-2</v>
      </c>
      <c r="Y605">
        <v>3</v>
      </c>
      <c r="Z605" t="s">
        <v>4445</v>
      </c>
      <c r="AB605" t="s">
        <v>12903</v>
      </c>
      <c r="AC605" t="s">
        <v>12904</v>
      </c>
      <c r="AD605" t="s">
        <v>12905</v>
      </c>
      <c r="AF605" s="1">
        <v>5.1199999999999997E-9</v>
      </c>
      <c r="AG605">
        <v>113.52</v>
      </c>
      <c r="AH605">
        <v>98.316000000000003</v>
      </c>
      <c r="AI605">
        <v>65.766000000000005</v>
      </c>
      <c r="AJ605">
        <v>-0.64488000000000001</v>
      </c>
      <c r="AK605">
        <v>20383000</v>
      </c>
      <c r="AL605">
        <v>10563000</v>
      </c>
      <c r="AM605">
        <v>9819300</v>
      </c>
      <c r="AN605" t="s">
        <v>9</v>
      </c>
      <c r="AO605">
        <v>0.38642199999999999</v>
      </c>
      <c r="AP605">
        <v>0</v>
      </c>
      <c r="AQ605">
        <v>0.98257799999999995</v>
      </c>
      <c r="AR605">
        <v>0</v>
      </c>
      <c r="AS605" t="s">
        <v>12912</v>
      </c>
      <c r="AT605" t="s">
        <v>12914</v>
      </c>
    </row>
    <row r="606" spans="1:46" x14ac:dyDescent="0.25">
      <c r="A606" t="s">
        <v>12906</v>
      </c>
      <c r="B606" t="s">
        <v>12906</v>
      </c>
      <c r="C606" t="s">
        <v>12907</v>
      </c>
      <c r="D606" t="s">
        <v>12908</v>
      </c>
      <c r="E606" t="s">
        <v>10</v>
      </c>
      <c r="F606">
        <v>177</v>
      </c>
      <c r="G606" t="s">
        <v>12910</v>
      </c>
      <c r="H606">
        <v>0.99998799999999999</v>
      </c>
      <c r="I606" s="3" t="s">
        <v>9</v>
      </c>
      <c r="J606" s="3" t="s">
        <v>9</v>
      </c>
      <c r="K606" s="3" t="s">
        <v>9</v>
      </c>
      <c r="L606" s="3">
        <v>-0.17441000000000001</v>
      </c>
      <c r="M606" s="5">
        <v>-0.52406399999999997</v>
      </c>
      <c r="N606" s="5" t="s">
        <v>9</v>
      </c>
      <c r="O606" s="5" t="s">
        <v>9</v>
      </c>
      <c r="P606" s="5">
        <v>-0.25035400000000002</v>
      </c>
      <c r="Q606" s="6" t="str">
        <f t="shared" si="36"/>
        <v/>
      </c>
      <c r="R606" s="6" t="str">
        <f t="shared" si="37"/>
        <v/>
      </c>
      <c r="S606" s="6">
        <v>0</v>
      </c>
      <c r="T606" s="6">
        <v>7.5943999999999998E-2</v>
      </c>
      <c r="U606" s="7" t="str">
        <f t="shared" si="38"/>
        <v/>
      </c>
      <c r="V606" s="7" t="str">
        <f t="shared" si="39"/>
        <v/>
      </c>
      <c r="W606" s="7">
        <v>0</v>
      </c>
      <c r="X606" s="7">
        <v>0.21279899999999999</v>
      </c>
      <c r="Y606">
        <v>3</v>
      </c>
      <c r="Z606" t="s">
        <v>939</v>
      </c>
      <c r="AB606" t="s">
        <v>12903</v>
      </c>
      <c r="AC606" t="s">
        <v>12904</v>
      </c>
      <c r="AD606" t="s">
        <v>12905</v>
      </c>
      <c r="AF606" s="1">
        <v>7.7600000000000006E-34</v>
      </c>
      <c r="AG606">
        <v>165.34</v>
      </c>
      <c r="AH606">
        <v>105.34</v>
      </c>
      <c r="AI606">
        <v>65.766000000000005</v>
      </c>
      <c r="AJ606">
        <v>-0.64488000000000001</v>
      </c>
      <c r="AK606">
        <v>20618000</v>
      </c>
      <c r="AL606">
        <v>10753000</v>
      </c>
      <c r="AM606">
        <v>9864500</v>
      </c>
      <c r="AN606" t="s">
        <v>9</v>
      </c>
      <c r="AO606">
        <v>0.38650400000000001</v>
      </c>
      <c r="AP606">
        <v>0</v>
      </c>
      <c r="AQ606">
        <v>0.98264099999999999</v>
      </c>
      <c r="AR606">
        <v>0</v>
      </c>
      <c r="AS606" t="s">
        <v>12909</v>
      </c>
      <c r="AT606" t="s">
        <v>12911</v>
      </c>
    </row>
    <row r="607" spans="1:46" x14ac:dyDescent="0.25">
      <c r="A607" t="s">
        <v>5827</v>
      </c>
      <c r="B607" t="s">
        <v>5827</v>
      </c>
      <c r="C607" t="s">
        <v>5828</v>
      </c>
      <c r="D607" t="s">
        <v>5829</v>
      </c>
      <c r="E607" t="s">
        <v>10</v>
      </c>
      <c r="F607">
        <v>4</v>
      </c>
      <c r="G607" t="s">
        <v>12206</v>
      </c>
      <c r="H607">
        <v>1</v>
      </c>
      <c r="I607" s="3">
        <v>-3.7517599999999998E-2</v>
      </c>
      <c r="J607" s="3">
        <v>-0.49353999999999998</v>
      </c>
      <c r="K607" s="3" t="s">
        <v>9</v>
      </c>
      <c r="L607" s="3">
        <v>6.3226900000000003E-2</v>
      </c>
      <c r="M607" s="5">
        <v>-0.31645600000000002</v>
      </c>
      <c r="N607" s="5">
        <v>-0.40678999999999998</v>
      </c>
      <c r="O607" s="5" t="s">
        <v>9</v>
      </c>
      <c r="P607" s="5">
        <v>2.6587599999999999E-2</v>
      </c>
      <c r="Q607" s="6" t="str">
        <f t="shared" si="36"/>
        <v/>
      </c>
      <c r="R607" s="6" t="str">
        <f t="shared" si="37"/>
        <v/>
      </c>
      <c r="S607" s="6">
        <v>0.25864900000000002</v>
      </c>
      <c r="T607" s="6">
        <v>7.6275899999999994E-2</v>
      </c>
      <c r="U607" s="7" t="str">
        <f t="shared" si="38"/>
        <v/>
      </c>
      <c r="V607" s="7" t="str">
        <f t="shared" si="39"/>
        <v/>
      </c>
      <c r="W607" s="7">
        <v>0.12953799999999999</v>
      </c>
      <c r="X607" s="7">
        <v>7.6275800000000005E-2</v>
      </c>
      <c r="Y607">
        <v>2</v>
      </c>
      <c r="Z607" t="s">
        <v>133</v>
      </c>
      <c r="AA607" t="s">
        <v>5823</v>
      </c>
      <c r="AB607" t="s">
        <v>5824</v>
      </c>
      <c r="AC607" t="s">
        <v>5825</v>
      </c>
      <c r="AD607" t="s">
        <v>5826</v>
      </c>
      <c r="AE607" t="s">
        <v>892</v>
      </c>
      <c r="AF607" s="1">
        <v>7.1299999999999998E-5</v>
      </c>
      <c r="AG607">
        <v>126.43</v>
      </c>
      <c r="AH607">
        <v>101.48</v>
      </c>
      <c r="AI607">
        <v>83.292000000000002</v>
      </c>
      <c r="AJ607">
        <v>0.34899000000000002</v>
      </c>
      <c r="AK607">
        <v>35222000</v>
      </c>
      <c r="AL607">
        <v>19248000</v>
      </c>
      <c r="AM607">
        <v>15973000</v>
      </c>
      <c r="AN607" t="s">
        <v>9</v>
      </c>
      <c r="AO607">
        <v>1</v>
      </c>
      <c r="AP607">
        <v>0.24118800000000001</v>
      </c>
      <c r="AQ607">
        <v>0.83260900000000004</v>
      </c>
      <c r="AR607">
        <v>0.367755</v>
      </c>
      <c r="AS607" t="s">
        <v>12205</v>
      </c>
      <c r="AT607" t="s">
        <v>12207</v>
      </c>
    </row>
    <row r="608" spans="1:46" x14ac:dyDescent="0.25">
      <c r="A608" t="s">
        <v>5827</v>
      </c>
      <c r="B608" t="s">
        <v>5827</v>
      </c>
      <c r="C608" t="s">
        <v>5828</v>
      </c>
      <c r="D608" t="s">
        <v>5829</v>
      </c>
      <c r="E608" t="s">
        <v>10</v>
      </c>
      <c r="F608">
        <v>6</v>
      </c>
      <c r="G608" t="s">
        <v>5831</v>
      </c>
      <c r="H608">
        <v>1</v>
      </c>
      <c r="I608" s="3">
        <v>-3.7517599999999998E-2</v>
      </c>
      <c r="J608" s="3">
        <v>-0.49353999999999998</v>
      </c>
      <c r="K608" s="3" t="s">
        <v>9</v>
      </c>
      <c r="L608" s="3">
        <v>6.3226900000000003E-2</v>
      </c>
      <c r="M608" s="5">
        <v>-0.31645600000000002</v>
      </c>
      <c r="N608" s="5">
        <v>-0.40678999999999998</v>
      </c>
      <c r="O608" s="5" t="s">
        <v>9</v>
      </c>
      <c r="P608" s="5">
        <v>2.6587599999999999E-2</v>
      </c>
      <c r="Q608" s="6" t="str">
        <f t="shared" si="36"/>
        <v/>
      </c>
      <c r="R608" s="6" t="str">
        <f t="shared" si="37"/>
        <v/>
      </c>
      <c r="S608" s="6">
        <v>0.25864900000000002</v>
      </c>
      <c r="T608" s="6">
        <v>7.6275899999999994E-2</v>
      </c>
      <c r="U608" s="7" t="str">
        <f t="shared" si="38"/>
        <v/>
      </c>
      <c r="V608" s="7" t="str">
        <f t="shared" si="39"/>
        <v/>
      </c>
      <c r="W608" s="7">
        <v>0.12953799999999999</v>
      </c>
      <c r="X608" s="7">
        <v>7.6275800000000005E-2</v>
      </c>
      <c r="Y608">
        <v>2</v>
      </c>
      <c r="Z608" t="s">
        <v>5822</v>
      </c>
      <c r="AA608" t="s">
        <v>5823</v>
      </c>
      <c r="AB608" t="s">
        <v>5824</v>
      </c>
      <c r="AC608" t="s">
        <v>5825</v>
      </c>
      <c r="AD608" t="s">
        <v>5826</v>
      </c>
      <c r="AE608" t="s">
        <v>892</v>
      </c>
      <c r="AF608" s="1">
        <v>1.2199999999999999E-9</v>
      </c>
      <c r="AG608">
        <v>126.43</v>
      </c>
      <c r="AH608">
        <v>101.48</v>
      </c>
      <c r="AI608">
        <v>83.292000000000002</v>
      </c>
      <c r="AJ608">
        <v>0.34899000000000002</v>
      </c>
      <c r="AK608">
        <v>200450000</v>
      </c>
      <c r="AL608">
        <v>107840000</v>
      </c>
      <c r="AM608">
        <v>92611000</v>
      </c>
      <c r="AN608" t="s">
        <v>9</v>
      </c>
      <c r="AO608">
        <v>1</v>
      </c>
      <c r="AP608">
        <v>0.24118800000000001</v>
      </c>
      <c r="AQ608">
        <v>0.83189800000000003</v>
      </c>
      <c r="AR608">
        <v>0.367755</v>
      </c>
      <c r="AS608" t="s">
        <v>5830</v>
      </c>
      <c r="AT608" t="s">
        <v>12208</v>
      </c>
    </row>
    <row r="609" spans="1:46" x14ac:dyDescent="0.25">
      <c r="A609" t="s">
        <v>5827</v>
      </c>
      <c r="B609" t="s">
        <v>5827</v>
      </c>
      <c r="C609" t="s">
        <v>5828</v>
      </c>
      <c r="D609" t="s">
        <v>5829</v>
      </c>
      <c r="E609" t="s">
        <v>10</v>
      </c>
      <c r="F609">
        <v>6</v>
      </c>
      <c r="G609" t="s">
        <v>5831</v>
      </c>
      <c r="H609">
        <v>1</v>
      </c>
      <c r="I609" s="3">
        <v>-6.2655600000000006E-2</v>
      </c>
      <c r="J609" s="3">
        <v>-0.23572199999999999</v>
      </c>
      <c r="K609" s="3" t="s">
        <v>9</v>
      </c>
      <c r="L609" s="3">
        <v>-3.92947E-3</v>
      </c>
      <c r="M609" s="5">
        <v>-0.25659700000000002</v>
      </c>
      <c r="N609" s="5">
        <v>-1.9111900000000001E-2</v>
      </c>
      <c r="O609" s="5" t="s">
        <v>9</v>
      </c>
      <c r="P609" s="5">
        <v>9.2207399999999995E-2</v>
      </c>
      <c r="Q609" s="6" t="str">
        <f t="shared" si="36"/>
        <v/>
      </c>
      <c r="R609" s="6" t="str">
        <f t="shared" si="37"/>
        <v/>
      </c>
      <c r="S609" s="6">
        <v>0.11013299999999999</v>
      </c>
      <c r="T609" s="6">
        <v>-3.9601900000000002E-2</v>
      </c>
      <c r="U609" s="7" t="str">
        <f t="shared" si="38"/>
        <v/>
      </c>
      <c r="V609" s="7" t="str">
        <f t="shared" si="39"/>
        <v/>
      </c>
      <c r="W609" s="7">
        <v>0.115907</v>
      </c>
      <c r="X609" s="7">
        <v>-3.96018E-2</v>
      </c>
      <c r="Y609">
        <v>2</v>
      </c>
      <c r="Z609" t="s">
        <v>5822</v>
      </c>
      <c r="AA609" t="s">
        <v>5823</v>
      </c>
      <c r="AB609" t="s">
        <v>5824</v>
      </c>
      <c r="AC609" t="s">
        <v>5825</v>
      </c>
      <c r="AD609" t="s">
        <v>5826</v>
      </c>
      <c r="AE609" t="s">
        <v>892</v>
      </c>
      <c r="AF609" s="1">
        <v>1.2199999999999999E-9</v>
      </c>
      <c r="AG609">
        <v>126.43</v>
      </c>
      <c r="AH609">
        <v>101.48</v>
      </c>
      <c r="AI609">
        <v>83.292000000000002</v>
      </c>
      <c r="AJ609">
        <v>0.34899000000000002</v>
      </c>
      <c r="AK609">
        <v>200450000</v>
      </c>
      <c r="AL609">
        <v>107840000</v>
      </c>
      <c r="AM609">
        <v>92611000</v>
      </c>
      <c r="AN609" t="s">
        <v>9</v>
      </c>
      <c r="AO609">
        <v>1</v>
      </c>
      <c r="AP609">
        <v>-0.17665</v>
      </c>
      <c r="AQ609">
        <v>0.91207899999999997</v>
      </c>
      <c r="AR609">
        <v>-0.17851500000000001</v>
      </c>
      <c r="AS609" t="s">
        <v>5830</v>
      </c>
      <c r="AT609" t="s">
        <v>5832</v>
      </c>
    </row>
    <row r="610" spans="1:46" x14ac:dyDescent="0.25">
      <c r="A610" t="s">
        <v>4600</v>
      </c>
      <c r="B610" t="s">
        <v>4600</v>
      </c>
      <c r="C610" t="s">
        <v>4601</v>
      </c>
      <c r="D610" t="s">
        <v>4602</v>
      </c>
      <c r="E610" t="s">
        <v>10</v>
      </c>
      <c r="F610">
        <v>247</v>
      </c>
      <c r="G610" t="s">
        <v>4604</v>
      </c>
      <c r="H610">
        <v>0.99962899999999999</v>
      </c>
      <c r="I610" s="3" t="s">
        <v>9</v>
      </c>
      <c r="J610" s="3" t="s">
        <v>9</v>
      </c>
      <c r="K610" s="3" t="s">
        <v>9</v>
      </c>
      <c r="L610" s="3">
        <v>-0.23643500000000001</v>
      </c>
      <c r="M610" s="5" t="s">
        <v>9</v>
      </c>
      <c r="N610" s="5" t="s">
        <v>9</v>
      </c>
      <c r="O610" s="5">
        <v>0.152638</v>
      </c>
      <c r="P610" s="5">
        <v>-0.17362900000000001</v>
      </c>
      <c r="Q610" s="6" t="str">
        <f t="shared" si="36"/>
        <v/>
      </c>
      <c r="R610" s="6" t="str">
        <f t="shared" si="37"/>
        <v/>
      </c>
      <c r="S610" s="6">
        <v>0</v>
      </c>
      <c r="T610" s="6">
        <v>-6.2806000000000001E-2</v>
      </c>
      <c r="U610" s="7" t="str">
        <f t="shared" si="38"/>
        <v/>
      </c>
      <c r="V610" s="7" t="str">
        <f t="shared" si="39"/>
        <v/>
      </c>
      <c r="W610" s="7">
        <v>0</v>
      </c>
      <c r="X610" s="7">
        <v>-0.22594</v>
      </c>
      <c r="Y610">
        <v>4</v>
      </c>
      <c r="Z610" t="s">
        <v>4596</v>
      </c>
      <c r="AA610" t="s">
        <v>4150</v>
      </c>
      <c r="AB610" t="s">
        <v>4597</v>
      </c>
      <c r="AC610" t="s">
        <v>4598</v>
      </c>
      <c r="AD610" t="s">
        <v>4599</v>
      </c>
      <c r="AE610" t="s">
        <v>892</v>
      </c>
      <c r="AF610" s="1">
        <v>4.6199999999999998E-7</v>
      </c>
      <c r="AG610">
        <v>74.391999999999996</v>
      </c>
      <c r="AH610">
        <v>59.661999999999999</v>
      </c>
      <c r="AI610">
        <v>58.47</v>
      </c>
      <c r="AJ610">
        <v>-0.43952999999999998</v>
      </c>
      <c r="AK610">
        <v>262230000</v>
      </c>
      <c r="AL610">
        <v>140280000</v>
      </c>
      <c r="AM610">
        <v>121950000</v>
      </c>
      <c r="AN610" t="s">
        <v>9</v>
      </c>
      <c r="AO610">
        <v>0.65096100000000001</v>
      </c>
      <c r="AP610">
        <v>0</v>
      </c>
      <c r="AQ610">
        <v>0.97478799999999999</v>
      </c>
      <c r="AR610">
        <v>0</v>
      </c>
      <c r="AS610" t="s">
        <v>4603</v>
      </c>
      <c r="AT610" t="s">
        <v>4605</v>
      </c>
    </row>
    <row r="611" spans="1:46" x14ac:dyDescent="0.25">
      <c r="A611" t="s">
        <v>6422</v>
      </c>
      <c r="B611" t="s">
        <v>6422</v>
      </c>
      <c r="C611" t="s">
        <v>6423</v>
      </c>
      <c r="D611" t="s">
        <v>6424</v>
      </c>
      <c r="E611" t="s">
        <v>10</v>
      </c>
      <c r="F611">
        <v>226</v>
      </c>
      <c r="G611" t="s">
        <v>6433</v>
      </c>
      <c r="H611">
        <v>1</v>
      </c>
      <c r="I611" s="3">
        <v>-6.0291900000000002E-2</v>
      </c>
      <c r="J611" s="3">
        <v>-0.174345</v>
      </c>
      <c r="K611" s="3">
        <v>0.156526</v>
      </c>
      <c r="L611" s="3">
        <v>5.9029099999999999E-3</v>
      </c>
      <c r="M611" s="5">
        <v>-0.274704</v>
      </c>
      <c r="N611" s="5">
        <v>-0.17636499999999999</v>
      </c>
      <c r="O611" s="5">
        <v>0.20113200000000001</v>
      </c>
      <c r="P611" s="5">
        <v>1.8064299999999998E-2</v>
      </c>
      <c r="Q611" s="6" t="str">
        <f t="shared" si="36"/>
        <v/>
      </c>
      <c r="R611" s="6" t="str">
        <f t="shared" si="37"/>
        <v/>
      </c>
      <c r="S611" s="6">
        <v>0.26197500000000001</v>
      </c>
      <c r="T611" s="6">
        <v>3.9916199999999999E-2</v>
      </c>
      <c r="U611" s="7" t="str">
        <f t="shared" si="38"/>
        <v/>
      </c>
      <c r="V611" s="7" t="str">
        <f t="shared" si="39"/>
        <v/>
      </c>
      <c r="W611" s="7">
        <v>0.117746</v>
      </c>
      <c r="X611" s="7">
        <v>3.9916199999999999E-2</v>
      </c>
      <c r="Y611">
        <v>2</v>
      </c>
      <c r="Z611" t="s">
        <v>6431</v>
      </c>
      <c r="AB611" t="s">
        <v>603</v>
      </c>
      <c r="AC611" t="s">
        <v>340</v>
      </c>
      <c r="AD611" t="s">
        <v>471</v>
      </c>
      <c r="AF611" s="1">
        <v>7.5199999999999999E-10</v>
      </c>
      <c r="AG611">
        <v>127.52</v>
      </c>
      <c r="AH611">
        <v>105.61</v>
      </c>
      <c r="AI611">
        <v>84.168999999999997</v>
      </c>
      <c r="AJ611">
        <v>1.4048</v>
      </c>
      <c r="AK611">
        <v>69347000</v>
      </c>
      <c r="AL611">
        <v>36509000</v>
      </c>
      <c r="AM611">
        <v>32838000</v>
      </c>
      <c r="AN611" t="s">
        <v>9</v>
      </c>
      <c r="AO611">
        <v>1</v>
      </c>
      <c r="AP611">
        <v>0.176451</v>
      </c>
      <c r="AQ611">
        <v>0.88046599999999997</v>
      </c>
      <c r="AR611">
        <v>0.25108000000000003</v>
      </c>
      <c r="AS611" t="s">
        <v>6432</v>
      </c>
      <c r="AT611" t="s">
        <v>6434</v>
      </c>
    </row>
    <row r="612" spans="1:46" x14ac:dyDescent="0.25">
      <c r="A612" t="s">
        <v>6422</v>
      </c>
      <c r="B612" t="s">
        <v>6422</v>
      </c>
      <c r="C612" t="s">
        <v>6423</v>
      </c>
      <c r="D612" t="s">
        <v>6424</v>
      </c>
      <c r="E612" t="s">
        <v>10</v>
      </c>
      <c r="F612">
        <v>183</v>
      </c>
      <c r="G612" t="s">
        <v>6426</v>
      </c>
      <c r="H612">
        <v>1</v>
      </c>
      <c r="I612" s="3">
        <v>-0.103829</v>
      </c>
      <c r="J612" s="3">
        <v>-0.13583999999999999</v>
      </c>
      <c r="K612" s="3">
        <v>0.12670899999999999</v>
      </c>
      <c r="L612" s="3" t="s">
        <v>9</v>
      </c>
      <c r="M612" s="5">
        <v>-0.20325299999999999</v>
      </c>
      <c r="N612" s="5">
        <v>-0.14546200000000001</v>
      </c>
      <c r="O612" s="5">
        <v>0.17900099999999999</v>
      </c>
      <c r="P612" s="5" t="s">
        <v>9</v>
      </c>
      <c r="Q612" s="6" t="str">
        <f t="shared" si="36"/>
        <v/>
      </c>
      <c r="R612" s="6" t="str">
        <f t="shared" si="37"/>
        <v/>
      </c>
      <c r="S612" s="6">
        <v>0.149121</v>
      </c>
      <c r="T612" s="6">
        <v>1.8918000000000001E-2</v>
      </c>
      <c r="U612" s="7" t="str">
        <f t="shared" si="38"/>
        <v/>
      </c>
      <c r="V612" s="7" t="str">
        <f t="shared" si="39"/>
        <v/>
      </c>
      <c r="W612" s="7">
        <v>4.4592800000000002E-2</v>
      </c>
      <c r="X612" s="7">
        <v>1.8917699999999999E-2</v>
      </c>
      <c r="Y612">
        <v>2</v>
      </c>
      <c r="Z612" t="s">
        <v>468</v>
      </c>
      <c r="AB612" t="s">
        <v>603</v>
      </c>
      <c r="AC612" t="s">
        <v>340</v>
      </c>
      <c r="AD612" t="s">
        <v>471</v>
      </c>
      <c r="AF612" s="1">
        <v>2.5700000000000002E-112</v>
      </c>
      <c r="AG612">
        <v>245.67</v>
      </c>
      <c r="AH612">
        <v>192.28</v>
      </c>
      <c r="AI612">
        <v>54.280999999999999</v>
      </c>
      <c r="AJ612">
        <v>0.65820000000000001</v>
      </c>
      <c r="AK612">
        <v>45879000</v>
      </c>
      <c r="AL612">
        <v>23984000</v>
      </c>
      <c r="AM612">
        <v>21895000</v>
      </c>
      <c r="AN612" t="s">
        <v>9</v>
      </c>
      <c r="AO612">
        <v>0.93306</v>
      </c>
      <c r="AP612">
        <v>7.7252100000000004E-2</v>
      </c>
      <c r="AQ612">
        <v>0.921099</v>
      </c>
      <c r="AR612">
        <v>0.13133600000000001</v>
      </c>
      <c r="AS612" t="s">
        <v>6425</v>
      </c>
      <c r="AT612" t="s">
        <v>6427</v>
      </c>
    </row>
    <row r="613" spans="1:46" x14ac:dyDescent="0.25">
      <c r="A613" t="s">
        <v>6422</v>
      </c>
      <c r="B613" t="s">
        <v>6422</v>
      </c>
      <c r="C613" t="s">
        <v>6423</v>
      </c>
      <c r="D613" t="s">
        <v>6424</v>
      </c>
      <c r="E613" t="s">
        <v>10</v>
      </c>
      <c r="F613">
        <v>159</v>
      </c>
      <c r="G613" t="s">
        <v>6429</v>
      </c>
      <c r="H613">
        <v>0.99999899999999997</v>
      </c>
      <c r="I613" s="3">
        <v>-0.167799</v>
      </c>
      <c r="J613" s="3">
        <v>-0.22723599999999999</v>
      </c>
      <c r="K613" s="3">
        <v>0.13316900000000001</v>
      </c>
      <c r="L613" s="3">
        <v>-0.10766299999999999</v>
      </c>
      <c r="M613" s="5">
        <v>-0.36312299999999997</v>
      </c>
      <c r="N613" s="5">
        <v>-0.21086299999999999</v>
      </c>
      <c r="O613" s="5" t="s">
        <v>9</v>
      </c>
      <c r="P613" s="5">
        <v>1.6353699999999999E-2</v>
      </c>
      <c r="Q613" s="6" t="str">
        <f t="shared" si="36"/>
        <v/>
      </c>
      <c r="R613" s="6" t="str">
        <f t="shared" si="37"/>
        <v/>
      </c>
      <c r="S613" s="6">
        <v>6.3857999999999998E-2</v>
      </c>
      <c r="T613" s="6">
        <v>1.8311399999999999E-2</v>
      </c>
      <c r="U613" s="7" t="str">
        <f t="shared" si="38"/>
        <v/>
      </c>
      <c r="V613" s="7" t="str">
        <f t="shared" si="39"/>
        <v/>
      </c>
      <c r="W613" s="7">
        <v>0.29374299999999998</v>
      </c>
      <c r="X613" s="7">
        <v>9.3495099999999998E-2</v>
      </c>
      <c r="Y613">
        <v>3</v>
      </c>
      <c r="Z613" t="s">
        <v>1464</v>
      </c>
      <c r="AB613" t="s">
        <v>603</v>
      </c>
      <c r="AC613" t="s">
        <v>340</v>
      </c>
      <c r="AD613" t="s">
        <v>471</v>
      </c>
      <c r="AF613" s="1">
        <v>2.66E-49</v>
      </c>
      <c r="AG613">
        <v>171.96</v>
      </c>
      <c r="AH613">
        <v>128.75</v>
      </c>
      <c r="AI613">
        <v>151.96</v>
      </c>
      <c r="AJ613">
        <v>8.6580000000000004E-2</v>
      </c>
      <c r="AK613">
        <v>158780000</v>
      </c>
      <c r="AL613">
        <v>81514000</v>
      </c>
      <c r="AM613">
        <v>77262000</v>
      </c>
      <c r="AN613" t="s">
        <v>9</v>
      </c>
      <c r="AO613">
        <v>1</v>
      </c>
      <c r="AP613">
        <v>0.40410000000000001</v>
      </c>
      <c r="AQ613">
        <v>0.94948500000000002</v>
      </c>
      <c r="AR613">
        <v>9.4484899999999997E-2</v>
      </c>
      <c r="AS613" t="s">
        <v>6428</v>
      </c>
      <c r="AT613" t="s">
        <v>6430</v>
      </c>
    </row>
    <row r="614" spans="1:46" x14ac:dyDescent="0.25">
      <c r="A614" t="s">
        <v>9516</v>
      </c>
      <c r="B614" t="s">
        <v>9516</v>
      </c>
      <c r="C614" t="s">
        <v>9517</v>
      </c>
      <c r="D614" t="s">
        <v>9518</v>
      </c>
      <c r="E614" t="s">
        <v>10</v>
      </c>
      <c r="F614">
        <v>241</v>
      </c>
      <c r="G614" t="s">
        <v>9520</v>
      </c>
      <c r="H614">
        <v>1</v>
      </c>
      <c r="I614" s="3">
        <v>-0.116364</v>
      </c>
      <c r="J614" s="3">
        <v>-0.12837699999999999</v>
      </c>
      <c r="K614" s="3" t="s">
        <v>9</v>
      </c>
      <c r="L614" s="3">
        <v>-8.0331899999999998E-2</v>
      </c>
      <c r="M614" s="5">
        <v>-0.11236599999999999</v>
      </c>
      <c r="N614" s="5">
        <v>-0.110651</v>
      </c>
      <c r="O614" s="5">
        <v>-5.4572099999999998E-2</v>
      </c>
      <c r="P614" s="5">
        <v>-0.26878200000000002</v>
      </c>
      <c r="Q614" s="6" t="str">
        <f t="shared" si="36"/>
        <v/>
      </c>
      <c r="R614" s="6" t="str">
        <f t="shared" si="37"/>
        <v/>
      </c>
      <c r="S614" s="6">
        <v>0.308421</v>
      </c>
      <c r="T614" s="6">
        <v>5.5575399999999997E-2</v>
      </c>
      <c r="U614" s="7" t="str">
        <f t="shared" si="38"/>
        <v/>
      </c>
      <c r="V614" s="7" t="str">
        <f t="shared" si="39"/>
        <v/>
      </c>
      <c r="W614" s="7">
        <v>0.19756099999999999</v>
      </c>
      <c r="X614" s="7">
        <v>2.8235199999999998E-2</v>
      </c>
      <c r="Y614">
        <v>2</v>
      </c>
      <c r="Z614" t="s">
        <v>9512</v>
      </c>
      <c r="AB614" t="s">
        <v>9513</v>
      </c>
      <c r="AC614" t="s">
        <v>9514</v>
      </c>
      <c r="AD614" t="s">
        <v>9515</v>
      </c>
      <c r="AE614" t="s">
        <v>892</v>
      </c>
      <c r="AF614" s="1">
        <v>1.13E-76</v>
      </c>
      <c r="AG614">
        <v>223.86</v>
      </c>
      <c r="AH614">
        <v>156.88999999999999</v>
      </c>
      <c r="AI614">
        <v>97.69</v>
      </c>
      <c r="AJ614">
        <v>9.171E-2</v>
      </c>
      <c r="AK614">
        <v>37949000</v>
      </c>
      <c r="AL614">
        <v>19889000</v>
      </c>
      <c r="AM614">
        <v>18061000</v>
      </c>
      <c r="AN614" t="s">
        <v>9</v>
      </c>
      <c r="AO614">
        <v>1</v>
      </c>
      <c r="AP614">
        <v>0.181199</v>
      </c>
      <c r="AQ614">
        <v>0.84622900000000001</v>
      </c>
      <c r="AR614">
        <v>0.333675</v>
      </c>
      <c r="AS614" t="s">
        <v>9519</v>
      </c>
      <c r="AT614" t="s">
        <v>9521</v>
      </c>
    </row>
    <row r="615" spans="1:46" x14ac:dyDescent="0.25">
      <c r="A615" t="s">
        <v>9268</v>
      </c>
      <c r="B615" t="s">
        <v>9268</v>
      </c>
      <c r="C615" t="s">
        <v>9269</v>
      </c>
      <c r="D615" t="s">
        <v>9270</v>
      </c>
      <c r="E615" t="s">
        <v>10</v>
      </c>
      <c r="F615">
        <v>167</v>
      </c>
      <c r="G615" t="s">
        <v>9275</v>
      </c>
      <c r="H615">
        <v>1</v>
      </c>
      <c r="I615" s="3">
        <v>-7.5360599999999998E-3</v>
      </c>
      <c r="J615" s="3">
        <v>-5.9825799999999998E-2</v>
      </c>
      <c r="K615" s="3" t="s">
        <v>9</v>
      </c>
      <c r="L615" s="3" t="s">
        <v>9</v>
      </c>
      <c r="M615" s="5">
        <v>-0.23024500000000001</v>
      </c>
      <c r="N615" s="5" t="s">
        <v>9</v>
      </c>
      <c r="O615" s="5" t="s">
        <v>9</v>
      </c>
      <c r="P615" s="5" t="s">
        <v>9</v>
      </c>
      <c r="Q615" s="6" t="str">
        <f t="shared" si="36"/>
        <v/>
      </c>
      <c r="R615" s="6" t="str">
        <f t="shared" si="37"/>
        <v/>
      </c>
      <c r="S615" s="6">
        <v>0</v>
      </c>
      <c r="T615" s="6">
        <v>0.22270899999999999</v>
      </c>
      <c r="U615" s="7" t="str">
        <f t="shared" si="38"/>
        <v/>
      </c>
      <c r="V615" s="7" t="str">
        <f t="shared" si="39"/>
        <v/>
      </c>
      <c r="W615" s="7">
        <v>0</v>
      </c>
      <c r="X615" s="7">
        <v>0.19656399999999999</v>
      </c>
      <c r="Y615">
        <v>2</v>
      </c>
      <c r="Z615" t="s">
        <v>671</v>
      </c>
      <c r="AB615" t="s">
        <v>9266</v>
      </c>
      <c r="AC615" t="s">
        <v>9267</v>
      </c>
      <c r="AD615" t="s">
        <v>6980</v>
      </c>
      <c r="AF615" s="1">
        <v>9.8500000000000003E-16</v>
      </c>
      <c r="AG615">
        <v>165.58</v>
      </c>
      <c r="AH615">
        <v>154.6</v>
      </c>
      <c r="AI615">
        <v>165.58</v>
      </c>
      <c r="AJ615">
        <v>-0.68384</v>
      </c>
      <c r="AK615">
        <v>2989100</v>
      </c>
      <c r="AL615">
        <v>1584700</v>
      </c>
      <c r="AM615">
        <v>1404400</v>
      </c>
      <c r="AN615" t="s">
        <v>9</v>
      </c>
      <c r="AO615">
        <v>0.52734700000000001</v>
      </c>
      <c r="AP615">
        <v>0</v>
      </c>
      <c r="AQ615">
        <v>1</v>
      </c>
      <c r="AR615">
        <v>0</v>
      </c>
      <c r="AS615" t="s">
        <v>9274</v>
      </c>
      <c r="AT615" t="s">
        <v>9276</v>
      </c>
    </row>
    <row r="616" spans="1:46" x14ac:dyDescent="0.25">
      <c r="A616" t="s">
        <v>9268</v>
      </c>
      <c r="B616" t="s">
        <v>9268</v>
      </c>
      <c r="C616" t="s">
        <v>9269</v>
      </c>
      <c r="D616" t="s">
        <v>9270</v>
      </c>
      <c r="E616" t="s">
        <v>10</v>
      </c>
      <c r="F616">
        <v>376</v>
      </c>
      <c r="G616" t="s">
        <v>9272</v>
      </c>
      <c r="H616">
        <v>1</v>
      </c>
      <c r="I616" s="3">
        <v>-0.22101799999999999</v>
      </c>
      <c r="J616" s="3" t="s">
        <v>9</v>
      </c>
      <c r="K616" s="3" t="s">
        <v>9</v>
      </c>
      <c r="L616" s="3">
        <v>0.34539599999999998</v>
      </c>
      <c r="M616" s="5" t="s">
        <v>9</v>
      </c>
      <c r="N616" s="5" t="s">
        <v>9</v>
      </c>
      <c r="O616" s="5" t="s">
        <v>9</v>
      </c>
      <c r="P616" s="5" t="s">
        <v>9</v>
      </c>
      <c r="Q616" s="6" t="str">
        <f t="shared" si="36"/>
        <v/>
      </c>
      <c r="R616" s="6" t="str">
        <f t="shared" si="37"/>
        <v/>
      </c>
      <c r="S616" s="6">
        <v>0</v>
      </c>
      <c r="T616" s="6" t="s">
        <v>9</v>
      </c>
      <c r="U616" s="7" t="str">
        <f t="shared" si="38"/>
        <v/>
      </c>
      <c r="V616" s="7" t="str">
        <f t="shared" si="39"/>
        <v/>
      </c>
      <c r="W616" s="7">
        <v>0</v>
      </c>
      <c r="X616" s="7" t="s">
        <v>9</v>
      </c>
      <c r="Y616">
        <v>2</v>
      </c>
      <c r="Z616" t="s">
        <v>939</v>
      </c>
      <c r="AB616" t="s">
        <v>9266</v>
      </c>
      <c r="AC616" t="s">
        <v>9267</v>
      </c>
      <c r="AD616" t="s">
        <v>6980</v>
      </c>
      <c r="AF616" s="1">
        <v>1.33E-77</v>
      </c>
      <c r="AG616">
        <v>208.69</v>
      </c>
      <c r="AH616">
        <v>170</v>
      </c>
      <c r="AI616">
        <v>208.69</v>
      </c>
      <c r="AJ616">
        <v>-0.62992999999999999</v>
      </c>
      <c r="AK616">
        <v>4161000</v>
      </c>
      <c r="AL616">
        <v>2038700</v>
      </c>
      <c r="AM616">
        <v>2122300</v>
      </c>
      <c r="AN616" t="s">
        <v>9</v>
      </c>
      <c r="AO616">
        <v>0.52749999999999997</v>
      </c>
      <c r="AP616">
        <v>0</v>
      </c>
      <c r="AQ616">
        <v>1</v>
      </c>
      <c r="AR616">
        <v>0</v>
      </c>
      <c r="AS616" t="s">
        <v>9271</v>
      </c>
      <c r="AT616" t="s">
        <v>9273</v>
      </c>
    </row>
    <row r="617" spans="1:46" x14ac:dyDescent="0.25">
      <c r="A617" t="s">
        <v>12220</v>
      </c>
      <c r="B617" t="s">
        <v>12220</v>
      </c>
      <c r="C617" t="s">
        <v>12221</v>
      </c>
      <c r="D617" t="s">
        <v>12222</v>
      </c>
      <c r="E617" t="s">
        <v>10</v>
      </c>
      <c r="F617">
        <v>104</v>
      </c>
      <c r="G617" t="s">
        <v>12224</v>
      </c>
      <c r="H617">
        <v>1</v>
      </c>
      <c r="I617" s="3">
        <v>0.232047</v>
      </c>
      <c r="J617" s="3" t="s">
        <v>9</v>
      </c>
      <c r="K617" s="3" t="s">
        <v>9</v>
      </c>
      <c r="L617" s="3">
        <v>-1.8798600000000001</v>
      </c>
      <c r="M617" s="5" t="s">
        <v>9</v>
      </c>
      <c r="N617" s="5" t="s">
        <v>9</v>
      </c>
      <c r="O617" s="5" t="s">
        <v>9</v>
      </c>
      <c r="P617" s="5" t="s">
        <v>9</v>
      </c>
      <c r="Q617" s="6" t="str">
        <f t="shared" si="36"/>
        <v/>
      </c>
      <c r="R617" s="6" t="str">
        <f t="shared" si="37"/>
        <v/>
      </c>
      <c r="S617" s="6">
        <v>0</v>
      </c>
      <c r="T617" s="6" t="s">
        <v>9</v>
      </c>
      <c r="U617" s="7" t="str">
        <f t="shared" si="38"/>
        <v/>
      </c>
      <c r="V617" s="7" t="str">
        <f t="shared" si="39"/>
        <v/>
      </c>
      <c r="W617" s="7">
        <v>0</v>
      </c>
      <c r="X617" s="7" t="s">
        <v>9</v>
      </c>
      <c r="Y617">
        <v>2</v>
      </c>
      <c r="Z617" t="s">
        <v>4051</v>
      </c>
      <c r="AA617" t="s">
        <v>8313</v>
      </c>
      <c r="AB617" t="s">
        <v>12217</v>
      </c>
      <c r="AC617" t="s">
        <v>12218</v>
      </c>
      <c r="AD617" t="s">
        <v>12219</v>
      </c>
      <c r="AF617" s="1">
        <v>2.6499999999999999E-8</v>
      </c>
      <c r="AG617">
        <v>172.77</v>
      </c>
      <c r="AH617">
        <v>152.46</v>
      </c>
      <c r="AI617">
        <v>172.77</v>
      </c>
      <c r="AJ617">
        <v>0.60511999999999999</v>
      </c>
      <c r="AK617">
        <v>3037100</v>
      </c>
      <c r="AL617">
        <v>1357800</v>
      </c>
      <c r="AM617">
        <v>1679300</v>
      </c>
      <c r="AN617" t="s">
        <v>9</v>
      </c>
      <c r="AO617">
        <v>0.41304999999999997</v>
      </c>
      <c r="AP617">
        <v>0</v>
      </c>
      <c r="AQ617">
        <v>1</v>
      </c>
      <c r="AR617">
        <v>0</v>
      </c>
      <c r="AS617" t="s">
        <v>12223</v>
      </c>
      <c r="AT617" t="s">
        <v>12225</v>
      </c>
    </row>
    <row r="618" spans="1:46" x14ac:dyDescent="0.25">
      <c r="A618" t="s">
        <v>1019</v>
      </c>
      <c r="B618" t="s">
        <v>1019</v>
      </c>
      <c r="C618" t="s">
        <v>1020</v>
      </c>
      <c r="D618" t="s">
        <v>1021</v>
      </c>
      <c r="E618" t="s">
        <v>10</v>
      </c>
      <c r="F618">
        <v>43</v>
      </c>
      <c r="G618" t="s">
        <v>1023</v>
      </c>
      <c r="H618">
        <v>0.99294499999999997</v>
      </c>
      <c r="I618" s="3" t="s">
        <v>9</v>
      </c>
      <c r="J618" s="3" t="s">
        <v>9</v>
      </c>
      <c r="K618" s="3">
        <v>1.25532</v>
      </c>
      <c r="L618" s="3" t="s">
        <v>9</v>
      </c>
      <c r="M618" s="5" t="s">
        <v>9</v>
      </c>
      <c r="N618" s="5" t="s">
        <v>9</v>
      </c>
      <c r="O618" s="5">
        <v>0.48429299999999997</v>
      </c>
      <c r="P618" s="5">
        <v>4.3281500000000002E-4</v>
      </c>
      <c r="Q618" s="6" t="str">
        <f t="shared" si="36"/>
        <v/>
      </c>
      <c r="R618" s="6" t="str">
        <f t="shared" si="37"/>
        <v/>
      </c>
      <c r="S618" s="6">
        <v>0</v>
      </c>
      <c r="T618" s="6">
        <v>0.77102700000000002</v>
      </c>
      <c r="U618" s="7" t="str">
        <f t="shared" si="38"/>
        <v/>
      </c>
      <c r="V618" s="7" t="str">
        <f t="shared" si="39"/>
        <v/>
      </c>
      <c r="W618" s="7">
        <v>0</v>
      </c>
      <c r="X618" s="7">
        <v>1.0129600000000001</v>
      </c>
      <c r="Y618">
        <v>2</v>
      </c>
      <c r="Z618" t="s">
        <v>360</v>
      </c>
      <c r="AB618" t="s">
        <v>1016</v>
      </c>
      <c r="AC618" t="s">
        <v>1017</v>
      </c>
      <c r="AD618" t="s">
        <v>1018</v>
      </c>
      <c r="AF618" s="1">
        <v>1.9700000000000001E-40</v>
      </c>
      <c r="AG618">
        <v>199.33</v>
      </c>
      <c r="AH618">
        <v>150.97999999999999</v>
      </c>
      <c r="AI618">
        <v>147.09</v>
      </c>
      <c r="AJ618">
        <v>3.0836999999999999</v>
      </c>
      <c r="AK618">
        <v>4530200</v>
      </c>
      <c r="AL618">
        <v>2871000</v>
      </c>
      <c r="AM618">
        <v>1659200</v>
      </c>
      <c r="AN618" t="s">
        <v>9</v>
      </c>
      <c r="AO618">
        <v>0.83006500000000005</v>
      </c>
      <c r="AP618">
        <v>0</v>
      </c>
      <c r="AQ618">
        <v>0.97531900000000005</v>
      </c>
      <c r="AR618">
        <v>0</v>
      </c>
      <c r="AS618" t="s">
        <v>1022</v>
      </c>
      <c r="AT618" t="s">
        <v>1024</v>
      </c>
    </row>
    <row r="619" spans="1:46" x14ac:dyDescent="0.25">
      <c r="A619" t="s">
        <v>11673</v>
      </c>
      <c r="B619" t="s">
        <v>11673</v>
      </c>
      <c r="C619" t="s">
        <v>11674</v>
      </c>
      <c r="D619" t="s">
        <v>11675</v>
      </c>
      <c r="E619" t="s">
        <v>10</v>
      </c>
      <c r="F619">
        <v>421</v>
      </c>
      <c r="G619" t="s">
        <v>11677</v>
      </c>
      <c r="H619">
        <v>1</v>
      </c>
      <c r="I619" s="3">
        <v>-0.44546000000000002</v>
      </c>
      <c r="J619" s="3" t="s">
        <v>9</v>
      </c>
      <c r="K619" s="3" t="s">
        <v>9</v>
      </c>
      <c r="L619" s="3">
        <v>-0.144903</v>
      </c>
      <c r="M619" s="5">
        <v>-0.68531500000000001</v>
      </c>
      <c r="N619" s="5" t="s">
        <v>9</v>
      </c>
      <c r="O619" s="5" t="s">
        <v>9</v>
      </c>
      <c r="P619" s="5">
        <v>-2.42524E-2</v>
      </c>
      <c r="Q619" s="6" t="str">
        <f t="shared" si="36"/>
        <v/>
      </c>
      <c r="R619" s="6" t="str">
        <f t="shared" si="37"/>
        <v/>
      </c>
      <c r="S619" s="6">
        <v>9.8704799999999995E-2</v>
      </c>
      <c r="T619" s="6">
        <v>5.9602200000000001E-2</v>
      </c>
      <c r="U619" s="7" t="str">
        <f t="shared" si="38"/>
        <v/>
      </c>
      <c r="V619" s="7" t="str">
        <f t="shared" si="39"/>
        <v/>
      </c>
      <c r="W619" s="7">
        <v>5.3203399999999998E-2</v>
      </c>
      <c r="X619" s="7">
        <v>5.9602000000000002E-2</v>
      </c>
      <c r="Y619">
        <v>4</v>
      </c>
      <c r="Z619" t="s">
        <v>5636</v>
      </c>
      <c r="AA619" t="s">
        <v>11668</v>
      </c>
      <c r="AB619" t="s">
        <v>11669</v>
      </c>
      <c r="AC619" t="s">
        <v>11670</v>
      </c>
      <c r="AD619" t="s">
        <v>11671</v>
      </c>
      <c r="AE619" t="s">
        <v>11672</v>
      </c>
      <c r="AF619" s="1">
        <v>4.6700000000000001E-8</v>
      </c>
      <c r="AG619">
        <v>118.57</v>
      </c>
      <c r="AH619">
        <v>99.593999999999994</v>
      </c>
      <c r="AI619">
        <v>60.542000000000002</v>
      </c>
      <c r="AJ619">
        <v>-1.8674E-2</v>
      </c>
      <c r="AK619">
        <v>83621000</v>
      </c>
      <c r="AL619">
        <v>44931000</v>
      </c>
      <c r="AM619">
        <v>38690000</v>
      </c>
      <c r="AN619" t="s">
        <v>9</v>
      </c>
      <c r="AO619">
        <v>0.96818700000000002</v>
      </c>
      <c r="AP619">
        <v>0.12870500000000001</v>
      </c>
      <c r="AQ619">
        <v>0.90479500000000002</v>
      </c>
      <c r="AR619">
        <v>0.212673</v>
      </c>
      <c r="AS619" t="s">
        <v>11676</v>
      </c>
      <c r="AT619" t="s">
        <v>11678</v>
      </c>
    </row>
    <row r="620" spans="1:46" x14ac:dyDescent="0.25">
      <c r="A620" t="s">
        <v>11673</v>
      </c>
      <c r="B620" t="s">
        <v>11673</v>
      </c>
      <c r="C620" t="s">
        <v>11674</v>
      </c>
      <c r="D620" t="s">
        <v>11675</v>
      </c>
      <c r="E620" t="s">
        <v>10</v>
      </c>
      <c r="F620">
        <v>423</v>
      </c>
      <c r="G620" t="s">
        <v>11680</v>
      </c>
      <c r="H620">
        <v>1</v>
      </c>
      <c r="I620" s="3">
        <v>-0.44546000000000002</v>
      </c>
      <c r="J620" s="3" t="s">
        <v>9</v>
      </c>
      <c r="K620" s="3" t="s">
        <v>9</v>
      </c>
      <c r="L620" s="3">
        <v>-0.144903</v>
      </c>
      <c r="M620" s="5">
        <v>-0.68531500000000001</v>
      </c>
      <c r="N620" s="5" t="s">
        <v>9</v>
      </c>
      <c r="O620" s="5" t="s">
        <v>9</v>
      </c>
      <c r="P620" s="5">
        <v>-2.42524E-2</v>
      </c>
      <c r="Q620" s="6" t="str">
        <f t="shared" si="36"/>
        <v/>
      </c>
      <c r="R620" s="6" t="str">
        <f t="shared" si="37"/>
        <v/>
      </c>
      <c r="S620" s="6">
        <v>9.8704799999999995E-2</v>
      </c>
      <c r="T620" s="6">
        <v>5.9602200000000001E-2</v>
      </c>
      <c r="U620" s="7" t="str">
        <f t="shared" si="38"/>
        <v/>
      </c>
      <c r="V620" s="7" t="str">
        <f t="shared" si="39"/>
        <v/>
      </c>
      <c r="W620" s="7">
        <v>5.3203399999999998E-2</v>
      </c>
      <c r="X620" s="7">
        <v>5.9602000000000002E-2</v>
      </c>
      <c r="Y620">
        <v>4</v>
      </c>
      <c r="Z620" t="s">
        <v>908</v>
      </c>
      <c r="AA620" t="s">
        <v>11668</v>
      </c>
      <c r="AB620" t="s">
        <v>11669</v>
      </c>
      <c r="AC620" t="s">
        <v>11670</v>
      </c>
      <c r="AD620" t="s">
        <v>11671</v>
      </c>
      <c r="AE620" t="s">
        <v>11672</v>
      </c>
      <c r="AF620" s="1">
        <v>4.6700000000000001E-8</v>
      </c>
      <c r="AG620">
        <v>118.57</v>
      </c>
      <c r="AH620">
        <v>99.593999999999994</v>
      </c>
      <c r="AI620">
        <v>60.542000000000002</v>
      </c>
      <c r="AJ620">
        <v>-1.8674E-2</v>
      </c>
      <c r="AK620">
        <v>83621000</v>
      </c>
      <c r="AL620">
        <v>44931000</v>
      </c>
      <c r="AM620">
        <v>38690000</v>
      </c>
      <c r="AN620" t="s">
        <v>9</v>
      </c>
      <c r="AO620">
        <v>0.96757899999999997</v>
      </c>
      <c r="AP620">
        <v>0.12870500000000001</v>
      </c>
      <c r="AQ620">
        <v>0.90444100000000005</v>
      </c>
      <c r="AR620">
        <v>0.212673</v>
      </c>
      <c r="AS620" t="s">
        <v>11679</v>
      </c>
      <c r="AT620" t="s">
        <v>11681</v>
      </c>
    </row>
    <row r="621" spans="1:46" x14ac:dyDescent="0.25">
      <c r="A621" t="s">
        <v>5703</v>
      </c>
      <c r="B621" t="s">
        <v>5703</v>
      </c>
      <c r="C621" t="s">
        <v>5704</v>
      </c>
      <c r="D621" t="s">
        <v>5705</v>
      </c>
      <c r="E621" t="s">
        <v>10</v>
      </c>
      <c r="F621">
        <v>37</v>
      </c>
      <c r="G621" t="s">
        <v>5707</v>
      </c>
      <c r="H621">
        <v>1</v>
      </c>
      <c r="I621" s="3">
        <v>3.4497399999999998E-2</v>
      </c>
      <c r="J621" s="3">
        <v>-0.66614099999999998</v>
      </c>
      <c r="K621" s="3">
        <v>0.53256599999999998</v>
      </c>
      <c r="L621" s="3">
        <v>0.28261799999999998</v>
      </c>
      <c r="M621" s="5">
        <v>-0.57962000000000002</v>
      </c>
      <c r="N621" s="5" t="s">
        <v>9</v>
      </c>
      <c r="O621" s="5">
        <v>0.143263</v>
      </c>
      <c r="P621" s="5">
        <v>7.7653200000000006E-2</v>
      </c>
      <c r="Q621" s="6" t="str">
        <f t="shared" si="36"/>
        <v/>
      </c>
      <c r="R621" s="6" t="str">
        <f t="shared" si="37"/>
        <v/>
      </c>
      <c r="S621" s="6">
        <v>1.11635</v>
      </c>
      <c r="T621" s="6">
        <v>0.40279500000000001</v>
      </c>
      <c r="U621" s="7" t="str">
        <f t="shared" si="38"/>
        <v/>
      </c>
      <c r="V621" s="7" t="str">
        <f t="shared" si="39"/>
        <v/>
      </c>
      <c r="W621" s="7">
        <v>0.17632200000000001</v>
      </c>
      <c r="X621" s="7">
        <v>0.16545299999999999</v>
      </c>
      <c r="Y621">
        <v>2</v>
      </c>
      <c r="Z621" t="s">
        <v>5700</v>
      </c>
      <c r="AA621" t="s">
        <v>5690</v>
      </c>
      <c r="AB621" t="s">
        <v>5701</v>
      </c>
      <c r="AC621" t="s">
        <v>5692</v>
      </c>
      <c r="AD621" t="s">
        <v>5702</v>
      </c>
      <c r="AF621">
        <v>1.61225E-3</v>
      </c>
      <c r="AG621">
        <v>112.24</v>
      </c>
      <c r="AH621">
        <v>88.837999999999994</v>
      </c>
      <c r="AI621">
        <v>102.65</v>
      </c>
      <c r="AJ621">
        <v>0.31957999999999998</v>
      </c>
      <c r="AK621">
        <v>7995500</v>
      </c>
      <c r="AL621">
        <v>4165200</v>
      </c>
      <c r="AM621">
        <v>3830300</v>
      </c>
      <c r="AN621" t="s">
        <v>9</v>
      </c>
      <c r="AO621">
        <v>1</v>
      </c>
      <c r="AP621">
        <v>0.358574</v>
      </c>
      <c r="AQ621">
        <v>0.18901699999999999</v>
      </c>
      <c r="AR621">
        <v>1.84511</v>
      </c>
      <c r="AS621" t="s">
        <v>5706</v>
      </c>
      <c r="AT621" t="s">
        <v>5708</v>
      </c>
    </row>
    <row r="622" spans="1:46" x14ac:dyDescent="0.25">
      <c r="A622" t="s">
        <v>5694</v>
      </c>
      <c r="B622" t="s">
        <v>5694</v>
      </c>
      <c r="C622" t="s">
        <v>5695</v>
      </c>
      <c r="D622" t="s">
        <v>5696</v>
      </c>
      <c r="E622" t="s">
        <v>9589</v>
      </c>
      <c r="F622">
        <v>4</v>
      </c>
      <c r="G622" t="s">
        <v>10597</v>
      </c>
      <c r="H622">
        <v>0.90070799999999995</v>
      </c>
      <c r="I622" s="3">
        <v>-3.3997800000000002E-2</v>
      </c>
      <c r="J622" s="3" t="s">
        <v>9</v>
      </c>
      <c r="K622" s="3" t="s">
        <v>9</v>
      </c>
      <c r="L622" s="3">
        <v>5.6306099999999998E-2</v>
      </c>
      <c r="M622" s="5">
        <v>-0.232074</v>
      </c>
      <c r="N622" s="5" t="s">
        <v>9</v>
      </c>
      <c r="O622" s="5">
        <v>0.151729</v>
      </c>
      <c r="P622" s="5">
        <v>4.3281500000000002E-4</v>
      </c>
      <c r="Q622" s="6" t="str">
        <f t="shared" si="36"/>
        <v/>
      </c>
      <c r="R622" s="6" t="str">
        <f t="shared" si="37"/>
        <v/>
      </c>
      <c r="S622" s="6">
        <v>0.48815599999999998</v>
      </c>
      <c r="T622" s="6">
        <v>0.126975</v>
      </c>
      <c r="U622" s="7" t="str">
        <f t="shared" si="38"/>
        <v/>
      </c>
      <c r="V622" s="7" t="str">
        <f t="shared" si="39"/>
        <v/>
      </c>
      <c r="W622" s="7">
        <v>8.8879299999999994E-2</v>
      </c>
      <c r="X622" s="7">
        <v>3.7791600000000002E-2</v>
      </c>
      <c r="Y622">
        <v>2</v>
      </c>
      <c r="Z622" t="s">
        <v>2381</v>
      </c>
      <c r="AA622" t="s">
        <v>5690</v>
      </c>
      <c r="AB622" t="s">
        <v>5691</v>
      </c>
      <c r="AC622" t="s">
        <v>5692</v>
      </c>
      <c r="AD622" t="s">
        <v>5693</v>
      </c>
      <c r="AF622" s="1">
        <v>7.7700000000000004E-7</v>
      </c>
      <c r="AG622">
        <v>134.52000000000001</v>
      </c>
      <c r="AH622">
        <v>108.97</v>
      </c>
      <c r="AI622">
        <v>118.02</v>
      </c>
      <c r="AJ622">
        <v>1.6726000000000001</v>
      </c>
      <c r="AK622">
        <v>17473000</v>
      </c>
      <c r="AL622">
        <v>8804700</v>
      </c>
      <c r="AM622">
        <v>8668200</v>
      </c>
      <c r="AN622" t="s">
        <v>9</v>
      </c>
      <c r="AO622">
        <v>0.99048199999999997</v>
      </c>
      <c r="AP622">
        <v>0.15240000000000001</v>
      </c>
      <c r="AQ622">
        <v>0.68517099999999997</v>
      </c>
      <c r="AR622">
        <v>0.74210200000000004</v>
      </c>
      <c r="AS622" t="s">
        <v>10596</v>
      </c>
      <c r="AT622" t="s">
        <v>10598</v>
      </c>
    </row>
    <row r="623" spans="1:46" x14ac:dyDescent="0.25">
      <c r="A623" t="s">
        <v>5694</v>
      </c>
      <c r="B623" t="s">
        <v>5694</v>
      </c>
      <c r="C623" t="s">
        <v>5695</v>
      </c>
      <c r="D623" t="s">
        <v>5696</v>
      </c>
      <c r="E623" t="s">
        <v>10</v>
      </c>
      <c r="F623">
        <v>2</v>
      </c>
      <c r="G623" t="s">
        <v>5698</v>
      </c>
      <c r="H623">
        <v>0.98617999999999995</v>
      </c>
      <c r="I623" s="3">
        <v>-6.0923900000000003E-2</v>
      </c>
      <c r="J623" s="3">
        <v>-3.3864900000000003E-2</v>
      </c>
      <c r="K623" s="3">
        <v>0.10165</v>
      </c>
      <c r="L623" s="3">
        <v>7.1488099999999999E-2</v>
      </c>
      <c r="M623" s="5">
        <v>-0.22237999999999999</v>
      </c>
      <c r="N623" s="5" t="s">
        <v>9</v>
      </c>
      <c r="O623" s="5">
        <v>0.151729</v>
      </c>
      <c r="P623" s="5">
        <v>0.112633</v>
      </c>
      <c r="Q623" s="6" t="str">
        <f t="shared" si="36"/>
        <v/>
      </c>
      <c r="R623" s="6" t="str">
        <f t="shared" si="37"/>
        <v/>
      </c>
      <c r="S623" s="6">
        <v>0.115242</v>
      </c>
      <c r="T623" s="6">
        <v>2.34107E-2</v>
      </c>
      <c r="U623" s="7" t="str">
        <f t="shared" si="38"/>
        <v/>
      </c>
      <c r="V623" s="7" t="str">
        <f t="shared" si="39"/>
        <v/>
      </c>
      <c r="W623" s="7">
        <v>1.7120400000000001E-2</v>
      </c>
      <c r="X623" s="7">
        <v>5.5932999999999998E-3</v>
      </c>
      <c r="Y623">
        <v>2</v>
      </c>
      <c r="Z623" t="s">
        <v>133</v>
      </c>
      <c r="AA623" t="s">
        <v>5690</v>
      </c>
      <c r="AB623" t="s">
        <v>5691</v>
      </c>
      <c r="AC623" t="s">
        <v>5692</v>
      </c>
      <c r="AD623" t="s">
        <v>5693</v>
      </c>
      <c r="AF623" s="1">
        <v>7.7700000000000004E-7</v>
      </c>
      <c r="AG623">
        <v>132.9</v>
      </c>
      <c r="AH623">
        <v>110.35</v>
      </c>
      <c r="AI623">
        <v>68.242999999999995</v>
      </c>
      <c r="AJ623">
        <v>-1.0583</v>
      </c>
      <c r="AK623">
        <v>16451000</v>
      </c>
      <c r="AL623">
        <v>8605200</v>
      </c>
      <c r="AM623">
        <v>7846200</v>
      </c>
      <c r="AN623" t="s">
        <v>9</v>
      </c>
      <c r="AO623">
        <v>0.90252600000000005</v>
      </c>
      <c r="AP623">
        <v>2.66599E-2</v>
      </c>
      <c r="AQ623">
        <v>0.92258099999999998</v>
      </c>
      <c r="AR623">
        <v>0.13846700000000001</v>
      </c>
      <c r="AS623" t="s">
        <v>5697</v>
      </c>
      <c r="AT623" t="s">
        <v>5699</v>
      </c>
    </row>
    <row r="624" spans="1:46" x14ac:dyDescent="0.25">
      <c r="A624" t="s">
        <v>5694</v>
      </c>
      <c r="B624" t="s">
        <v>5694</v>
      </c>
      <c r="C624" t="s">
        <v>5695</v>
      </c>
      <c r="D624" t="s">
        <v>5696</v>
      </c>
      <c r="E624" t="s">
        <v>9589</v>
      </c>
      <c r="F624">
        <v>35</v>
      </c>
      <c r="G624" t="s">
        <v>10594</v>
      </c>
      <c r="H624">
        <v>0.81464099999999995</v>
      </c>
      <c r="I624" s="3" t="s">
        <v>9</v>
      </c>
      <c r="J624" s="3" t="s">
        <v>9</v>
      </c>
      <c r="K624" s="3">
        <v>9.2207399999999995E-2</v>
      </c>
      <c r="L624" s="3">
        <v>0.33970699999999998</v>
      </c>
      <c r="M624" s="5" t="s">
        <v>9</v>
      </c>
      <c r="N624" s="5" t="s">
        <v>9</v>
      </c>
      <c r="O624" s="5">
        <v>9.2883900000000005E-2</v>
      </c>
      <c r="P624" s="5" t="s">
        <v>9</v>
      </c>
      <c r="Q624" s="6" t="str">
        <f t="shared" si="36"/>
        <v/>
      </c>
      <c r="R624" s="6" t="str">
        <f t="shared" si="37"/>
        <v/>
      </c>
      <c r="S624" s="6">
        <v>0</v>
      </c>
      <c r="T624" s="6">
        <v>-6.7649799999999999E-4</v>
      </c>
      <c r="U624" s="7" t="str">
        <f t="shared" si="38"/>
        <v/>
      </c>
      <c r="V624" s="7" t="str">
        <f t="shared" si="39"/>
        <v/>
      </c>
      <c r="W624" s="7">
        <v>0</v>
      </c>
      <c r="X624" s="7">
        <v>0.123074</v>
      </c>
      <c r="Y624">
        <v>3</v>
      </c>
      <c r="Z624" t="s">
        <v>3647</v>
      </c>
      <c r="AA624" t="s">
        <v>5690</v>
      </c>
      <c r="AB624" t="s">
        <v>5691</v>
      </c>
      <c r="AC624" t="s">
        <v>5692</v>
      </c>
      <c r="AD624" t="s">
        <v>5693</v>
      </c>
      <c r="AF624">
        <v>8.1324800000000003E-4</v>
      </c>
      <c r="AG624">
        <v>101.72</v>
      </c>
      <c r="AH624">
        <v>79.171999999999997</v>
      </c>
      <c r="AI624">
        <v>91.926000000000002</v>
      </c>
      <c r="AJ624">
        <v>0.63931000000000004</v>
      </c>
      <c r="AK624">
        <v>11768000</v>
      </c>
      <c r="AL624">
        <v>7521100</v>
      </c>
      <c r="AM624">
        <v>4247000</v>
      </c>
      <c r="AN624" t="s">
        <v>9</v>
      </c>
      <c r="AO624">
        <v>0.478572</v>
      </c>
      <c r="AP624">
        <v>0</v>
      </c>
      <c r="AQ624">
        <v>1</v>
      </c>
      <c r="AR624">
        <v>0</v>
      </c>
      <c r="AS624" t="s">
        <v>10593</v>
      </c>
      <c r="AT624" t="s">
        <v>10595</v>
      </c>
    </row>
    <row r="625" spans="1:46" x14ac:dyDescent="0.25">
      <c r="A625" t="s">
        <v>6073</v>
      </c>
      <c r="B625" t="s">
        <v>6073</v>
      </c>
      <c r="C625" t="s">
        <v>6074</v>
      </c>
      <c r="D625" t="s">
        <v>6075</v>
      </c>
      <c r="E625" t="s">
        <v>10</v>
      </c>
      <c r="F625">
        <v>48</v>
      </c>
      <c r="G625" t="s">
        <v>6077</v>
      </c>
      <c r="H625">
        <v>0.99999400000000005</v>
      </c>
      <c r="I625" s="3">
        <v>-8.7548000000000001E-3</v>
      </c>
      <c r="J625" s="3">
        <v>-0.100206</v>
      </c>
      <c r="K625" s="3" t="s">
        <v>9</v>
      </c>
      <c r="L625" s="3" t="s">
        <v>9</v>
      </c>
      <c r="M625" s="5">
        <v>0.119024</v>
      </c>
      <c r="N625" s="5">
        <v>-0.23999200000000001</v>
      </c>
      <c r="O625" s="5">
        <v>-0.41594199999999998</v>
      </c>
      <c r="P625" s="5" t="s">
        <v>9</v>
      </c>
      <c r="Q625" s="6" t="str">
        <f t="shared" si="36"/>
        <v/>
      </c>
      <c r="R625" s="6" t="str">
        <f t="shared" si="37"/>
        <v/>
      </c>
      <c r="S625" s="6">
        <v>1.2579399999999999E-2</v>
      </c>
      <c r="T625" s="6">
        <v>6.0035899999999996E-3</v>
      </c>
      <c r="U625" s="7" t="str">
        <f t="shared" si="38"/>
        <v/>
      </c>
      <c r="V625" s="7" t="str">
        <f t="shared" si="39"/>
        <v/>
      </c>
      <c r="W625" s="7">
        <v>0.23034199999999999</v>
      </c>
      <c r="X625" s="7">
        <v>0.12449</v>
      </c>
      <c r="Y625">
        <v>3</v>
      </c>
      <c r="Z625" t="s">
        <v>6067</v>
      </c>
      <c r="AA625" t="s">
        <v>6068</v>
      </c>
      <c r="AB625" t="s">
        <v>6069</v>
      </c>
      <c r="AC625" t="s">
        <v>6070</v>
      </c>
      <c r="AD625" t="s">
        <v>6071</v>
      </c>
      <c r="AE625" t="s">
        <v>6072</v>
      </c>
      <c r="AF625" s="1">
        <v>4.46E-12</v>
      </c>
      <c r="AG625">
        <v>112.74</v>
      </c>
      <c r="AH625">
        <v>92.513000000000005</v>
      </c>
      <c r="AI625">
        <v>101.92</v>
      </c>
      <c r="AJ625">
        <v>3.1575000000000002E-3</v>
      </c>
      <c r="AK625">
        <v>50546000</v>
      </c>
      <c r="AL625">
        <v>31008000</v>
      </c>
      <c r="AM625">
        <v>19537000</v>
      </c>
      <c r="AN625" t="s">
        <v>9</v>
      </c>
      <c r="AO625">
        <v>1</v>
      </c>
      <c r="AP625">
        <v>0.40674700000000003</v>
      </c>
      <c r="AQ625">
        <v>0.98958100000000004</v>
      </c>
      <c r="AR625">
        <v>2.56803E-2</v>
      </c>
      <c r="AS625" t="s">
        <v>6076</v>
      </c>
      <c r="AT625" t="s">
        <v>6078</v>
      </c>
    </row>
    <row r="626" spans="1:46" x14ac:dyDescent="0.25">
      <c r="A626" t="s">
        <v>4657</v>
      </c>
      <c r="B626" t="s">
        <v>4657</v>
      </c>
      <c r="C626" t="s">
        <v>4658</v>
      </c>
      <c r="D626" t="s">
        <v>4659</v>
      </c>
      <c r="E626" t="s">
        <v>10</v>
      </c>
      <c r="F626">
        <v>264</v>
      </c>
      <c r="G626" t="s">
        <v>4665</v>
      </c>
      <c r="H626">
        <v>1</v>
      </c>
      <c r="I626" s="3" t="s">
        <v>9</v>
      </c>
      <c r="J626" s="3">
        <v>-7.1390899999999993E-2</v>
      </c>
      <c r="K626" s="3">
        <v>-6.3575000000000007E-2</v>
      </c>
      <c r="L626" s="3">
        <v>0.70363200000000004</v>
      </c>
      <c r="M626" s="5" t="s">
        <v>9</v>
      </c>
      <c r="N626" s="5">
        <v>1.10662E-2</v>
      </c>
      <c r="O626" s="5">
        <v>0.24208399999999999</v>
      </c>
      <c r="P626" s="5" t="s">
        <v>9</v>
      </c>
      <c r="Q626" s="6" t="str">
        <f t="shared" si="36"/>
        <v/>
      </c>
      <c r="R626" s="6" t="str">
        <f t="shared" si="37"/>
        <v/>
      </c>
      <c r="S626" s="6">
        <v>0.47853099999999998</v>
      </c>
      <c r="T626" s="6">
        <v>-0.19405800000000001</v>
      </c>
      <c r="U626" s="7" t="str">
        <f t="shared" si="38"/>
        <v/>
      </c>
      <c r="V626" s="7" t="str">
        <f t="shared" si="39"/>
        <v/>
      </c>
      <c r="W626" s="7">
        <v>6.2502000000000002E-2</v>
      </c>
      <c r="X626" s="7">
        <v>6.2980300000000003E-2</v>
      </c>
      <c r="Y626">
        <v>2</v>
      </c>
      <c r="Z626" t="s">
        <v>4663</v>
      </c>
      <c r="AB626" t="s">
        <v>4655</v>
      </c>
      <c r="AC626" t="s">
        <v>4656</v>
      </c>
      <c r="AD626" t="s">
        <v>14</v>
      </c>
      <c r="AF626">
        <v>8.0748599999999995E-4</v>
      </c>
      <c r="AG626">
        <v>124.47</v>
      </c>
      <c r="AH626">
        <v>66.370999999999995</v>
      </c>
      <c r="AI626">
        <v>89.9</v>
      </c>
      <c r="AJ626">
        <v>-3.8531000000000003E-2</v>
      </c>
      <c r="AK626">
        <v>22882000</v>
      </c>
      <c r="AL626">
        <v>13547000</v>
      </c>
      <c r="AM626">
        <v>9334900</v>
      </c>
      <c r="AN626" t="s">
        <v>9</v>
      </c>
      <c r="AO626">
        <v>0.97869099999999998</v>
      </c>
      <c r="AP626">
        <v>0.14222099999999999</v>
      </c>
      <c r="AQ626">
        <v>0.62649600000000005</v>
      </c>
      <c r="AR626">
        <v>-0.91709399999999996</v>
      </c>
      <c r="AS626" t="s">
        <v>4664</v>
      </c>
      <c r="AT626" t="s">
        <v>4666</v>
      </c>
    </row>
    <row r="627" spans="1:46" x14ac:dyDescent="0.25">
      <c r="A627" t="s">
        <v>4657</v>
      </c>
      <c r="B627" t="s">
        <v>4657</v>
      </c>
      <c r="C627" t="s">
        <v>4658</v>
      </c>
      <c r="D627" t="s">
        <v>4659</v>
      </c>
      <c r="E627" t="s">
        <v>10</v>
      </c>
      <c r="F627">
        <v>287</v>
      </c>
      <c r="G627" t="s">
        <v>4661</v>
      </c>
      <c r="H627">
        <v>1</v>
      </c>
      <c r="I627" s="3" t="s">
        <v>9</v>
      </c>
      <c r="J627" s="3">
        <v>-0.73689300000000002</v>
      </c>
      <c r="K627" s="3">
        <v>0.222805</v>
      </c>
      <c r="L627" s="3">
        <v>0.78751599999999999</v>
      </c>
      <c r="M627" s="5">
        <v>-0.218699</v>
      </c>
      <c r="N627" s="5">
        <v>-0.66691999999999996</v>
      </c>
      <c r="O627" s="5">
        <v>0.21909100000000001</v>
      </c>
      <c r="P627" s="5" t="s">
        <v>9</v>
      </c>
      <c r="Q627" s="6" t="str">
        <f t="shared" si="36"/>
        <v/>
      </c>
      <c r="R627" s="6" t="str">
        <f t="shared" si="37"/>
        <v/>
      </c>
      <c r="S627" s="6">
        <v>0.27265499999999998</v>
      </c>
      <c r="T627" s="6">
        <v>-3.3129499999999999E-2</v>
      </c>
      <c r="U627" s="7" t="str">
        <f t="shared" si="38"/>
        <v/>
      </c>
      <c r="V627" s="7" t="str">
        <f t="shared" si="39"/>
        <v/>
      </c>
      <c r="W627" s="7">
        <v>0.24068999999999999</v>
      </c>
      <c r="X627" s="7">
        <v>0.31331799999999999</v>
      </c>
      <c r="Y627">
        <v>2</v>
      </c>
      <c r="Z627" t="s">
        <v>4654</v>
      </c>
      <c r="AB627" t="s">
        <v>4655</v>
      </c>
      <c r="AC627" t="s">
        <v>4656</v>
      </c>
      <c r="AD627" t="s">
        <v>14</v>
      </c>
      <c r="AF627" s="1">
        <v>1.8300000000000001E-7</v>
      </c>
      <c r="AG627">
        <v>149.19</v>
      </c>
      <c r="AH627">
        <v>108.31</v>
      </c>
      <c r="AI627">
        <v>149.19</v>
      </c>
      <c r="AJ627">
        <v>1.056</v>
      </c>
      <c r="AK627">
        <v>15940000</v>
      </c>
      <c r="AL627">
        <v>9009300</v>
      </c>
      <c r="AM627">
        <v>6930900</v>
      </c>
      <c r="AN627" t="s">
        <v>9</v>
      </c>
      <c r="AO627">
        <v>1</v>
      </c>
      <c r="AP627">
        <v>0.51093</v>
      </c>
      <c r="AQ627">
        <v>0.89531899999999998</v>
      </c>
      <c r="AR627">
        <v>-0.24209800000000001</v>
      </c>
      <c r="AS627" t="s">
        <v>4660</v>
      </c>
      <c r="AT627" t="s">
        <v>4662</v>
      </c>
    </row>
    <row r="628" spans="1:46" x14ac:dyDescent="0.25">
      <c r="A628" t="s">
        <v>8040</v>
      </c>
      <c r="B628" t="s">
        <v>8040</v>
      </c>
      <c r="C628" t="s">
        <v>8041</v>
      </c>
      <c r="D628" t="s">
        <v>8042</v>
      </c>
      <c r="E628" t="s">
        <v>10</v>
      </c>
      <c r="F628">
        <v>578</v>
      </c>
      <c r="G628" t="s">
        <v>8047</v>
      </c>
      <c r="H628">
        <v>1</v>
      </c>
      <c r="I628" s="3">
        <v>-6.7560800000000004E-2</v>
      </c>
      <c r="J628" s="3">
        <v>-0.25723499999999999</v>
      </c>
      <c r="K628" s="3">
        <v>8.9904800000000007E-2</v>
      </c>
      <c r="L628" s="3">
        <v>0.113701</v>
      </c>
      <c r="M628" s="5">
        <v>-0.20824400000000001</v>
      </c>
      <c r="N628" s="5">
        <v>-0.221522</v>
      </c>
      <c r="O628" s="5">
        <v>0.13566600000000001</v>
      </c>
      <c r="P628" s="5">
        <v>-6.1541100000000001E-2</v>
      </c>
      <c r="Q628" s="6" t="str">
        <f t="shared" si="36"/>
        <v/>
      </c>
      <c r="R628" s="6" t="str">
        <f t="shared" si="37"/>
        <v/>
      </c>
      <c r="S628" s="6">
        <v>0.41405399999999998</v>
      </c>
      <c r="T628" s="6">
        <v>5.86128E-2</v>
      </c>
      <c r="U628" s="7" t="str">
        <f t="shared" si="38"/>
        <v/>
      </c>
      <c r="V628" s="7" t="str">
        <f t="shared" si="39"/>
        <v/>
      </c>
      <c r="W628" s="7">
        <v>0.19317999999999999</v>
      </c>
      <c r="X628" s="7">
        <v>5.86128E-2</v>
      </c>
      <c r="Y628">
        <v>2</v>
      </c>
      <c r="Z628" t="s">
        <v>1089</v>
      </c>
      <c r="AB628" t="s">
        <v>3783</v>
      </c>
      <c r="AC628" t="s">
        <v>8038</v>
      </c>
      <c r="AD628" t="s">
        <v>8039</v>
      </c>
      <c r="AF628" s="1">
        <v>7.9499999999999994E-5</v>
      </c>
      <c r="AG628">
        <v>169.09</v>
      </c>
      <c r="AH628">
        <v>134.38999999999999</v>
      </c>
      <c r="AI628">
        <v>98.941999999999993</v>
      </c>
      <c r="AJ628">
        <v>-1.0743</v>
      </c>
      <c r="AK628">
        <v>98568000</v>
      </c>
      <c r="AL628">
        <v>54706000</v>
      </c>
      <c r="AM628">
        <v>43863000</v>
      </c>
      <c r="AN628" t="s">
        <v>9</v>
      </c>
      <c r="AO628">
        <v>1</v>
      </c>
      <c r="AP628">
        <v>0.26714700000000002</v>
      </c>
      <c r="AQ628">
        <v>0.82142499999999996</v>
      </c>
      <c r="AR628">
        <v>0.37137100000000001</v>
      </c>
      <c r="AS628" t="s">
        <v>8046</v>
      </c>
      <c r="AT628" t="s">
        <v>8048</v>
      </c>
    </row>
    <row r="629" spans="1:46" x14ac:dyDescent="0.25">
      <c r="A629" t="s">
        <v>8040</v>
      </c>
      <c r="B629" t="s">
        <v>8040</v>
      </c>
      <c r="C629" t="s">
        <v>8041</v>
      </c>
      <c r="D629" t="s">
        <v>8042</v>
      </c>
      <c r="E629" t="s">
        <v>10</v>
      </c>
      <c r="F629">
        <v>528</v>
      </c>
      <c r="G629" t="s">
        <v>8050</v>
      </c>
      <c r="H629">
        <v>1</v>
      </c>
      <c r="I629" s="3">
        <v>-0.14061899999999999</v>
      </c>
      <c r="J629" s="3">
        <v>-0.22492400000000001</v>
      </c>
      <c r="K629" s="3" t="s">
        <v>9</v>
      </c>
      <c r="L629" s="3">
        <v>0.23646200000000001</v>
      </c>
      <c r="M629" s="5">
        <v>-0.13528499999999999</v>
      </c>
      <c r="N629" s="5">
        <v>-0.94125400000000004</v>
      </c>
      <c r="O629" s="5" t="s">
        <v>9</v>
      </c>
      <c r="P629" s="5">
        <v>0.19067799999999999</v>
      </c>
      <c r="Q629" s="6" t="str">
        <f t="shared" si="36"/>
        <v/>
      </c>
      <c r="R629" s="6" t="str">
        <f t="shared" si="37"/>
        <v/>
      </c>
      <c r="S629" s="6">
        <v>0.40748299999999998</v>
      </c>
      <c r="T629" s="6">
        <v>0.25225999999999998</v>
      </c>
      <c r="U629" s="7" t="str">
        <f t="shared" si="38"/>
        <v/>
      </c>
      <c r="V629" s="7" t="str">
        <f t="shared" si="39"/>
        <v/>
      </c>
      <c r="W629" s="7">
        <v>0.27769100000000002</v>
      </c>
      <c r="X629" s="7">
        <v>0.25225999999999998</v>
      </c>
      <c r="Y629">
        <v>3</v>
      </c>
      <c r="Z629" t="s">
        <v>1910</v>
      </c>
      <c r="AB629" t="s">
        <v>3783</v>
      </c>
      <c r="AC629" t="s">
        <v>8038</v>
      </c>
      <c r="AD629" t="s">
        <v>8039</v>
      </c>
      <c r="AF629" s="1">
        <v>5.6399999999999997E-36</v>
      </c>
      <c r="AG629">
        <v>178.05</v>
      </c>
      <c r="AH629">
        <v>141.1</v>
      </c>
      <c r="AI629">
        <v>88.572999999999993</v>
      </c>
      <c r="AJ629">
        <v>-2.3456000000000001E-2</v>
      </c>
      <c r="AK629">
        <v>81104000</v>
      </c>
      <c r="AL629">
        <v>41803000</v>
      </c>
      <c r="AM629">
        <v>39302000</v>
      </c>
      <c r="AN629" t="s">
        <v>9</v>
      </c>
      <c r="AO629">
        <v>1</v>
      </c>
      <c r="AP629">
        <v>0.54238500000000001</v>
      </c>
      <c r="AQ629">
        <v>0.62806499999999998</v>
      </c>
      <c r="AR629">
        <v>0.75866800000000001</v>
      </c>
      <c r="AS629" t="s">
        <v>8049</v>
      </c>
      <c r="AT629" t="s">
        <v>12601</v>
      </c>
    </row>
    <row r="630" spans="1:46" x14ac:dyDescent="0.25">
      <c r="A630" t="s">
        <v>8040</v>
      </c>
      <c r="B630" t="s">
        <v>8040</v>
      </c>
      <c r="C630" t="s">
        <v>8041</v>
      </c>
      <c r="D630" t="s">
        <v>8042</v>
      </c>
      <c r="E630" t="s">
        <v>10</v>
      </c>
      <c r="F630">
        <v>533</v>
      </c>
      <c r="G630" t="s">
        <v>12603</v>
      </c>
      <c r="H630">
        <v>1</v>
      </c>
      <c r="I630" s="3">
        <v>-0.14061899999999999</v>
      </c>
      <c r="J630" s="3">
        <v>-0.22492400000000001</v>
      </c>
      <c r="K630" s="3" t="s">
        <v>9</v>
      </c>
      <c r="L630" s="3">
        <v>0.23646200000000001</v>
      </c>
      <c r="M630" s="5">
        <v>-0.13528499999999999</v>
      </c>
      <c r="N630" s="5">
        <v>-0.94125400000000004</v>
      </c>
      <c r="O630" s="5" t="s">
        <v>9</v>
      </c>
      <c r="P630" s="5">
        <v>0.19067799999999999</v>
      </c>
      <c r="Q630" s="6" t="str">
        <f t="shared" si="36"/>
        <v/>
      </c>
      <c r="R630" s="6" t="str">
        <f t="shared" si="37"/>
        <v/>
      </c>
      <c r="S630" s="6">
        <v>0.40748299999999998</v>
      </c>
      <c r="T630" s="6">
        <v>0.25225999999999998</v>
      </c>
      <c r="U630" s="7" t="str">
        <f t="shared" si="38"/>
        <v/>
      </c>
      <c r="V630" s="7" t="str">
        <f t="shared" si="39"/>
        <v/>
      </c>
      <c r="W630" s="7">
        <v>0.27769100000000002</v>
      </c>
      <c r="X630" s="7">
        <v>0.25225999999999998</v>
      </c>
      <c r="Y630">
        <v>2</v>
      </c>
      <c r="Z630" t="s">
        <v>1682</v>
      </c>
      <c r="AB630" t="s">
        <v>3783</v>
      </c>
      <c r="AC630" t="s">
        <v>8038</v>
      </c>
      <c r="AD630" t="s">
        <v>8039</v>
      </c>
      <c r="AF630" s="1">
        <v>5.6399999999999997E-36</v>
      </c>
      <c r="AG630">
        <v>178.05</v>
      </c>
      <c r="AH630">
        <v>141.1</v>
      </c>
      <c r="AI630">
        <v>139.22</v>
      </c>
      <c r="AJ630">
        <v>1.0203</v>
      </c>
      <c r="AK630">
        <v>73434000</v>
      </c>
      <c r="AL630">
        <v>38247000</v>
      </c>
      <c r="AM630">
        <v>35187000</v>
      </c>
      <c r="AN630" t="s">
        <v>9</v>
      </c>
      <c r="AO630">
        <v>1</v>
      </c>
      <c r="AP630">
        <v>0.54238500000000001</v>
      </c>
      <c r="AQ630">
        <v>0.62714099999999995</v>
      </c>
      <c r="AR630">
        <v>0.75866800000000001</v>
      </c>
      <c r="AS630" t="s">
        <v>12602</v>
      </c>
      <c r="AT630" t="s">
        <v>12604</v>
      </c>
    </row>
    <row r="631" spans="1:46" x14ac:dyDescent="0.25">
      <c r="A631" t="s">
        <v>8040</v>
      </c>
      <c r="B631" t="s">
        <v>8040</v>
      </c>
      <c r="C631" t="s">
        <v>8041</v>
      </c>
      <c r="D631" t="s">
        <v>8042</v>
      </c>
      <c r="E631" t="s">
        <v>10</v>
      </c>
      <c r="F631">
        <v>441</v>
      </c>
      <c r="G631" t="s">
        <v>8044</v>
      </c>
      <c r="H631">
        <v>1</v>
      </c>
      <c r="I631" s="3">
        <v>0.102994</v>
      </c>
      <c r="J631" s="3">
        <v>-0.22911200000000001</v>
      </c>
      <c r="K631" s="3" t="s">
        <v>9</v>
      </c>
      <c r="L631" s="3">
        <v>0.17402300000000001</v>
      </c>
      <c r="M631" s="5">
        <v>0.151729</v>
      </c>
      <c r="N631" s="5">
        <v>-0.22825000000000001</v>
      </c>
      <c r="O631" s="5" t="s">
        <v>9</v>
      </c>
      <c r="P631" s="5">
        <v>0.17555699999999999</v>
      </c>
      <c r="Q631" s="6" t="str">
        <f t="shared" si="36"/>
        <v/>
      </c>
      <c r="R631" s="6" t="str">
        <f t="shared" si="37"/>
        <v/>
      </c>
      <c r="S631" s="6">
        <v>0.40377800000000003</v>
      </c>
      <c r="T631" s="6">
        <v>-1.7043699999999998E-2</v>
      </c>
      <c r="U631" s="7" t="str">
        <f t="shared" si="38"/>
        <v/>
      </c>
      <c r="V631" s="7" t="str">
        <f t="shared" si="39"/>
        <v/>
      </c>
      <c r="W631" s="7">
        <v>3.1854199999999999E-2</v>
      </c>
      <c r="X631" s="7">
        <v>-1.7043599999999999E-2</v>
      </c>
      <c r="Y631">
        <v>2</v>
      </c>
      <c r="Z631" t="s">
        <v>3695</v>
      </c>
      <c r="AB631" t="s">
        <v>3783</v>
      </c>
      <c r="AC631" t="s">
        <v>8038</v>
      </c>
      <c r="AD631" t="s">
        <v>8039</v>
      </c>
      <c r="AF631" s="1">
        <v>2.3999999999999999E-107</v>
      </c>
      <c r="AG631">
        <v>243.09</v>
      </c>
      <c r="AH631">
        <v>220.26</v>
      </c>
      <c r="AI631">
        <v>126.51</v>
      </c>
      <c r="AJ631">
        <v>3.9773000000000003E-2</v>
      </c>
      <c r="AK631">
        <v>36667000</v>
      </c>
      <c r="AL631">
        <v>19312000</v>
      </c>
      <c r="AM631">
        <v>17356000</v>
      </c>
      <c r="AN631" t="s">
        <v>9</v>
      </c>
      <c r="AO631">
        <v>0.91821200000000003</v>
      </c>
      <c r="AP631">
        <v>-6.07807E-2</v>
      </c>
      <c r="AQ631">
        <v>0.92122000000000004</v>
      </c>
      <c r="AR631">
        <v>-0.147122</v>
      </c>
      <c r="AS631" t="s">
        <v>8043</v>
      </c>
      <c r="AT631" t="s">
        <v>12597</v>
      </c>
    </row>
    <row r="632" spans="1:46" x14ac:dyDescent="0.25">
      <c r="A632" t="s">
        <v>8040</v>
      </c>
      <c r="B632" t="s">
        <v>8040</v>
      </c>
      <c r="C632" t="s">
        <v>8041</v>
      </c>
      <c r="D632" t="s">
        <v>8042</v>
      </c>
      <c r="E632" t="s">
        <v>10</v>
      </c>
      <c r="F632">
        <v>446</v>
      </c>
      <c r="G632" t="s">
        <v>12599</v>
      </c>
      <c r="H632">
        <v>1</v>
      </c>
      <c r="I632" s="3">
        <v>0.102994</v>
      </c>
      <c r="J632" s="3">
        <v>-0.22911200000000001</v>
      </c>
      <c r="K632" s="3" t="s">
        <v>9</v>
      </c>
      <c r="L632" s="3">
        <v>0.17402300000000001</v>
      </c>
      <c r="M632" s="5">
        <v>0.151729</v>
      </c>
      <c r="N632" s="5">
        <v>-0.22825000000000001</v>
      </c>
      <c r="O632" s="5" t="s">
        <v>9</v>
      </c>
      <c r="P632" s="5">
        <v>0.17555699999999999</v>
      </c>
      <c r="Q632" s="6" t="str">
        <f t="shared" si="36"/>
        <v/>
      </c>
      <c r="R632" s="6" t="str">
        <f t="shared" si="37"/>
        <v/>
      </c>
      <c r="S632" s="6">
        <v>0.40377800000000003</v>
      </c>
      <c r="T632" s="6">
        <v>-1.7043699999999998E-2</v>
      </c>
      <c r="U632" s="7" t="str">
        <f t="shared" si="38"/>
        <v/>
      </c>
      <c r="V632" s="7" t="str">
        <f t="shared" si="39"/>
        <v/>
      </c>
      <c r="W632" s="7">
        <v>3.1854199999999999E-2</v>
      </c>
      <c r="X632" s="7">
        <v>-1.7043599999999999E-2</v>
      </c>
      <c r="Y632">
        <v>2</v>
      </c>
      <c r="Z632" t="s">
        <v>5913</v>
      </c>
      <c r="AB632" t="s">
        <v>3783</v>
      </c>
      <c r="AC632" t="s">
        <v>8038</v>
      </c>
      <c r="AD632" t="s">
        <v>8039</v>
      </c>
      <c r="AF632" s="1">
        <v>2.3999999999999999E-107</v>
      </c>
      <c r="AG632">
        <v>243.09</v>
      </c>
      <c r="AH632">
        <v>220.26</v>
      </c>
      <c r="AI632">
        <v>126.51</v>
      </c>
      <c r="AJ632">
        <v>3.9773000000000003E-2</v>
      </c>
      <c r="AK632">
        <v>29117000</v>
      </c>
      <c r="AL632">
        <v>15502000</v>
      </c>
      <c r="AM632">
        <v>13616000</v>
      </c>
      <c r="AN632" t="s">
        <v>9</v>
      </c>
      <c r="AO632">
        <v>0.91771000000000003</v>
      </c>
      <c r="AP632">
        <v>-6.07807E-2</v>
      </c>
      <c r="AQ632">
        <v>0.92064199999999996</v>
      </c>
      <c r="AR632">
        <v>-0.147122</v>
      </c>
      <c r="AS632" t="s">
        <v>12598</v>
      </c>
      <c r="AT632" t="s">
        <v>12600</v>
      </c>
    </row>
    <row r="633" spans="1:46" x14ac:dyDescent="0.25">
      <c r="A633" t="s">
        <v>8040</v>
      </c>
      <c r="B633" t="s">
        <v>8040</v>
      </c>
      <c r="C633" t="s">
        <v>8041</v>
      </c>
      <c r="D633" t="s">
        <v>8042</v>
      </c>
      <c r="E633" t="s">
        <v>10</v>
      </c>
      <c r="F633">
        <v>724</v>
      </c>
      <c r="G633" t="s">
        <v>8056</v>
      </c>
      <c r="H633">
        <v>1</v>
      </c>
      <c r="I633" s="3">
        <v>-0.290798</v>
      </c>
      <c r="J633" s="3">
        <v>-0.60480599999999995</v>
      </c>
      <c r="K633" s="3">
        <v>0.62517699999999998</v>
      </c>
      <c r="L633" s="3">
        <v>0.13000800000000001</v>
      </c>
      <c r="M633" s="5">
        <v>-0.39363399999999998</v>
      </c>
      <c r="N633" s="5">
        <v>-0.28412399999999999</v>
      </c>
      <c r="O633" s="5">
        <v>0.14782799999999999</v>
      </c>
      <c r="P633" s="5">
        <v>0.110764</v>
      </c>
      <c r="Q633" s="6" t="str">
        <f t="shared" si="36"/>
        <v/>
      </c>
      <c r="R633" s="6" t="str">
        <f t="shared" si="37"/>
        <v/>
      </c>
      <c r="S633" s="6">
        <v>0.155336</v>
      </c>
      <c r="T633" s="6">
        <v>6.9686700000000004E-2</v>
      </c>
      <c r="U633" s="7" t="str">
        <f t="shared" si="38"/>
        <v/>
      </c>
      <c r="V633" s="7" t="str">
        <f t="shared" si="39"/>
        <v/>
      </c>
      <c r="W633" s="7">
        <v>8.4095600000000006E-2</v>
      </c>
      <c r="X633" s="7">
        <v>6.9686999999999999E-2</v>
      </c>
      <c r="Y633">
        <v>2</v>
      </c>
      <c r="Z633" t="s">
        <v>75</v>
      </c>
      <c r="AB633" t="s">
        <v>3783</v>
      </c>
      <c r="AC633" t="s">
        <v>8038</v>
      </c>
      <c r="AD633" t="s">
        <v>8039</v>
      </c>
      <c r="AF633" s="1">
        <v>1.2400000000000001E-49</v>
      </c>
      <c r="AG633">
        <v>190.8</v>
      </c>
      <c r="AH633">
        <v>140.52000000000001</v>
      </c>
      <c r="AI633">
        <v>104.95</v>
      </c>
      <c r="AJ633">
        <v>0.27085999999999999</v>
      </c>
      <c r="AK633">
        <v>85337000</v>
      </c>
      <c r="AL633">
        <v>47235000</v>
      </c>
      <c r="AM633">
        <v>38103000</v>
      </c>
      <c r="AN633" t="s">
        <v>9</v>
      </c>
      <c r="AO633">
        <v>1</v>
      </c>
      <c r="AP633">
        <v>0.17427500000000001</v>
      </c>
      <c r="AQ633">
        <v>0.86858900000000006</v>
      </c>
      <c r="AR633">
        <v>0.2641</v>
      </c>
      <c r="AS633" t="s">
        <v>8055</v>
      </c>
      <c r="AT633" t="s">
        <v>8057</v>
      </c>
    </row>
    <row r="634" spans="1:46" x14ac:dyDescent="0.25">
      <c r="A634" t="s">
        <v>8040</v>
      </c>
      <c r="B634" t="s">
        <v>8040</v>
      </c>
      <c r="C634" t="s">
        <v>8041</v>
      </c>
      <c r="D634" t="s">
        <v>8042</v>
      </c>
      <c r="E634" t="s">
        <v>10</v>
      </c>
      <c r="F634">
        <v>679</v>
      </c>
      <c r="G634" t="s">
        <v>8053</v>
      </c>
      <c r="H634">
        <v>1</v>
      </c>
      <c r="I634" s="3">
        <v>-6.8649699999999994E-2</v>
      </c>
      <c r="J634" s="3">
        <v>-0.22879099999999999</v>
      </c>
      <c r="K634" s="3" t="s">
        <v>9</v>
      </c>
      <c r="L634" s="3">
        <v>0.13264300000000001</v>
      </c>
      <c r="M634" s="5">
        <v>-0.16894999999999999</v>
      </c>
      <c r="N634" s="5">
        <v>-0.150337</v>
      </c>
      <c r="O634" s="5" t="s">
        <v>9</v>
      </c>
      <c r="P634" s="5">
        <v>0.21859500000000001</v>
      </c>
      <c r="Q634" s="6" t="str">
        <f t="shared" si="36"/>
        <v/>
      </c>
      <c r="R634" s="6" t="str">
        <f t="shared" si="37"/>
        <v/>
      </c>
      <c r="S634" s="6">
        <v>0.11970600000000001</v>
      </c>
      <c r="T634" s="6">
        <v>-2.1368600000000001E-2</v>
      </c>
      <c r="U634" s="7" t="str">
        <f t="shared" si="38"/>
        <v/>
      </c>
      <c r="V634" s="7" t="str">
        <f t="shared" si="39"/>
        <v/>
      </c>
      <c r="W634" s="7">
        <v>4.4527200000000003E-2</v>
      </c>
      <c r="X634" s="7">
        <v>-2.1368700000000001E-2</v>
      </c>
      <c r="Y634">
        <v>2</v>
      </c>
      <c r="Z634" t="s">
        <v>75</v>
      </c>
      <c r="AB634" t="s">
        <v>3783</v>
      </c>
      <c r="AC634" t="s">
        <v>8038</v>
      </c>
      <c r="AD634" t="s">
        <v>8039</v>
      </c>
      <c r="AF634" s="1">
        <v>1.05E-33</v>
      </c>
      <c r="AG634">
        <v>178.22</v>
      </c>
      <c r="AH634">
        <v>158.22999999999999</v>
      </c>
      <c r="AI634">
        <v>139.63</v>
      </c>
      <c r="AJ634">
        <v>-0.11073</v>
      </c>
      <c r="AK634">
        <v>31804000</v>
      </c>
      <c r="AL634">
        <v>16174000</v>
      </c>
      <c r="AM634">
        <v>15631000</v>
      </c>
      <c r="AN634" t="s">
        <v>9</v>
      </c>
      <c r="AO634">
        <v>0.93585200000000002</v>
      </c>
      <c r="AP634">
        <v>-8.0977599999999997E-2</v>
      </c>
      <c r="AQ634">
        <v>0.92016100000000001</v>
      </c>
      <c r="AR634">
        <v>-0.132829</v>
      </c>
      <c r="AS634" t="s">
        <v>8052</v>
      </c>
      <c r="AT634" t="s">
        <v>8054</v>
      </c>
    </row>
    <row r="635" spans="1:46" x14ac:dyDescent="0.25">
      <c r="A635" t="s">
        <v>8040</v>
      </c>
      <c r="B635" t="s">
        <v>8040</v>
      </c>
      <c r="C635" t="s">
        <v>8041</v>
      </c>
      <c r="D635" t="s">
        <v>8042</v>
      </c>
      <c r="E635" t="s">
        <v>10</v>
      </c>
      <c r="F635">
        <v>705</v>
      </c>
      <c r="G635" t="s">
        <v>8059</v>
      </c>
      <c r="H635">
        <v>1</v>
      </c>
      <c r="I635" s="3">
        <v>-6.3921900000000004E-2</v>
      </c>
      <c r="J635" s="3">
        <v>-0.23288800000000001</v>
      </c>
      <c r="K635" s="3">
        <v>0.23572699999999999</v>
      </c>
      <c r="L635" s="3">
        <v>6.5296599999999996E-2</v>
      </c>
      <c r="M635" s="5">
        <v>-0.19703799999999999</v>
      </c>
      <c r="N635" s="5">
        <v>-0.194493</v>
      </c>
      <c r="O635" s="5">
        <v>0.19685900000000001</v>
      </c>
      <c r="P635" s="5">
        <v>0.15562000000000001</v>
      </c>
      <c r="Q635" s="6" t="str">
        <f t="shared" si="36"/>
        <v/>
      </c>
      <c r="R635" s="6" t="str">
        <f t="shared" si="37"/>
        <v/>
      </c>
      <c r="S635" s="6">
        <v>7.6593599999999998E-2</v>
      </c>
      <c r="T635" s="6">
        <v>1.08164E-2</v>
      </c>
      <c r="U635" s="7" t="str">
        <f t="shared" si="38"/>
        <v/>
      </c>
      <c r="V635" s="7" t="str">
        <f t="shared" si="39"/>
        <v/>
      </c>
      <c r="W635" s="7">
        <v>2.52461E-2</v>
      </c>
      <c r="X635" s="7">
        <v>1.08165E-2</v>
      </c>
      <c r="Y635">
        <v>2</v>
      </c>
      <c r="Z635" t="s">
        <v>939</v>
      </c>
      <c r="AB635" t="s">
        <v>3783</v>
      </c>
      <c r="AC635" t="s">
        <v>8038</v>
      </c>
      <c r="AD635" t="s">
        <v>8039</v>
      </c>
      <c r="AF635">
        <v>4.74821E-4</v>
      </c>
      <c r="AG635">
        <v>153.81</v>
      </c>
      <c r="AH635">
        <v>144.30000000000001</v>
      </c>
      <c r="AI635">
        <v>111.94</v>
      </c>
      <c r="AJ635">
        <v>1.6171</v>
      </c>
      <c r="AK635">
        <v>53537000</v>
      </c>
      <c r="AL635">
        <v>29738000</v>
      </c>
      <c r="AM635">
        <v>23798000</v>
      </c>
      <c r="AN635" t="s">
        <v>9</v>
      </c>
      <c r="AO635">
        <v>0.90798800000000002</v>
      </c>
      <c r="AP635">
        <v>4.3888400000000001E-2</v>
      </c>
      <c r="AQ635">
        <v>0.95932799999999996</v>
      </c>
      <c r="AR635">
        <v>7.2767200000000004E-2</v>
      </c>
      <c r="AS635" t="s">
        <v>8058</v>
      </c>
      <c r="AT635" t="s">
        <v>8060</v>
      </c>
    </row>
    <row r="636" spans="1:46" x14ac:dyDescent="0.25">
      <c r="A636" t="s">
        <v>8040</v>
      </c>
      <c r="B636" t="s">
        <v>8040</v>
      </c>
      <c r="C636" t="s">
        <v>8041</v>
      </c>
      <c r="D636" t="s">
        <v>8042</v>
      </c>
      <c r="E636" t="s">
        <v>10</v>
      </c>
      <c r="F636">
        <v>528</v>
      </c>
      <c r="G636" t="s">
        <v>8050</v>
      </c>
      <c r="H636">
        <v>1</v>
      </c>
      <c r="I636" s="3" t="s">
        <v>9</v>
      </c>
      <c r="J636" s="3" t="s">
        <v>9</v>
      </c>
      <c r="K636" s="3" t="s">
        <v>9</v>
      </c>
      <c r="L636" s="3">
        <v>2.1906100000000001E-2</v>
      </c>
      <c r="M636" s="5">
        <v>7.5190400000000004E-2</v>
      </c>
      <c r="N636" s="5" t="s">
        <v>9</v>
      </c>
      <c r="O636" s="5" t="s">
        <v>9</v>
      </c>
      <c r="P636" s="5">
        <v>0.13369500000000001</v>
      </c>
      <c r="Q636" s="6" t="str">
        <f t="shared" si="36"/>
        <v/>
      </c>
      <c r="R636" s="6" t="str">
        <f t="shared" si="37"/>
        <v/>
      </c>
      <c r="S636" s="6">
        <v>0</v>
      </c>
      <c r="T636" s="6">
        <v>-0.111789</v>
      </c>
      <c r="U636" s="7" t="str">
        <f t="shared" si="38"/>
        <v/>
      </c>
      <c r="V636" s="7" t="str">
        <f t="shared" si="39"/>
        <v/>
      </c>
      <c r="W636" s="7">
        <v>0</v>
      </c>
      <c r="X636" s="7">
        <v>-8.2536600000000002E-2</v>
      </c>
      <c r="Y636">
        <v>3</v>
      </c>
      <c r="Z636" t="s">
        <v>1910</v>
      </c>
      <c r="AB636" t="s">
        <v>3783</v>
      </c>
      <c r="AC636" t="s">
        <v>8038</v>
      </c>
      <c r="AD636" t="s">
        <v>8039</v>
      </c>
      <c r="AF636" s="1">
        <v>5.6399999999999997E-36</v>
      </c>
      <c r="AG636">
        <v>178.05</v>
      </c>
      <c r="AH636">
        <v>141.1</v>
      </c>
      <c r="AI636">
        <v>88.572999999999993</v>
      </c>
      <c r="AJ636">
        <v>-2.3456000000000001E-2</v>
      </c>
      <c r="AK636">
        <v>81104000</v>
      </c>
      <c r="AL636">
        <v>41803000</v>
      </c>
      <c r="AM636">
        <v>39302000</v>
      </c>
      <c r="AN636" t="s">
        <v>9</v>
      </c>
      <c r="AO636">
        <v>0.56020400000000004</v>
      </c>
      <c r="AP636">
        <v>0</v>
      </c>
      <c r="AQ636">
        <v>1</v>
      </c>
      <c r="AR636">
        <v>0</v>
      </c>
      <c r="AS636" t="s">
        <v>8049</v>
      </c>
      <c r="AT636" t="s">
        <v>8051</v>
      </c>
    </row>
    <row r="637" spans="1:46" x14ac:dyDescent="0.25">
      <c r="A637" t="s">
        <v>8040</v>
      </c>
      <c r="B637" t="s">
        <v>8040</v>
      </c>
      <c r="C637" t="s">
        <v>8041</v>
      </c>
      <c r="D637" t="s">
        <v>8042</v>
      </c>
      <c r="E637" t="s">
        <v>10</v>
      </c>
      <c r="F637">
        <v>441</v>
      </c>
      <c r="G637" t="s">
        <v>8044</v>
      </c>
      <c r="H637">
        <v>1</v>
      </c>
      <c r="I637" s="3">
        <v>-6.1879400000000003E-3</v>
      </c>
      <c r="J637" s="3">
        <v>8.8277300000000003E-2</v>
      </c>
      <c r="K637" s="3" t="s">
        <v>9</v>
      </c>
      <c r="L637" s="3" t="s">
        <v>9</v>
      </c>
      <c r="M637" s="5" t="s">
        <v>9</v>
      </c>
      <c r="N637" s="5">
        <v>3.2382899999999999E-2</v>
      </c>
      <c r="O637" s="5">
        <v>-0.338287</v>
      </c>
      <c r="P637" s="5" t="s">
        <v>9</v>
      </c>
      <c r="Q637" s="6" t="str">
        <f t="shared" si="36"/>
        <v/>
      </c>
      <c r="R637" s="6" t="str">
        <f t="shared" si="37"/>
        <v/>
      </c>
      <c r="S637" s="6">
        <v>0</v>
      </c>
      <c r="T637" s="6">
        <v>5.5894399999999997E-2</v>
      </c>
      <c r="U637" s="7" t="str">
        <f t="shared" si="38"/>
        <v/>
      </c>
      <c r="V637" s="7" t="str">
        <f t="shared" si="39"/>
        <v/>
      </c>
      <c r="W637" s="7">
        <v>0.37967699999999999</v>
      </c>
      <c r="X637" s="7">
        <v>0.193997</v>
      </c>
      <c r="Y637">
        <v>2</v>
      </c>
      <c r="Z637" t="s">
        <v>3695</v>
      </c>
      <c r="AB637" t="s">
        <v>3783</v>
      </c>
      <c r="AC637" t="s">
        <v>8038</v>
      </c>
      <c r="AD637" t="s">
        <v>8039</v>
      </c>
      <c r="AF637" s="1">
        <v>2.3999999999999999E-107</v>
      </c>
      <c r="AG637">
        <v>243.09</v>
      </c>
      <c r="AH637">
        <v>220.26</v>
      </c>
      <c r="AI637">
        <v>126.51</v>
      </c>
      <c r="AJ637">
        <v>3.9773000000000003E-2</v>
      </c>
      <c r="AK637">
        <v>36667000</v>
      </c>
      <c r="AL637">
        <v>19312000</v>
      </c>
      <c r="AM637">
        <v>17356000</v>
      </c>
      <c r="AN637" t="s">
        <v>9</v>
      </c>
      <c r="AO637">
        <v>1</v>
      </c>
      <c r="AP637">
        <v>0.66606299999999996</v>
      </c>
      <c r="AQ637">
        <v>1</v>
      </c>
      <c r="AR637">
        <v>0</v>
      </c>
      <c r="AS637" t="s">
        <v>8043</v>
      </c>
      <c r="AT637" t="s">
        <v>8045</v>
      </c>
    </row>
    <row r="638" spans="1:46" x14ac:dyDescent="0.25">
      <c r="A638" t="s">
        <v>4788</v>
      </c>
      <c r="B638" t="s">
        <v>4788</v>
      </c>
      <c r="C638" t="s">
        <v>4789</v>
      </c>
      <c r="D638" t="s">
        <v>4790</v>
      </c>
      <c r="E638" t="s">
        <v>10</v>
      </c>
      <c r="F638">
        <v>11</v>
      </c>
      <c r="G638" t="s">
        <v>4792</v>
      </c>
      <c r="H638">
        <v>0.84890299999999996</v>
      </c>
      <c r="I638" s="3" t="s">
        <v>9</v>
      </c>
      <c r="J638" s="3" t="s">
        <v>9</v>
      </c>
      <c r="K638" s="3" t="s">
        <v>9</v>
      </c>
      <c r="L638" s="3" t="s">
        <v>9</v>
      </c>
      <c r="M638" s="5">
        <v>0.28463300000000002</v>
      </c>
      <c r="N638" s="5">
        <v>0.11236599999999999</v>
      </c>
      <c r="O638" s="5" t="s">
        <v>9</v>
      </c>
      <c r="P638" s="5">
        <v>0.78400099999999995</v>
      </c>
      <c r="Q638" s="6" t="str">
        <f t="shared" si="36"/>
        <v/>
      </c>
      <c r="R638" s="6" t="str">
        <f t="shared" si="37"/>
        <v/>
      </c>
      <c r="S638" s="6">
        <v>0</v>
      </c>
      <c r="T638" s="6" t="s">
        <v>9</v>
      </c>
      <c r="U638" s="7" t="str">
        <f t="shared" si="38"/>
        <v/>
      </c>
      <c r="V638" s="7" t="str">
        <f t="shared" si="39"/>
        <v/>
      </c>
      <c r="W638" s="7">
        <v>0</v>
      </c>
      <c r="X638" s="7" t="s">
        <v>9</v>
      </c>
      <c r="Y638">
        <v>3</v>
      </c>
      <c r="Z638" t="s">
        <v>4784</v>
      </c>
      <c r="AB638" t="s">
        <v>4785</v>
      </c>
      <c r="AC638" t="s">
        <v>4786</v>
      </c>
      <c r="AD638" t="s">
        <v>4787</v>
      </c>
      <c r="AF638">
        <v>4.0811700000000003E-3</v>
      </c>
      <c r="AG638">
        <v>79.638999999999996</v>
      </c>
      <c r="AH638">
        <v>54.845999999999997</v>
      </c>
      <c r="AI638">
        <v>47.774000000000001</v>
      </c>
      <c r="AJ638">
        <v>-1.9591000000000001</v>
      </c>
      <c r="AK638">
        <v>21158000</v>
      </c>
      <c r="AL638">
        <v>10374000</v>
      </c>
      <c r="AM638">
        <v>10784000</v>
      </c>
      <c r="AN638" t="s">
        <v>9</v>
      </c>
      <c r="AO638">
        <v>0.64655799999999997</v>
      </c>
      <c r="AP638">
        <v>0</v>
      </c>
      <c r="AQ638">
        <v>0.98688299999999995</v>
      </c>
      <c r="AR638">
        <v>0</v>
      </c>
      <c r="AS638" t="s">
        <v>4791</v>
      </c>
      <c r="AT638" t="s">
        <v>4793</v>
      </c>
    </row>
    <row r="639" spans="1:46" x14ac:dyDescent="0.25">
      <c r="A639" t="s">
        <v>2697</v>
      </c>
      <c r="B639" t="s">
        <v>2697</v>
      </c>
      <c r="C639" t="s">
        <v>2698</v>
      </c>
      <c r="D639" t="s">
        <v>2699</v>
      </c>
      <c r="E639" t="s">
        <v>10</v>
      </c>
      <c r="F639">
        <v>666</v>
      </c>
      <c r="G639" t="s">
        <v>2701</v>
      </c>
      <c r="H639">
        <v>0.99999899999999997</v>
      </c>
      <c r="I639" s="3" t="s">
        <v>9</v>
      </c>
      <c r="J639" s="3" t="s">
        <v>9</v>
      </c>
      <c r="K639" s="3" t="s">
        <v>9</v>
      </c>
      <c r="L639" s="3">
        <v>-0.16428599999999999</v>
      </c>
      <c r="M639" s="5" t="s">
        <v>9</v>
      </c>
      <c r="N639" s="5" t="s">
        <v>9</v>
      </c>
      <c r="O639" s="5">
        <v>-1.2928599999999999</v>
      </c>
      <c r="P639" s="5">
        <v>-1.31854</v>
      </c>
      <c r="Q639" s="6" t="str">
        <f t="shared" si="36"/>
        <v/>
      </c>
      <c r="R639" s="6" t="str">
        <f t="shared" si="37"/>
        <v/>
      </c>
      <c r="S639" s="6">
        <v>0</v>
      </c>
      <c r="T639" s="6">
        <v>1.15425</v>
      </c>
      <c r="U639" s="7" t="str">
        <f t="shared" si="38"/>
        <v/>
      </c>
      <c r="V639" s="7" t="str">
        <f t="shared" si="39"/>
        <v/>
      </c>
      <c r="W639" s="7">
        <v>0</v>
      </c>
      <c r="X639" s="7">
        <v>1.1414200000000001</v>
      </c>
      <c r="Y639">
        <v>2</v>
      </c>
      <c r="Z639" t="s">
        <v>2692</v>
      </c>
      <c r="AA639" t="s">
        <v>2693</v>
      </c>
      <c r="AB639" t="s">
        <v>2694</v>
      </c>
      <c r="AC639" t="s">
        <v>2695</v>
      </c>
      <c r="AD639" t="s">
        <v>2696</v>
      </c>
      <c r="AF639" s="1">
        <v>3.9300000000000002E-34</v>
      </c>
      <c r="AG639">
        <v>177.02</v>
      </c>
      <c r="AH639">
        <v>125.55</v>
      </c>
      <c r="AI639">
        <v>177.02</v>
      </c>
      <c r="AJ639">
        <v>1.7714000000000001</v>
      </c>
      <c r="AK639">
        <v>9534400</v>
      </c>
      <c r="AL639">
        <v>7563300</v>
      </c>
      <c r="AM639">
        <v>1971200</v>
      </c>
      <c r="AN639" t="s">
        <v>9</v>
      </c>
      <c r="AO639">
        <v>0.73559399999999997</v>
      </c>
      <c r="AP639">
        <v>0</v>
      </c>
      <c r="AQ639">
        <v>0.97889800000000005</v>
      </c>
      <c r="AR639">
        <v>0</v>
      </c>
      <c r="AS639" t="s">
        <v>2700</v>
      </c>
      <c r="AT639" t="s">
        <v>2702</v>
      </c>
    </row>
    <row r="640" spans="1:46" x14ac:dyDescent="0.25">
      <c r="A640" t="s">
        <v>4850</v>
      </c>
      <c r="B640" t="s">
        <v>4850</v>
      </c>
      <c r="C640" t="s">
        <v>4851</v>
      </c>
      <c r="D640" t="s">
        <v>4852</v>
      </c>
      <c r="E640" t="s">
        <v>10</v>
      </c>
      <c r="F640">
        <v>60</v>
      </c>
      <c r="G640" t="s">
        <v>4857</v>
      </c>
      <c r="H640">
        <v>1</v>
      </c>
      <c r="I640" s="3">
        <v>-0.20861099999999999</v>
      </c>
      <c r="J640" s="3">
        <v>-7.60522E-2</v>
      </c>
      <c r="K640" s="3">
        <v>-0.23475399999999999</v>
      </c>
      <c r="L640" s="3">
        <v>-0.42236600000000002</v>
      </c>
      <c r="M640" s="5">
        <v>0.20313899999999999</v>
      </c>
      <c r="N640" s="5">
        <v>0.20414099999999999</v>
      </c>
      <c r="O640" s="5">
        <v>9.2072100000000004E-2</v>
      </c>
      <c r="P640" s="5">
        <v>2.3065099999999999E-3</v>
      </c>
      <c r="Q640" s="6" t="str">
        <f t="shared" si="36"/>
        <v/>
      </c>
      <c r="R640" s="6" t="str">
        <f t="shared" si="37"/>
        <v/>
      </c>
      <c r="S640" s="6">
        <v>2.72723</v>
      </c>
      <c r="T640" s="6">
        <v>-0.36086000000000001</v>
      </c>
      <c r="U640" s="7" t="str">
        <f t="shared" si="38"/>
        <v/>
      </c>
      <c r="V640" s="7" t="str">
        <f t="shared" si="39"/>
        <v/>
      </c>
      <c r="W640" s="7">
        <v>2.2340100000000001</v>
      </c>
      <c r="X640" s="7">
        <v>-0.36086000000000001</v>
      </c>
      <c r="Y640">
        <v>3</v>
      </c>
      <c r="Z640" t="s">
        <v>4092</v>
      </c>
      <c r="AB640" t="s">
        <v>4847</v>
      </c>
      <c r="AC640" t="s">
        <v>4848</v>
      </c>
      <c r="AD640" t="s">
        <v>4849</v>
      </c>
      <c r="AF640" s="1">
        <v>1.22E-75</v>
      </c>
      <c r="AG640">
        <v>197.51</v>
      </c>
      <c r="AH640">
        <v>165</v>
      </c>
      <c r="AI640">
        <v>191.66</v>
      </c>
      <c r="AJ640">
        <v>-0.83711000000000002</v>
      </c>
      <c r="AK640">
        <v>1552500000</v>
      </c>
      <c r="AL640">
        <v>790270000</v>
      </c>
      <c r="AM640">
        <v>762230000</v>
      </c>
      <c r="AN640" t="s">
        <v>9</v>
      </c>
      <c r="AO640">
        <v>0.46307900000000002</v>
      </c>
      <c r="AP640">
        <v>-1.93598</v>
      </c>
      <c r="AQ640">
        <v>5.3739099999999998E-2</v>
      </c>
      <c r="AR640">
        <v>-2.6819099999999998</v>
      </c>
      <c r="AS640" t="s">
        <v>4856</v>
      </c>
      <c r="AT640" t="s">
        <v>4858</v>
      </c>
    </row>
    <row r="641" spans="1:46" x14ac:dyDescent="0.25">
      <c r="A641" t="s">
        <v>4850</v>
      </c>
      <c r="B641" t="s">
        <v>4850</v>
      </c>
      <c r="C641" t="s">
        <v>4851</v>
      </c>
      <c r="D641" t="s">
        <v>4852</v>
      </c>
      <c r="E641" t="s">
        <v>10</v>
      </c>
      <c r="F641">
        <v>56</v>
      </c>
      <c r="G641" t="s">
        <v>4854</v>
      </c>
      <c r="H641">
        <v>1</v>
      </c>
      <c r="I641" s="3">
        <v>0.46623599999999998</v>
      </c>
      <c r="J641" s="3">
        <v>0.33067299999999999</v>
      </c>
      <c r="K641" s="3" t="s">
        <v>9</v>
      </c>
      <c r="L641" s="3">
        <v>0.111031</v>
      </c>
      <c r="M641" s="5">
        <v>-0.80843699999999996</v>
      </c>
      <c r="N641" s="5">
        <v>-0.88987700000000003</v>
      </c>
      <c r="O641" s="5">
        <v>-0.91234700000000002</v>
      </c>
      <c r="P641" s="5">
        <v>-0.86239200000000005</v>
      </c>
      <c r="Q641" s="6" t="str">
        <f t="shared" si="36"/>
        <v>+</v>
      </c>
      <c r="R641" s="6" t="str">
        <f t="shared" si="37"/>
        <v/>
      </c>
      <c r="S641" s="6">
        <v>2.1958799999999998</v>
      </c>
      <c r="T641" s="6">
        <v>1.15622</v>
      </c>
      <c r="U641" s="7" t="str">
        <f t="shared" si="38"/>
        <v>+</v>
      </c>
      <c r="V641" s="7" t="str">
        <f t="shared" si="39"/>
        <v/>
      </c>
      <c r="W641" s="7">
        <v>4.3071900000000003</v>
      </c>
      <c r="X641" s="7">
        <v>1.1709099999999999</v>
      </c>
      <c r="Y641">
        <v>3</v>
      </c>
      <c r="Z641" t="s">
        <v>4846</v>
      </c>
      <c r="AB641" t="s">
        <v>4847</v>
      </c>
      <c r="AC641" t="s">
        <v>4848</v>
      </c>
      <c r="AD641" t="s">
        <v>4849</v>
      </c>
      <c r="AF641" s="1">
        <v>1.5000000000000001E-61</v>
      </c>
      <c r="AG641">
        <v>193</v>
      </c>
      <c r="AH641">
        <v>172.97</v>
      </c>
      <c r="AI641">
        <v>163.91</v>
      </c>
      <c r="AJ641">
        <v>-0.63246000000000002</v>
      </c>
      <c r="AK641">
        <v>502850000</v>
      </c>
      <c r="AL641">
        <v>299660000</v>
      </c>
      <c r="AM641">
        <v>203190000</v>
      </c>
      <c r="AN641" t="s">
        <v>9</v>
      </c>
      <c r="AO641">
        <v>0.23905299999999999</v>
      </c>
      <c r="AP641">
        <v>6.1447399999999996</v>
      </c>
      <c r="AQ641">
        <v>0</v>
      </c>
      <c r="AR641">
        <v>5.9993999999999996</v>
      </c>
      <c r="AS641" t="s">
        <v>4853</v>
      </c>
      <c r="AT641" t="s">
        <v>12028</v>
      </c>
    </row>
    <row r="642" spans="1:46" x14ac:dyDescent="0.25">
      <c r="A642" t="s">
        <v>4850</v>
      </c>
      <c r="B642" t="s">
        <v>4850</v>
      </c>
      <c r="C642" t="s">
        <v>4851</v>
      </c>
      <c r="D642" t="s">
        <v>4852</v>
      </c>
      <c r="E642" t="s">
        <v>10</v>
      </c>
      <c r="F642">
        <v>60</v>
      </c>
      <c r="G642" t="s">
        <v>4857</v>
      </c>
      <c r="H642">
        <v>1</v>
      </c>
      <c r="I642" s="3">
        <v>0.46623599999999998</v>
      </c>
      <c r="J642" s="3">
        <v>0.33067299999999999</v>
      </c>
      <c r="K642" s="3" t="s">
        <v>9</v>
      </c>
      <c r="L642" s="3">
        <v>0.111031</v>
      </c>
      <c r="M642" s="5">
        <v>-0.80843699999999996</v>
      </c>
      <c r="N642" s="5">
        <v>-0.88987700000000003</v>
      </c>
      <c r="O642" s="5">
        <v>-0.91234700000000002</v>
      </c>
      <c r="P642" s="5">
        <v>-0.86239200000000005</v>
      </c>
      <c r="Q642" s="6" t="str">
        <f t="shared" ref="Q642:Q705" si="40">IF(AND(S642&gt;1.3,T642&gt;0.58),"+","")</f>
        <v>+</v>
      </c>
      <c r="R642" s="6" t="str">
        <f t="shared" ref="R642:R705" si="41">IF(AND(S642&gt;1.3,T642&lt;-0.58),"+","")</f>
        <v/>
      </c>
      <c r="S642" s="6">
        <v>2.1958799999999998</v>
      </c>
      <c r="T642" s="6">
        <v>1.15622</v>
      </c>
      <c r="U642" s="7" t="str">
        <f t="shared" ref="U642:U705" si="42">IF(AND(W642&gt;1.3,X642&gt;0.58),"+","")</f>
        <v>+</v>
      </c>
      <c r="V642" s="7" t="str">
        <f t="shared" ref="V642:V705" si="43">IF(AND(W642&gt;1.3,X642&lt;-0.58),"+","")</f>
        <v/>
      </c>
      <c r="W642" s="7">
        <v>4.3071900000000003</v>
      </c>
      <c r="X642" s="7">
        <v>1.1709099999999999</v>
      </c>
      <c r="Y642">
        <v>3</v>
      </c>
      <c r="Z642" t="s">
        <v>4092</v>
      </c>
      <c r="AB642" t="s">
        <v>4847</v>
      </c>
      <c r="AC642" t="s">
        <v>4848</v>
      </c>
      <c r="AD642" t="s">
        <v>4849</v>
      </c>
      <c r="AF642" s="1">
        <v>1.22E-75</v>
      </c>
      <c r="AG642">
        <v>197.51</v>
      </c>
      <c r="AH642">
        <v>165</v>
      </c>
      <c r="AI642">
        <v>191.66</v>
      </c>
      <c r="AJ642">
        <v>-0.83711000000000002</v>
      </c>
      <c r="AK642">
        <v>1552500000</v>
      </c>
      <c r="AL642">
        <v>790270000</v>
      </c>
      <c r="AM642">
        <v>762230000</v>
      </c>
      <c r="AN642" t="s">
        <v>9</v>
      </c>
      <c r="AO642">
        <v>0.2271</v>
      </c>
      <c r="AP642">
        <v>6.1447399999999996</v>
      </c>
      <c r="AQ642">
        <v>0</v>
      </c>
      <c r="AR642">
        <v>5.9993999999999996</v>
      </c>
      <c r="AS642" t="s">
        <v>4856</v>
      </c>
      <c r="AT642" t="s">
        <v>12029</v>
      </c>
    </row>
    <row r="643" spans="1:46" x14ac:dyDescent="0.25">
      <c r="A643" t="s">
        <v>4850</v>
      </c>
      <c r="B643" t="s">
        <v>4850</v>
      </c>
      <c r="C643" t="s">
        <v>4851</v>
      </c>
      <c r="D643" t="s">
        <v>4852</v>
      </c>
      <c r="E643" t="s">
        <v>10</v>
      </c>
      <c r="F643">
        <v>56</v>
      </c>
      <c r="G643" t="s">
        <v>4854</v>
      </c>
      <c r="H643">
        <v>1</v>
      </c>
      <c r="I643" s="3">
        <v>1.3230200000000001</v>
      </c>
      <c r="J643" s="3" t="s">
        <v>9</v>
      </c>
      <c r="K643" s="3" t="s">
        <v>9</v>
      </c>
      <c r="L643" s="3">
        <v>0.65287600000000001</v>
      </c>
      <c r="M643" s="5">
        <v>-1.16214</v>
      </c>
      <c r="N643" s="5">
        <v>-1.1971400000000001</v>
      </c>
      <c r="O643" s="5">
        <v>-1.0074099999999999</v>
      </c>
      <c r="P643" s="5">
        <v>-0.95772000000000002</v>
      </c>
      <c r="Q643" s="6" t="str">
        <f t="shared" si="40"/>
        <v/>
      </c>
      <c r="R643" s="6" t="str">
        <f t="shared" si="41"/>
        <v/>
      </c>
      <c r="S643" s="6">
        <v>0.87313600000000002</v>
      </c>
      <c r="T643" s="6">
        <v>2.0478800000000001</v>
      </c>
      <c r="U643" s="7" t="str">
        <f t="shared" si="42"/>
        <v>+</v>
      </c>
      <c r="V643" s="7" t="str">
        <f t="shared" si="43"/>
        <v/>
      </c>
      <c r="W643" s="7">
        <v>3.1245799999999999</v>
      </c>
      <c r="X643" s="7">
        <v>2.0690499999999998</v>
      </c>
      <c r="Y643">
        <v>3</v>
      </c>
      <c r="Z643" t="s">
        <v>4846</v>
      </c>
      <c r="AB643" t="s">
        <v>4847</v>
      </c>
      <c r="AC643" t="s">
        <v>4848</v>
      </c>
      <c r="AD643" t="s">
        <v>4849</v>
      </c>
      <c r="AF643" s="1">
        <v>1.5000000000000001E-61</v>
      </c>
      <c r="AG643">
        <v>193</v>
      </c>
      <c r="AH643">
        <v>172.97</v>
      </c>
      <c r="AI643">
        <v>163.91</v>
      </c>
      <c r="AJ643">
        <v>-0.63246000000000002</v>
      </c>
      <c r="AK643">
        <v>502850000</v>
      </c>
      <c r="AL643">
        <v>299660000</v>
      </c>
      <c r="AM643">
        <v>203190000</v>
      </c>
      <c r="AN643" t="s">
        <v>9</v>
      </c>
      <c r="AO643">
        <v>0.23544000000000001</v>
      </c>
      <c r="AP643">
        <v>6.4056199999999999</v>
      </c>
      <c r="AQ643">
        <v>0.146061</v>
      </c>
      <c r="AR643">
        <v>3.81155</v>
      </c>
      <c r="AS643" t="s">
        <v>4853</v>
      </c>
      <c r="AT643" t="s">
        <v>4855</v>
      </c>
    </row>
    <row r="644" spans="1:46" x14ac:dyDescent="0.25">
      <c r="A644" t="s">
        <v>6553</v>
      </c>
      <c r="B644" t="s">
        <v>6553</v>
      </c>
      <c r="C644" t="s">
        <v>6554</v>
      </c>
      <c r="D644" t="s">
        <v>6555</v>
      </c>
      <c r="E644" t="s">
        <v>10</v>
      </c>
      <c r="F644">
        <v>555</v>
      </c>
      <c r="G644" t="s">
        <v>6557</v>
      </c>
      <c r="H644">
        <v>1</v>
      </c>
      <c r="I644" s="3">
        <v>0.21063799999999999</v>
      </c>
      <c r="J644" s="3">
        <v>0.48480800000000002</v>
      </c>
      <c r="K644" s="3" t="s">
        <v>9</v>
      </c>
      <c r="L644" s="3">
        <v>-0.60590299999999997</v>
      </c>
      <c r="M644" s="5">
        <v>-0.115285</v>
      </c>
      <c r="N644" s="5">
        <v>5.6999599999999997E-2</v>
      </c>
      <c r="O644" s="5" t="s">
        <v>9</v>
      </c>
      <c r="P644" s="5">
        <v>-0.709175</v>
      </c>
      <c r="Q644" s="6" t="str">
        <f t="shared" si="40"/>
        <v/>
      </c>
      <c r="R644" s="6" t="str">
        <f t="shared" si="41"/>
        <v/>
      </c>
      <c r="S644" s="6">
        <v>1.01545</v>
      </c>
      <c r="T644" s="6">
        <v>0.28566799999999998</v>
      </c>
      <c r="U644" s="7" t="str">
        <f t="shared" si="42"/>
        <v/>
      </c>
      <c r="V644" s="7" t="str">
        <f t="shared" si="43"/>
        <v/>
      </c>
      <c r="W644" s="7">
        <v>0.28733199999999998</v>
      </c>
      <c r="X644" s="7">
        <v>0.28566799999999998</v>
      </c>
      <c r="Y644">
        <v>3</v>
      </c>
      <c r="Z644" t="s">
        <v>6549</v>
      </c>
      <c r="AB644" t="s">
        <v>6550</v>
      </c>
      <c r="AC644" t="s">
        <v>6551</v>
      </c>
      <c r="AD644" t="s">
        <v>6552</v>
      </c>
      <c r="AF644" s="1">
        <v>1.5E-24</v>
      </c>
      <c r="AG644">
        <v>143.37</v>
      </c>
      <c r="AH644">
        <v>117.76</v>
      </c>
      <c r="AI644">
        <v>124.62</v>
      </c>
      <c r="AJ644">
        <v>-0.34365000000000001</v>
      </c>
      <c r="AK644">
        <v>64933000</v>
      </c>
      <c r="AL644">
        <v>30804000</v>
      </c>
      <c r="AM644">
        <v>34129000</v>
      </c>
      <c r="AN644" t="s">
        <v>9</v>
      </c>
      <c r="AO644">
        <v>1</v>
      </c>
      <c r="AP644">
        <v>0.56967900000000005</v>
      </c>
      <c r="AQ644">
        <v>0.274397</v>
      </c>
      <c r="AR644">
        <v>1.4588000000000001</v>
      </c>
      <c r="AS644" t="s">
        <v>6556</v>
      </c>
      <c r="AT644" t="s">
        <v>6558</v>
      </c>
    </row>
    <row r="645" spans="1:46" x14ac:dyDescent="0.25">
      <c r="A645" t="s">
        <v>6553</v>
      </c>
      <c r="B645" t="s">
        <v>6553</v>
      </c>
      <c r="C645" t="s">
        <v>6554</v>
      </c>
      <c r="D645" t="s">
        <v>6555</v>
      </c>
      <c r="E645" t="s">
        <v>10</v>
      </c>
      <c r="F645">
        <v>562</v>
      </c>
      <c r="G645" t="s">
        <v>6560</v>
      </c>
      <c r="H645">
        <v>0.99994899999999998</v>
      </c>
      <c r="I645" s="3">
        <v>3.6749499999999997E-2</v>
      </c>
      <c r="J645" s="3" t="s">
        <v>9</v>
      </c>
      <c r="K645" s="3">
        <v>0.66830100000000003</v>
      </c>
      <c r="L645" s="3" t="s">
        <v>9</v>
      </c>
      <c r="M645" s="5">
        <v>-1.0744699999999999E-2</v>
      </c>
      <c r="N645" s="5" t="s">
        <v>9</v>
      </c>
      <c r="O645" s="5">
        <v>0.66548399999999996</v>
      </c>
      <c r="P645" s="5" t="s">
        <v>9</v>
      </c>
      <c r="Q645" s="6" t="str">
        <f t="shared" si="40"/>
        <v/>
      </c>
      <c r="R645" s="6" t="str">
        <f t="shared" si="41"/>
        <v/>
      </c>
      <c r="S645" s="6">
        <v>0.33509</v>
      </c>
      <c r="T645" s="6">
        <v>2.51556E-2</v>
      </c>
      <c r="U645" s="7" t="str">
        <f t="shared" si="42"/>
        <v/>
      </c>
      <c r="V645" s="7" t="str">
        <f t="shared" si="43"/>
        <v/>
      </c>
      <c r="W645" s="7">
        <v>1.7014499999999998E-2</v>
      </c>
      <c r="X645" s="7">
        <v>2.51556E-2</v>
      </c>
      <c r="Y645">
        <v>2</v>
      </c>
      <c r="Z645" t="s">
        <v>2352</v>
      </c>
      <c r="AB645" t="s">
        <v>6550</v>
      </c>
      <c r="AC645" t="s">
        <v>6551</v>
      </c>
      <c r="AD645" t="s">
        <v>6552</v>
      </c>
      <c r="AF645" s="1">
        <v>1.2300000000000001E-94</v>
      </c>
      <c r="AG645">
        <v>203.75</v>
      </c>
      <c r="AH645">
        <v>167.48</v>
      </c>
      <c r="AI645">
        <v>203.75</v>
      </c>
      <c r="AJ645">
        <v>-0.68384999999999996</v>
      </c>
      <c r="AK645">
        <v>28565000</v>
      </c>
      <c r="AL645">
        <v>12708000</v>
      </c>
      <c r="AM645">
        <v>15857000</v>
      </c>
      <c r="AN645" t="s">
        <v>9</v>
      </c>
      <c r="AO645">
        <v>0.90639800000000004</v>
      </c>
      <c r="AP645">
        <v>4.4709899999999997E-2</v>
      </c>
      <c r="AQ645">
        <v>0.90755399999999997</v>
      </c>
      <c r="AR645">
        <v>0.205623</v>
      </c>
      <c r="AS645" t="s">
        <v>6559</v>
      </c>
      <c r="AT645" t="s">
        <v>6561</v>
      </c>
    </row>
    <row r="646" spans="1:46" x14ac:dyDescent="0.25">
      <c r="A646" t="s">
        <v>6553</v>
      </c>
      <c r="B646" t="s">
        <v>6553</v>
      </c>
      <c r="C646" t="s">
        <v>6554</v>
      </c>
      <c r="D646" t="s">
        <v>6555</v>
      </c>
      <c r="E646" t="s">
        <v>10</v>
      </c>
      <c r="F646">
        <v>327</v>
      </c>
      <c r="G646" t="s">
        <v>13367</v>
      </c>
      <c r="H646">
        <v>1</v>
      </c>
      <c r="I646" s="3">
        <v>-0.91221099999999999</v>
      </c>
      <c r="J646" s="3" t="s">
        <v>9</v>
      </c>
      <c r="K646" s="3" t="s">
        <v>9</v>
      </c>
      <c r="L646" s="3">
        <v>-1.6638299999999999</v>
      </c>
      <c r="M646" s="5" t="s">
        <v>9</v>
      </c>
      <c r="N646" s="5" t="s">
        <v>9</v>
      </c>
      <c r="O646" s="5" t="s">
        <v>9</v>
      </c>
      <c r="P646" s="5">
        <v>-1.00231</v>
      </c>
      <c r="Q646" s="6" t="str">
        <f t="shared" si="40"/>
        <v/>
      </c>
      <c r="R646" s="6" t="str">
        <f t="shared" si="41"/>
        <v/>
      </c>
      <c r="S646" s="6">
        <v>0</v>
      </c>
      <c r="T646" s="6">
        <v>-0.66152</v>
      </c>
      <c r="U646" s="7" t="str">
        <f t="shared" si="42"/>
        <v/>
      </c>
      <c r="V646" s="7" t="str">
        <f t="shared" si="43"/>
        <v/>
      </c>
      <c r="W646" s="7">
        <v>0</v>
      </c>
      <c r="X646" s="7">
        <v>-0.28571099999999999</v>
      </c>
      <c r="Y646">
        <v>2</v>
      </c>
      <c r="Z646" t="s">
        <v>4663</v>
      </c>
      <c r="AB646" t="s">
        <v>6550</v>
      </c>
      <c r="AC646" t="s">
        <v>6551</v>
      </c>
      <c r="AD646" t="s">
        <v>6552</v>
      </c>
      <c r="AF646" s="1">
        <v>1.5799999999999999E-57</v>
      </c>
      <c r="AG646">
        <v>189.85</v>
      </c>
      <c r="AH646">
        <v>152.91</v>
      </c>
      <c r="AI646">
        <v>189.85</v>
      </c>
      <c r="AJ646">
        <v>-0.94574000000000003</v>
      </c>
      <c r="AK646">
        <v>17386000</v>
      </c>
      <c r="AL646">
        <v>12004000</v>
      </c>
      <c r="AM646">
        <v>5381500</v>
      </c>
      <c r="AN646" t="s">
        <v>9</v>
      </c>
      <c r="AO646">
        <v>0.361429</v>
      </c>
      <c r="AP646">
        <v>0</v>
      </c>
      <c r="AQ646">
        <v>1</v>
      </c>
      <c r="AR646">
        <v>0</v>
      </c>
      <c r="AS646" t="s">
        <v>13366</v>
      </c>
      <c r="AT646" t="s">
        <v>13368</v>
      </c>
    </row>
    <row r="647" spans="1:46" x14ac:dyDescent="0.25">
      <c r="A647" t="s">
        <v>6553</v>
      </c>
      <c r="B647" t="s">
        <v>6553</v>
      </c>
      <c r="C647" t="s">
        <v>6554</v>
      </c>
      <c r="D647" t="s">
        <v>6555</v>
      </c>
      <c r="E647" t="s">
        <v>10</v>
      </c>
      <c r="F647">
        <v>330</v>
      </c>
      <c r="G647" t="s">
        <v>13370</v>
      </c>
      <c r="H647">
        <v>1</v>
      </c>
      <c r="I647" s="3">
        <v>-0.91221099999999999</v>
      </c>
      <c r="J647" s="3" t="s">
        <v>9</v>
      </c>
      <c r="K647" s="3" t="s">
        <v>9</v>
      </c>
      <c r="L647" s="3">
        <v>-1.6638299999999999</v>
      </c>
      <c r="M647" s="5" t="s">
        <v>9</v>
      </c>
      <c r="N647" s="5" t="s">
        <v>9</v>
      </c>
      <c r="O647" s="5" t="s">
        <v>9</v>
      </c>
      <c r="P647" s="5">
        <v>-1.00231</v>
      </c>
      <c r="Q647" s="6" t="str">
        <f t="shared" si="40"/>
        <v/>
      </c>
      <c r="R647" s="6" t="str">
        <f t="shared" si="41"/>
        <v/>
      </c>
      <c r="S647" s="6">
        <v>0</v>
      </c>
      <c r="T647" s="6">
        <v>-0.66152</v>
      </c>
      <c r="U647" s="7" t="str">
        <f t="shared" si="42"/>
        <v/>
      </c>
      <c r="V647" s="7" t="str">
        <f t="shared" si="43"/>
        <v/>
      </c>
      <c r="W647" s="7">
        <v>0</v>
      </c>
      <c r="X647" s="7">
        <v>-0.28571099999999999</v>
      </c>
      <c r="Y647">
        <v>2</v>
      </c>
      <c r="Z647" t="s">
        <v>671</v>
      </c>
      <c r="AB647" t="s">
        <v>6550</v>
      </c>
      <c r="AC647" t="s">
        <v>6551</v>
      </c>
      <c r="AD647" t="s">
        <v>6552</v>
      </c>
      <c r="AF647" s="1">
        <v>1.5799999999999999E-57</v>
      </c>
      <c r="AG647">
        <v>189.85</v>
      </c>
      <c r="AH647">
        <v>152.91</v>
      </c>
      <c r="AI647">
        <v>189.85</v>
      </c>
      <c r="AJ647">
        <v>-0.94574000000000003</v>
      </c>
      <c r="AK647">
        <v>17386000</v>
      </c>
      <c r="AL647">
        <v>12004000</v>
      </c>
      <c r="AM647">
        <v>5381500</v>
      </c>
      <c r="AN647" t="s">
        <v>9</v>
      </c>
      <c r="AO647">
        <v>0.36135699999999998</v>
      </c>
      <c r="AP647">
        <v>0</v>
      </c>
      <c r="AQ647">
        <v>1</v>
      </c>
      <c r="AR647">
        <v>0</v>
      </c>
      <c r="AS647" t="s">
        <v>13369</v>
      </c>
      <c r="AT647" t="s">
        <v>13371</v>
      </c>
    </row>
    <row r="648" spans="1:46" x14ac:dyDescent="0.25">
      <c r="A648" t="s">
        <v>6553</v>
      </c>
      <c r="B648" t="s">
        <v>6553</v>
      </c>
      <c r="C648" t="s">
        <v>6554</v>
      </c>
      <c r="D648" t="s">
        <v>6555</v>
      </c>
      <c r="E648" t="s">
        <v>9589</v>
      </c>
      <c r="F648">
        <v>334</v>
      </c>
      <c r="G648" t="s">
        <v>13460</v>
      </c>
      <c r="H648">
        <v>1</v>
      </c>
      <c r="I648" s="3">
        <v>-0.91221099999999999</v>
      </c>
      <c r="J648" s="3" t="s">
        <v>9</v>
      </c>
      <c r="K648" s="3" t="s">
        <v>9</v>
      </c>
      <c r="L648" s="3">
        <v>-1.6638299999999999</v>
      </c>
      <c r="M648" s="5" t="s">
        <v>9</v>
      </c>
      <c r="N648" s="5" t="s">
        <v>9</v>
      </c>
      <c r="O648" s="5" t="s">
        <v>9</v>
      </c>
      <c r="P648" s="5">
        <v>-1.00231</v>
      </c>
      <c r="Q648" s="6" t="str">
        <f t="shared" si="40"/>
        <v/>
      </c>
      <c r="R648" s="6" t="str">
        <f t="shared" si="41"/>
        <v/>
      </c>
      <c r="S648" s="6">
        <v>0</v>
      </c>
      <c r="T648" s="6">
        <v>-0.66152</v>
      </c>
      <c r="U648" s="7" t="str">
        <f t="shared" si="42"/>
        <v/>
      </c>
      <c r="V648" s="7" t="str">
        <f t="shared" si="43"/>
        <v/>
      </c>
      <c r="W648" s="7">
        <v>0</v>
      </c>
      <c r="X648" s="7">
        <v>-0.28571099999999999</v>
      </c>
      <c r="Y648">
        <v>2</v>
      </c>
      <c r="Z648" t="s">
        <v>13458</v>
      </c>
      <c r="AB648" t="s">
        <v>6550</v>
      </c>
      <c r="AC648" t="s">
        <v>6551</v>
      </c>
      <c r="AD648" t="s">
        <v>6552</v>
      </c>
      <c r="AF648" s="1">
        <v>1.5799999999999999E-57</v>
      </c>
      <c r="AG648">
        <v>189.85</v>
      </c>
      <c r="AH648">
        <v>152.91</v>
      </c>
      <c r="AI648">
        <v>189.85</v>
      </c>
      <c r="AJ648">
        <v>-0.94574000000000003</v>
      </c>
      <c r="AK648">
        <v>15074000</v>
      </c>
      <c r="AL648">
        <v>10686000</v>
      </c>
      <c r="AM648">
        <v>4388400</v>
      </c>
      <c r="AN648" t="s">
        <v>9</v>
      </c>
      <c r="AO648">
        <v>0.353549</v>
      </c>
      <c r="AP648">
        <v>0</v>
      </c>
      <c r="AQ648">
        <v>0.97683600000000004</v>
      </c>
      <c r="AR648">
        <v>0</v>
      </c>
      <c r="AS648" t="s">
        <v>13459</v>
      </c>
      <c r="AT648" t="s">
        <v>13461</v>
      </c>
    </row>
    <row r="649" spans="1:46" x14ac:dyDescent="0.25">
      <c r="A649" t="s">
        <v>6553</v>
      </c>
      <c r="B649" t="s">
        <v>6553</v>
      </c>
      <c r="C649" t="s">
        <v>6554</v>
      </c>
      <c r="D649" t="s">
        <v>6555</v>
      </c>
      <c r="E649" t="s">
        <v>10</v>
      </c>
      <c r="F649">
        <v>555</v>
      </c>
      <c r="G649" t="s">
        <v>6557</v>
      </c>
      <c r="H649">
        <v>1</v>
      </c>
      <c r="I649" s="3">
        <v>0.73984799999999995</v>
      </c>
      <c r="J649" s="3">
        <v>0.95188600000000001</v>
      </c>
      <c r="K649" s="3" t="s">
        <v>9</v>
      </c>
      <c r="L649" s="3" t="s">
        <v>9</v>
      </c>
      <c r="M649" s="5" t="s">
        <v>9</v>
      </c>
      <c r="N649" s="5">
        <v>-0.15579100000000001</v>
      </c>
      <c r="O649" s="5" t="s">
        <v>9</v>
      </c>
      <c r="P649" s="5" t="s">
        <v>9</v>
      </c>
      <c r="Q649" s="6" t="str">
        <f t="shared" si="40"/>
        <v/>
      </c>
      <c r="R649" s="6" t="str">
        <f t="shared" si="41"/>
        <v/>
      </c>
      <c r="S649" s="6">
        <v>0</v>
      </c>
      <c r="T649" s="6">
        <v>1.10768</v>
      </c>
      <c r="U649" s="7" t="str">
        <f t="shared" si="42"/>
        <v/>
      </c>
      <c r="V649" s="7" t="str">
        <f t="shared" si="43"/>
        <v/>
      </c>
      <c r="W649" s="7">
        <v>0</v>
      </c>
      <c r="X649" s="7">
        <v>1.00166</v>
      </c>
      <c r="Y649">
        <v>3</v>
      </c>
      <c r="Z649" t="s">
        <v>6549</v>
      </c>
      <c r="AB649" t="s">
        <v>6550</v>
      </c>
      <c r="AC649" t="s">
        <v>6551</v>
      </c>
      <c r="AD649" t="s">
        <v>6552</v>
      </c>
      <c r="AF649" s="1">
        <v>1.5E-24</v>
      </c>
      <c r="AG649">
        <v>143.37</v>
      </c>
      <c r="AH649">
        <v>117.76</v>
      </c>
      <c r="AI649">
        <v>124.62</v>
      </c>
      <c r="AJ649">
        <v>-0.34365000000000001</v>
      </c>
      <c r="AK649">
        <v>64933000</v>
      </c>
      <c r="AL649">
        <v>30804000</v>
      </c>
      <c r="AM649">
        <v>34129000</v>
      </c>
      <c r="AN649" t="s">
        <v>9</v>
      </c>
      <c r="AO649">
        <v>0.409696</v>
      </c>
      <c r="AP649">
        <v>0</v>
      </c>
      <c r="AQ649">
        <v>1</v>
      </c>
      <c r="AR649">
        <v>0</v>
      </c>
      <c r="AS649" t="s">
        <v>6556</v>
      </c>
      <c r="AT649" t="s">
        <v>12279</v>
      </c>
    </row>
    <row r="650" spans="1:46" x14ac:dyDescent="0.25">
      <c r="A650" t="s">
        <v>6553</v>
      </c>
      <c r="B650" t="s">
        <v>6553</v>
      </c>
      <c r="C650" t="s">
        <v>6554</v>
      </c>
      <c r="D650" t="s">
        <v>6555</v>
      </c>
      <c r="E650" t="s">
        <v>10</v>
      </c>
      <c r="F650">
        <v>562</v>
      </c>
      <c r="G650" t="s">
        <v>6560</v>
      </c>
      <c r="H650">
        <v>0.99994899999999998</v>
      </c>
      <c r="I650" s="3">
        <v>0.73984799999999995</v>
      </c>
      <c r="J650" s="3">
        <v>0.95188600000000001</v>
      </c>
      <c r="K650" s="3" t="s">
        <v>9</v>
      </c>
      <c r="L650" s="3" t="s">
        <v>9</v>
      </c>
      <c r="M650" s="5" t="s">
        <v>9</v>
      </c>
      <c r="N650" s="5">
        <v>-0.15579100000000001</v>
      </c>
      <c r="O650" s="5" t="s">
        <v>9</v>
      </c>
      <c r="P650" s="5" t="s">
        <v>9</v>
      </c>
      <c r="Q650" s="6" t="str">
        <f t="shared" si="40"/>
        <v/>
      </c>
      <c r="R650" s="6" t="str">
        <f t="shared" si="41"/>
        <v/>
      </c>
      <c r="S650" s="6">
        <v>0</v>
      </c>
      <c r="T650" s="6">
        <v>1.10768</v>
      </c>
      <c r="U650" s="7" t="str">
        <f t="shared" si="42"/>
        <v/>
      </c>
      <c r="V650" s="7" t="str">
        <f t="shared" si="43"/>
        <v/>
      </c>
      <c r="W650" s="7">
        <v>0</v>
      </c>
      <c r="X650" s="7">
        <v>1.00166</v>
      </c>
      <c r="Y650">
        <v>2</v>
      </c>
      <c r="Z650" t="s">
        <v>2352</v>
      </c>
      <c r="AB650" t="s">
        <v>6550</v>
      </c>
      <c r="AC650" t="s">
        <v>6551</v>
      </c>
      <c r="AD650" t="s">
        <v>6552</v>
      </c>
      <c r="AF650" s="1">
        <v>1.2300000000000001E-94</v>
      </c>
      <c r="AG650">
        <v>203.75</v>
      </c>
      <c r="AH650">
        <v>167.48</v>
      </c>
      <c r="AI650">
        <v>203.75</v>
      </c>
      <c r="AJ650">
        <v>-0.68384999999999996</v>
      </c>
      <c r="AK650">
        <v>28565000</v>
      </c>
      <c r="AL650">
        <v>12708000</v>
      </c>
      <c r="AM650">
        <v>15857000</v>
      </c>
      <c r="AN650" t="s">
        <v>9</v>
      </c>
      <c r="AO650">
        <v>0.40960400000000002</v>
      </c>
      <c r="AP650">
        <v>0</v>
      </c>
      <c r="AQ650">
        <v>1</v>
      </c>
      <c r="AR650">
        <v>0</v>
      </c>
      <c r="AS650" t="s">
        <v>6559</v>
      </c>
      <c r="AT650" t="s">
        <v>12280</v>
      </c>
    </row>
    <row r="651" spans="1:46" x14ac:dyDescent="0.25">
      <c r="A651" t="s">
        <v>12371</v>
      </c>
      <c r="B651" t="s">
        <v>12371</v>
      </c>
      <c r="C651" t="s">
        <v>12372</v>
      </c>
      <c r="D651" t="s">
        <v>12373</v>
      </c>
      <c r="E651" t="s">
        <v>10</v>
      </c>
      <c r="F651">
        <v>96</v>
      </c>
      <c r="G651" t="s">
        <v>12375</v>
      </c>
      <c r="H651">
        <v>0.99995400000000001</v>
      </c>
      <c r="I651" s="3">
        <v>0.721329</v>
      </c>
      <c r="J651" s="3" t="s">
        <v>9</v>
      </c>
      <c r="K651" s="3" t="s">
        <v>9</v>
      </c>
      <c r="L651" s="3">
        <v>1.1192200000000001</v>
      </c>
      <c r="M651" s="5">
        <v>1.63236</v>
      </c>
      <c r="N651" s="5" t="s">
        <v>9</v>
      </c>
      <c r="O651" s="5" t="s">
        <v>9</v>
      </c>
      <c r="P651" s="5">
        <v>1.3621099999999999</v>
      </c>
      <c r="Q651" s="6" t="str">
        <f t="shared" si="40"/>
        <v/>
      </c>
      <c r="R651" s="6" t="str">
        <f t="shared" si="41"/>
        <v/>
      </c>
      <c r="S651" s="6">
        <v>0.47608600000000001</v>
      </c>
      <c r="T651" s="6">
        <v>-0.57696099999999995</v>
      </c>
      <c r="U651" s="7" t="str">
        <f t="shared" si="42"/>
        <v/>
      </c>
      <c r="V651" s="7" t="str">
        <f t="shared" si="43"/>
        <v/>
      </c>
      <c r="W651" s="7">
        <v>0.85841699999999999</v>
      </c>
      <c r="X651" s="7">
        <v>-0.57695700000000005</v>
      </c>
      <c r="Y651">
        <v>2</v>
      </c>
      <c r="Z651" t="s">
        <v>2279</v>
      </c>
      <c r="AB651" t="s">
        <v>10836</v>
      </c>
      <c r="AC651" t="s">
        <v>12370</v>
      </c>
      <c r="AD651" t="s">
        <v>6124</v>
      </c>
      <c r="AF651">
        <v>2.2161899999999999E-4</v>
      </c>
      <c r="AG651">
        <v>145.94</v>
      </c>
      <c r="AH651">
        <v>86.052000000000007</v>
      </c>
      <c r="AI651">
        <v>137.38999999999999</v>
      </c>
      <c r="AJ651">
        <v>-1.014</v>
      </c>
      <c r="AK651">
        <v>4704400</v>
      </c>
      <c r="AL651">
        <v>1653600</v>
      </c>
      <c r="AM651">
        <v>3050800</v>
      </c>
      <c r="AN651" t="s">
        <v>9</v>
      </c>
      <c r="AO651">
        <v>0.75947399999999998</v>
      </c>
      <c r="AP651">
        <v>-1.69445</v>
      </c>
      <c r="AQ651">
        <v>0.45878799999999997</v>
      </c>
      <c r="AR651">
        <v>-1.3291900000000001</v>
      </c>
      <c r="AS651" t="s">
        <v>12374</v>
      </c>
      <c r="AT651" t="s">
        <v>12376</v>
      </c>
    </row>
    <row r="652" spans="1:46" x14ac:dyDescent="0.25">
      <c r="A652" t="s">
        <v>12371</v>
      </c>
      <c r="B652" t="s">
        <v>12371</v>
      </c>
      <c r="C652" t="s">
        <v>12372</v>
      </c>
      <c r="D652" t="s">
        <v>12373</v>
      </c>
      <c r="E652" t="s">
        <v>9589</v>
      </c>
      <c r="F652">
        <v>94</v>
      </c>
      <c r="G652" t="s">
        <v>13135</v>
      </c>
      <c r="H652">
        <v>1</v>
      </c>
      <c r="I652" s="3">
        <v>0.721329</v>
      </c>
      <c r="J652" s="3" t="s">
        <v>9</v>
      </c>
      <c r="K652" s="3" t="s">
        <v>9</v>
      </c>
      <c r="L652" s="3">
        <v>1.1192200000000001</v>
      </c>
      <c r="M652" s="5">
        <v>1.63236</v>
      </c>
      <c r="N652" s="5" t="s">
        <v>9</v>
      </c>
      <c r="O652" s="5" t="s">
        <v>9</v>
      </c>
      <c r="P652" s="5">
        <v>1.3621099999999999</v>
      </c>
      <c r="Q652" s="6" t="str">
        <f t="shared" si="40"/>
        <v/>
      </c>
      <c r="R652" s="6" t="str">
        <f t="shared" si="41"/>
        <v/>
      </c>
      <c r="S652" s="6">
        <v>0.47608600000000001</v>
      </c>
      <c r="T652" s="6">
        <v>-0.57696099999999995</v>
      </c>
      <c r="U652" s="7" t="str">
        <f t="shared" si="42"/>
        <v/>
      </c>
      <c r="V652" s="7" t="str">
        <f t="shared" si="43"/>
        <v/>
      </c>
      <c r="W652" s="7">
        <v>0.85841699999999999</v>
      </c>
      <c r="X652" s="7">
        <v>-0.57695700000000005</v>
      </c>
      <c r="Y652">
        <v>2</v>
      </c>
      <c r="Z652" t="s">
        <v>1440</v>
      </c>
      <c r="AB652" t="s">
        <v>10836</v>
      </c>
      <c r="AC652" t="s">
        <v>12370</v>
      </c>
      <c r="AD652" t="s">
        <v>6124</v>
      </c>
      <c r="AF652">
        <v>2.2161899999999999E-4</v>
      </c>
      <c r="AG652">
        <v>145.94</v>
      </c>
      <c r="AH652">
        <v>86.052000000000007</v>
      </c>
      <c r="AI652">
        <v>142.19</v>
      </c>
      <c r="AJ652">
        <v>1.3323</v>
      </c>
      <c r="AK652">
        <v>4509300</v>
      </c>
      <c r="AL652">
        <v>1533000</v>
      </c>
      <c r="AM652">
        <v>2976300</v>
      </c>
      <c r="AN652" t="s">
        <v>9</v>
      </c>
      <c r="AO652">
        <v>0.756629</v>
      </c>
      <c r="AP652">
        <v>-1.69445</v>
      </c>
      <c r="AQ652">
        <v>0.45952900000000002</v>
      </c>
      <c r="AR652">
        <v>-1.3291900000000001</v>
      </c>
      <c r="AS652" t="s">
        <v>13134</v>
      </c>
      <c r="AT652" t="s">
        <v>13136</v>
      </c>
    </row>
    <row r="653" spans="1:46" x14ac:dyDescent="0.25">
      <c r="A653" t="s">
        <v>10838</v>
      </c>
      <c r="B653" t="s">
        <v>10838</v>
      </c>
      <c r="C653" t="s">
        <v>10839</v>
      </c>
      <c r="D653" t="s">
        <v>10840</v>
      </c>
      <c r="E653" t="s">
        <v>9589</v>
      </c>
      <c r="F653">
        <v>585</v>
      </c>
      <c r="G653" t="s">
        <v>10842</v>
      </c>
      <c r="H653">
        <v>0.99998299999999996</v>
      </c>
      <c r="I653" s="3">
        <v>-3.0133E-2</v>
      </c>
      <c r="J653" s="3" t="s">
        <v>9</v>
      </c>
      <c r="K653" s="3" t="s">
        <v>9</v>
      </c>
      <c r="L653" s="3" t="s">
        <v>9</v>
      </c>
      <c r="M653" s="5">
        <v>-0.16197600000000001</v>
      </c>
      <c r="N653" s="5" t="s">
        <v>9</v>
      </c>
      <c r="O653" s="5" t="s">
        <v>9</v>
      </c>
      <c r="P653" s="5">
        <v>-0.39501799999999998</v>
      </c>
      <c r="Q653" s="6" t="str">
        <f t="shared" si="40"/>
        <v/>
      </c>
      <c r="R653" s="6" t="str">
        <f t="shared" si="41"/>
        <v/>
      </c>
      <c r="S653" s="6">
        <v>0</v>
      </c>
      <c r="T653" s="6">
        <v>0.13184299999999999</v>
      </c>
      <c r="U653" s="7" t="str">
        <f t="shared" si="42"/>
        <v/>
      </c>
      <c r="V653" s="7" t="str">
        <f t="shared" si="43"/>
        <v/>
      </c>
      <c r="W653" s="7">
        <v>0</v>
      </c>
      <c r="X653" s="7">
        <v>0.248364</v>
      </c>
      <c r="Y653">
        <v>3</v>
      </c>
      <c r="Z653" t="s">
        <v>249</v>
      </c>
      <c r="AB653" t="s">
        <v>10836</v>
      </c>
      <c r="AC653" t="s">
        <v>10837</v>
      </c>
      <c r="AD653" t="s">
        <v>1483</v>
      </c>
      <c r="AF653" s="1">
        <v>1.48E-12</v>
      </c>
      <c r="AG653">
        <v>109.41</v>
      </c>
      <c r="AH653">
        <v>109.41</v>
      </c>
      <c r="AI653">
        <v>109.41</v>
      </c>
      <c r="AJ653">
        <v>-0.76798999999999995</v>
      </c>
      <c r="AK653">
        <v>54513000</v>
      </c>
      <c r="AL653">
        <v>30094000</v>
      </c>
      <c r="AM653">
        <v>24419000</v>
      </c>
      <c r="AN653" t="s">
        <v>9</v>
      </c>
      <c r="AO653">
        <v>0.46881299999999998</v>
      </c>
      <c r="AP653">
        <v>0</v>
      </c>
      <c r="AQ653">
        <v>1</v>
      </c>
      <c r="AR653">
        <v>0</v>
      </c>
      <c r="AS653" t="s">
        <v>10841</v>
      </c>
      <c r="AT653" t="s">
        <v>10843</v>
      </c>
    </row>
    <row r="654" spans="1:46" x14ac:dyDescent="0.25">
      <c r="A654" t="s">
        <v>5666</v>
      </c>
      <c r="B654" t="s">
        <v>5666</v>
      </c>
      <c r="C654" t="s">
        <v>5667</v>
      </c>
      <c r="D654" t="s">
        <v>5668</v>
      </c>
      <c r="E654" t="s">
        <v>10</v>
      </c>
      <c r="F654">
        <v>3</v>
      </c>
      <c r="G654" t="s">
        <v>5670</v>
      </c>
      <c r="H654">
        <v>1</v>
      </c>
      <c r="I654" s="3">
        <v>-0.26234800000000003</v>
      </c>
      <c r="J654" s="3" t="s">
        <v>9</v>
      </c>
      <c r="K654" s="3">
        <v>1.3184</v>
      </c>
      <c r="L654" s="3">
        <v>1.22058</v>
      </c>
      <c r="M654" s="5">
        <v>-0.54483499999999996</v>
      </c>
      <c r="N654" s="5" t="s">
        <v>9</v>
      </c>
      <c r="O654" s="5" t="s">
        <v>9</v>
      </c>
      <c r="P654" s="5">
        <v>0.99349299999999996</v>
      </c>
      <c r="Q654" s="6" t="str">
        <f t="shared" si="40"/>
        <v/>
      </c>
      <c r="R654" s="6" t="str">
        <f t="shared" si="41"/>
        <v/>
      </c>
      <c r="S654" s="6">
        <v>1.1615200000000001</v>
      </c>
      <c r="T654" s="6">
        <v>0.25478699999999999</v>
      </c>
      <c r="U654" s="7" t="str">
        <f t="shared" si="42"/>
        <v/>
      </c>
      <c r="V654" s="7" t="str">
        <f t="shared" si="43"/>
        <v/>
      </c>
      <c r="W654" s="7">
        <v>0.23345299999999999</v>
      </c>
      <c r="X654" s="7">
        <v>0.53454800000000002</v>
      </c>
      <c r="Y654">
        <v>2</v>
      </c>
      <c r="Z654" t="s">
        <v>5660</v>
      </c>
      <c r="AA654" t="s">
        <v>5661</v>
      </c>
      <c r="AB654" t="s">
        <v>5662</v>
      </c>
      <c r="AC654" t="s">
        <v>5663</v>
      </c>
      <c r="AD654" t="s">
        <v>5664</v>
      </c>
      <c r="AE654" t="s">
        <v>5665</v>
      </c>
      <c r="AF654" s="1">
        <v>8.6199999999999995E-5</v>
      </c>
      <c r="AG654">
        <v>135.55000000000001</v>
      </c>
      <c r="AH654">
        <v>90.343000000000004</v>
      </c>
      <c r="AI654">
        <v>135.55000000000001</v>
      </c>
      <c r="AJ654">
        <v>-0.49232999999999999</v>
      </c>
      <c r="AK654">
        <v>7660200</v>
      </c>
      <c r="AL654">
        <v>3001500</v>
      </c>
      <c r="AM654">
        <v>4658700</v>
      </c>
      <c r="AN654" t="s">
        <v>9</v>
      </c>
      <c r="AO654">
        <v>1</v>
      </c>
      <c r="AP654">
        <v>0.54860200000000003</v>
      </c>
      <c r="AQ654">
        <v>0.29470800000000003</v>
      </c>
      <c r="AR654">
        <v>1.9952000000000001</v>
      </c>
      <c r="AS654" t="s">
        <v>5669</v>
      </c>
      <c r="AT654" t="s">
        <v>5671</v>
      </c>
    </row>
    <row r="655" spans="1:46" x14ac:dyDescent="0.25">
      <c r="A655" t="s">
        <v>5666</v>
      </c>
      <c r="B655" t="s">
        <v>5666</v>
      </c>
      <c r="C655" t="s">
        <v>5667</v>
      </c>
      <c r="D655" t="s">
        <v>5668</v>
      </c>
      <c r="E655" t="s">
        <v>10</v>
      </c>
      <c r="F655">
        <v>522</v>
      </c>
      <c r="G655" t="s">
        <v>12203</v>
      </c>
      <c r="H655">
        <v>0.99595</v>
      </c>
      <c r="I655" s="3" t="s">
        <v>9</v>
      </c>
      <c r="J655" s="3" t="s">
        <v>9</v>
      </c>
      <c r="K655" s="3">
        <v>1.4591700000000001</v>
      </c>
      <c r="L655" s="3">
        <v>0.64671599999999996</v>
      </c>
      <c r="M655" s="5" t="s">
        <v>9</v>
      </c>
      <c r="N655" s="5" t="s">
        <v>9</v>
      </c>
      <c r="O655" s="5" t="s">
        <v>9</v>
      </c>
      <c r="P655" s="5">
        <v>0.72779000000000005</v>
      </c>
      <c r="Q655" s="6" t="str">
        <f t="shared" si="40"/>
        <v/>
      </c>
      <c r="R655" s="6" t="str">
        <f t="shared" si="41"/>
        <v/>
      </c>
      <c r="S655" s="6">
        <v>0</v>
      </c>
      <c r="T655" s="6">
        <v>-8.1073999999999993E-2</v>
      </c>
      <c r="U655" s="7" t="str">
        <f t="shared" si="42"/>
        <v/>
      </c>
      <c r="V655" s="7" t="str">
        <f t="shared" si="43"/>
        <v/>
      </c>
      <c r="W655" s="7">
        <v>0</v>
      </c>
      <c r="X655" s="7">
        <v>0.32515300000000003</v>
      </c>
      <c r="Y655">
        <v>2</v>
      </c>
      <c r="Z655" t="s">
        <v>12201</v>
      </c>
      <c r="AA655" t="s">
        <v>5661</v>
      </c>
      <c r="AB655" t="s">
        <v>5662</v>
      </c>
      <c r="AC655" t="s">
        <v>5663</v>
      </c>
      <c r="AD655" t="s">
        <v>5664</v>
      </c>
      <c r="AE655" t="s">
        <v>5665</v>
      </c>
      <c r="AF655" s="1">
        <v>1.9899999999999999E-21</v>
      </c>
      <c r="AG655">
        <v>168.86</v>
      </c>
      <c r="AH655">
        <v>132.19999999999999</v>
      </c>
      <c r="AI655">
        <v>168.86</v>
      </c>
      <c r="AJ655">
        <v>0.99268999999999996</v>
      </c>
      <c r="AK655">
        <v>31388000</v>
      </c>
      <c r="AL655">
        <v>14675000</v>
      </c>
      <c r="AM655">
        <v>16713000</v>
      </c>
      <c r="AN655" t="s">
        <v>9</v>
      </c>
      <c r="AO655">
        <v>0.414275</v>
      </c>
      <c r="AP655">
        <v>0</v>
      </c>
      <c r="AQ655">
        <v>1</v>
      </c>
      <c r="AR655">
        <v>0</v>
      </c>
      <c r="AS655" t="s">
        <v>12202</v>
      </c>
      <c r="AT655" t="s">
        <v>12204</v>
      </c>
    </row>
    <row r="656" spans="1:46" x14ac:dyDescent="0.25">
      <c r="A656" t="s">
        <v>6512</v>
      </c>
      <c r="B656" t="s">
        <v>6512</v>
      </c>
      <c r="C656" t="s">
        <v>6513</v>
      </c>
      <c r="D656" t="s">
        <v>6514</v>
      </c>
      <c r="E656" t="s">
        <v>10</v>
      </c>
      <c r="F656">
        <v>115</v>
      </c>
      <c r="G656" t="s">
        <v>6516</v>
      </c>
      <c r="H656">
        <v>0.99988699999999997</v>
      </c>
      <c r="I656" s="3">
        <v>-0.53134400000000004</v>
      </c>
      <c r="J656" s="3" t="s">
        <v>9</v>
      </c>
      <c r="K656" s="3" t="s">
        <v>9</v>
      </c>
      <c r="L656" s="3">
        <v>-0.85076700000000005</v>
      </c>
      <c r="M656" s="5">
        <v>-0.36574099999999998</v>
      </c>
      <c r="N656" s="5" t="s">
        <v>9</v>
      </c>
      <c r="O656" s="5" t="s">
        <v>9</v>
      </c>
      <c r="P656" s="5">
        <v>-0.83261600000000002</v>
      </c>
      <c r="Q656" s="6" t="str">
        <f t="shared" si="40"/>
        <v/>
      </c>
      <c r="R656" s="6" t="str">
        <f t="shared" si="41"/>
        <v/>
      </c>
      <c r="S656" s="6">
        <v>0.36602699999999999</v>
      </c>
      <c r="T656" s="6">
        <v>-9.1877E-2</v>
      </c>
      <c r="U656" s="7" t="str">
        <f t="shared" si="42"/>
        <v/>
      </c>
      <c r="V656" s="7" t="str">
        <f t="shared" si="43"/>
        <v/>
      </c>
      <c r="W656" s="7">
        <v>0.11006000000000001</v>
      </c>
      <c r="X656" s="7">
        <v>-9.1876399999999997E-2</v>
      </c>
      <c r="Y656">
        <v>3</v>
      </c>
      <c r="Z656" t="s">
        <v>6508</v>
      </c>
      <c r="AA656" t="s">
        <v>1026</v>
      </c>
      <c r="AB656" t="s">
        <v>6509</v>
      </c>
      <c r="AC656" t="s">
        <v>6510</v>
      </c>
      <c r="AD656" t="s">
        <v>6511</v>
      </c>
      <c r="AF656" s="1">
        <v>7.0500000000000003E-9</v>
      </c>
      <c r="AG656">
        <v>92.932000000000002</v>
      </c>
      <c r="AH656">
        <v>79.308999999999997</v>
      </c>
      <c r="AI656">
        <v>75.944999999999993</v>
      </c>
      <c r="AJ656">
        <v>0.60070000000000001</v>
      </c>
      <c r="AK656">
        <v>62378000</v>
      </c>
      <c r="AL656">
        <v>36092000</v>
      </c>
      <c r="AM656">
        <v>26286000</v>
      </c>
      <c r="AN656" t="s">
        <v>9</v>
      </c>
      <c r="AO656">
        <v>1</v>
      </c>
      <c r="AP656">
        <v>-0.239984</v>
      </c>
      <c r="AQ656">
        <v>0.78378099999999995</v>
      </c>
      <c r="AR656">
        <v>-0.52886200000000005</v>
      </c>
      <c r="AS656" t="s">
        <v>6515</v>
      </c>
      <c r="AT656" t="s">
        <v>6517</v>
      </c>
    </row>
    <row r="657" spans="1:46" x14ac:dyDescent="0.25">
      <c r="A657" t="s">
        <v>6512</v>
      </c>
      <c r="B657" t="s">
        <v>6512</v>
      </c>
      <c r="C657" t="s">
        <v>6513</v>
      </c>
      <c r="D657" t="s">
        <v>6514</v>
      </c>
      <c r="E657" t="s">
        <v>10</v>
      </c>
      <c r="F657">
        <v>124</v>
      </c>
      <c r="G657" t="s">
        <v>12277</v>
      </c>
      <c r="H657">
        <v>0.83188399999999996</v>
      </c>
      <c r="I657" s="3" t="s">
        <v>9</v>
      </c>
      <c r="J657" s="3" t="s">
        <v>9</v>
      </c>
      <c r="K657" s="3" t="s">
        <v>9</v>
      </c>
      <c r="L657" s="3">
        <v>-1.6412899999999999</v>
      </c>
      <c r="M657" s="5">
        <v>-0.46643699999999999</v>
      </c>
      <c r="N657" s="5" t="s">
        <v>9</v>
      </c>
      <c r="O657" s="5" t="s">
        <v>9</v>
      </c>
      <c r="P657" s="5">
        <v>-1.5507599999999999</v>
      </c>
      <c r="Q657" s="6" t="str">
        <f t="shared" si="40"/>
        <v/>
      </c>
      <c r="R657" s="6" t="str">
        <f t="shared" si="41"/>
        <v/>
      </c>
      <c r="S657" s="6">
        <v>0</v>
      </c>
      <c r="T657" s="6">
        <v>-9.0529899999999996E-2</v>
      </c>
      <c r="U657" s="7" t="str">
        <f t="shared" si="42"/>
        <v/>
      </c>
      <c r="V657" s="7" t="str">
        <f t="shared" si="43"/>
        <v/>
      </c>
      <c r="W657" s="7">
        <v>0</v>
      </c>
      <c r="X657" s="7">
        <v>-0.63268999999999997</v>
      </c>
      <c r="Y657">
        <v>4</v>
      </c>
      <c r="Z657" t="s">
        <v>671</v>
      </c>
      <c r="AA657" t="s">
        <v>1026</v>
      </c>
      <c r="AB657" t="s">
        <v>6509</v>
      </c>
      <c r="AC657" t="s">
        <v>6510</v>
      </c>
      <c r="AD657" t="s">
        <v>6511</v>
      </c>
      <c r="AF657">
        <v>5.2079700000000001E-3</v>
      </c>
      <c r="AG657">
        <v>49.661999999999999</v>
      </c>
      <c r="AH657">
        <v>49.661999999999999</v>
      </c>
      <c r="AI657">
        <v>48.597000000000001</v>
      </c>
      <c r="AJ657">
        <v>0.11072</v>
      </c>
      <c r="AK657">
        <v>14065000</v>
      </c>
      <c r="AL657">
        <v>10272000</v>
      </c>
      <c r="AM657">
        <v>3793000</v>
      </c>
      <c r="AN657" t="s">
        <v>9</v>
      </c>
      <c r="AO657">
        <v>0.40997299999999998</v>
      </c>
      <c r="AP657">
        <v>0</v>
      </c>
      <c r="AQ657">
        <v>1</v>
      </c>
      <c r="AR657">
        <v>0</v>
      </c>
      <c r="AS657" t="s">
        <v>12276</v>
      </c>
      <c r="AT657" t="s">
        <v>12278</v>
      </c>
    </row>
    <row r="658" spans="1:46" x14ac:dyDescent="0.25">
      <c r="A658" t="s">
        <v>11495</v>
      </c>
      <c r="B658" t="s">
        <v>11495</v>
      </c>
      <c r="C658" t="s">
        <v>11496</v>
      </c>
      <c r="D658" t="s">
        <v>11497</v>
      </c>
      <c r="E658" t="s">
        <v>9589</v>
      </c>
      <c r="F658">
        <v>685</v>
      </c>
      <c r="G658" t="s">
        <v>12988</v>
      </c>
      <c r="H658">
        <v>0.999973</v>
      </c>
      <c r="I658" s="3">
        <v>-1.6409799999999999E-2</v>
      </c>
      <c r="J658" s="3">
        <v>0.60596799999999995</v>
      </c>
      <c r="K658" s="3">
        <v>-6.4487800000000003E-3</v>
      </c>
      <c r="L658" s="3" t="s">
        <v>9</v>
      </c>
      <c r="M658" s="5">
        <v>0.22724800000000001</v>
      </c>
      <c r="N658" s="5">
        <v>3.0406699999999998E-2</v>
      </c>
      <c r="O658" s="5">
        <v>-0.43329200000000001</v>
      </c>
      <c r="P658" s="5">
        <v>-3.2550999999999997E-2</v>
      </c>
      <c r="Q658" s="6" t="str">
        <f t="shared" si="40"/>
        <v/>
      </c>
      <c r="R658" s="6" t="str">
        <f t="shared" si="41"/>
        <v/>
      </c>
      <c r="S658" s="6">
        <v>0.375502</v>
      </c>
      <c r="T658" s="6">
        <v>0.25291599999999997</v>
      </c>
      <c r="U658" s="7" t="str">
        <f t="shared" si="42"/>
        <v/>
      </c>
      <c r="V658" s="7" t="str">
        <f t="shared" si="43"/>
        <v/>
      </c>
      <c r="W658" s="7">
        <v>0.45894200000000002</v>
      </c>
      <c r="X658" s="7">
        <v>0.246417</v>
      </c>
      <c r="Y658">
        <v>4</v>
      </c>
      <c r="Z658" t="s">
        <v>656</v>
      </c>
      <c r="AA658" t="s">
        <v>11490</v>
      </c>
      <c r="AB658" t="s">
        <v>11491</v>
      </c>
      <c r="AC658" t="s">
        <v>11492</v>
      </c>
      <c r="AD658" t="s">
        <v>11493</v>
      </c>
      <c r="AE658" t="s">
        <v>11494</v>
      </c>
      <c r="AF658">
        <v>1.26651E-3</v>
      </c>
      <c r="AG658">
        <v>62.002000000000002</v>
      </c>
      <c r="AH658">
        <v>55.575000000000003</v>
      </c>
      <c r="AI658">
        <v>54.008000000000003</v>
      </c>
      <c r="AJ658">
        <v>-1.2199</v>
      </c>
      <c r="AK658">
        <v>3464700000</v>
      </c>
      <c r="AL658">
        <v>1773600000</v>
      </c>
      <c r="AM658">
        <v>1691200000</v>
      </c>
      <c r="AN658" t="s">
        <v>9</v>
      </c>
      <c r="AO658">
        <v>1</v>
      </c>
      <c r="AP658">
        <v>0.72947700000000004</v>
      </c>
      <c r="AQ658">
        <v>0.658752</v>
      </c>
      <c r="AR658">
        <v>0.71856900000000001</v>
      </c>
      <c r="AS658" t="s">
        <v>12987</v>
      </c>
      <c r="AT658" t="s">
        <v>12989</v>
      </c>
    </row>
    <row r="659" spans="1:46" x14ac:dyDescent="0.25">
      <c r="A659" t="s">
        <v>11495</v>
      </c>
      <c r="B659" t="s">
        <v>11495</v>
      </c>
      <c r="C659" t="s">
        <v>11496</v>
      </c>
      <c r="D659" t="s">
        <v>11497</v>
      </c>
      <c r="E659" t="s">
        <v>10</v>
      </c>
      <c r="F659">
        <v>699</v>
      </c>
      <c r="G659" t="s">
        <v>11499</v>
      </c>
      <c r="H659">
        <v>0.94739499999999999</v>
      </c>
      <c r="I659" s="3">
        <v>-1.6409799999999999E-2</v>
      </c>
      <c r="J659" s="3">
        <v>0.60596799999999995</v>
      </c>
      <c r="K659" s="3">
        <v>-6.4487800000000003E-3</v>
      </c>
      <c r="L659" s="3" t="s">
        <v>9</v>
      </c>
      <c r="M659" s="5">
        <v>0.22724800000000001</v>
      </c>
      <c r="N659" s="5">
        <v>9.5181799999999997E-2</v>
      </c>
      <c r="O659" s="5">
        <v>-0.44077300000000003</v>
      </c>
      <c r="P659" s="5">
        <v>-3.2550999999999997E-2</v>
      </c>
      <c r="Q659" s="6" t="str">
        <f t="shared" si="40"/>
        <v/>
      </c>
      <c r="R659" s="6" t="str">
        <f t="shared" si="41"/>
        <v/>
      </c>
      <c r="S659" s="6">
        <v>0.36421300000000001</v>
      </c>
      <c r="T659" s="6">
        <v>0.233818</v>
      </c>
      <c r="U659" s="7" t="str">
        <f t="shared" si="42"/>
        <v/>
      </c>
      <c r="V659" s="7" t="str">
        <f t="shared" si="43"/>
        <v/>
      </c>
      <c r="W659" s="7">
        <v>0.41716300000000001</v>
      </c>
      <c r="X659" s="7">
        <v>0.23209299999999999</v>
      </c>
      <c r="Y659">
        <v>4</v>
      </c>
      <c r="Z659" t="s">
        <v>1270</v>
      </c>
      <c r="AA659" t="s">
        <v>11490</v>
      </c>
      <c r="AB659" t="s">
        <v>11491</v>
      </c>
      <c r="AC659" t="s">
        <v>11492</v>
      </c>
      <c r="AD659" t="s">
        <v>11493</v>
      </c>
      <c r="AE659" t="s">
        <v>11494</v>
      </c>
      <c r="AF659">
        <v>1.26651E-3</v>
      </c>
      <c r="AG659">
        <v>62.002000000000002</v>
      </c>
      <c r="AH659">
        <v>55.575000000000003</v>
      </c>
      <c r="AI659">
        <v>46.209000000000003</v>
      </c>
      <c r="AJ659">
        <v>-1.5068999999999999</v>
      </c>
      <c r="AK659">
        <v>3464700000</v>
      </c>
      <c r="AL659">
        <v>1773600000</v>
      </c>
      <c r="AM659">
        <v>1691200000</v>
      </c>
      <c r="AN659" t="s">
        <v>9</v>
      </c>
      <c r="AO659">
        <v>1</v>
      </c>
      <c r="AP659">
        <v>0.677423</v>
      </c>
      <c r="AQ659">
        <v>0.66520999999999997</v>
      </c>
      <c r="AR659">
        <v>0.68819300000000005</v>
      </c>
      <c r="AS659" t="s">
        <v>11498</v>
      </c>
      <c r="AT659" t="s">
        <v>11500</v>
      </c>
    </row>
    <row r="660" spans="1:46" x14ac:dyDescent="0.25">
      <c r="A660" t="s">
        <v>8442</v>
      </c>
      <c r="B660" t="s">
        <v>8442</v>
      </c>
      <c r="C660" t="s">
        <v>8443</v>
      </c>
      <c r="D660" t="s">
        <v>8444</v>
      </c>
      <c r="E660" t="s">
        <v>10</v>
      </c>
      <c r="F660">
        <v>436</v>
      </c>
      <c r="G660" t="s">
        <v>8446</v>
      </c>
      <c r="H660">
        <v>1</v>
      </c>
      <c r="I660" s="3">
        <v>-0.39240199999999997</v>
      </c>
      <c r="J660" s="3">
        <v>-0.42143799999999998</v>
      </c>
      <c r="K660" s="3">
        <v>-2.1775099999999999E-2</v>
      </c>
      <c r="L660" s="3">
        <v>-0.26610800000000001</v>
      </c>
      <c r="M660" s="5">
        <v>-0.49602000000000002</v>
      </c>
      <c r="N660" s="5">
        <v>-0.38663799999999998</v>
      </c>
      <c r="O660" s="5">
        <v>-4.2070499999999997E-2</v>
      </c>
      <c r="P660" s="5">
        <v>-0.10011299999999999</v>
      </c>
      <c r="Q660" s="6" t="str">
        <f t="shared" si="40"/>
        <v/>
      </c>
      <c r="R660" s="6" t="str">
        <f t="shared" si="41"/>
        <v/>
      </c>
      <c r="S660" s="6">
        <v>0.121171</v>
      </c>
      <c r="T660" s="6">
        <v>-1.9220399999999999E-2</v>
      </c>
      <c r="U660" s="7" t="str">
        <f t="shared" si="42"/>
        <v/>
      </c>
      <c r="V660" s="7" t="str">
        <f t="shared" si="43"/>
        <v/>
      </c>
      <c r="W660" s="7">
        <v>4.7100000000000003E-2</v>
      </c>
      <c r="X660" s="7">
        <v>-1.9220299999999999E-2</v>
      </c>
      <c r="Y660">
        <v>2</v>
      </c>
      <c r="Z660" t="s">
        <v>8440</v>
      </c>
      <c r="AB660" t="s">
        <v>8441</v>
      </c>
      <c r="AC660" t="s">
        <v>3572</v>
      </c>
      <c r="AD660" t="s">
        <v>471</v>
      </c>
      <c r="AF660" s="1">
        <v>4.3899999999999999E-9</v>
      </c>
      <c r="AG660">
        <v>156.72</v>
      </c>
      <c r="AH660">
        <v>99.54</v>
      </c>
      <c r="AI660">
        <v>122.16</v>
      </c>
      <c r="AJ660">
        <v>0.84082000000000001</v>
      </c>
      <c r="AK660">
        <v>18961000</v>
      </c>
      <c r="AL660">
        <v>12013000</v>
      </c>
      <c r="AM660">
        <v>6948300</v>
      </c>
      <c r="AN660" t="s">
        <v>9</v>
      </c>
      <c r="AO660">
        <v>0.93496800000000002</v>
      </c>
      <c r="AP660">
        <v>-7.9211500000000004E-2</v>
      </c>
      <c r="AQ660">
        <v>0.92594299999999996</v>
      </c>
      <c r="AR660">
        <v>-0.122739</v>
      </c>
      <c r="AS660" t="s">
        <v>8445</v>
      </c>
      <c r="AT660" t="s">
        <v>8447</v>
      </c>
    </row>
    <row r="661" spans="1:46" x14ac:dyDescent="0.25">
      <c r="A661" t="s">
        <v>3574</v>
      </c>
      <c r="B661" t="s">
        <v>3574</v>
      </c>
      <c r="C661" t="s">
        <v>3575</v>
      </c>
      <c r="D661" t="s">
        <v>3576</v>
      </c>
      <c r="E661" t="s">
        <v>10</v>
      </c>
      <c r="F661">
        <v>343</v>
      </c>
      <c r="G661" t="s">
        <v>3578</v>
      </c>
      <c r="H661">
        <v>1</v>
      </c>
      <c r="I661" s="3">
        <v>6.8464399999999995E-2</v>
      </c>
      <c r="J661" s="3" t="s">
        <v>9</v>
      </c>
      <c r="K661" s="3">
        <v>-6.5053299999999994E-2</v>
      </c>
      <c r="L661" s="3">
        <v>-3.8910199999999999E-2</v>
      </c>
      <c r="M661" s="5">
        <v>-0.53803199999999995</v>
      </c>
      <c r="N661" s="5" t="s">
        <v>9</v>
      </c>
      <c r="O661" s="5">
        <v>5.9355400000000003E-2</v>
      </c>
      <c r="P661" s="5">
        <v>6.4193100000000003E-2</v>
      </c>
      <c r="Q661" s="6" t="str">
        <f t="shared" si="40"/>
        <v/>
      </c>
      <c r="R661" s="6" t="str">
        <f t="shared" si="41"/>
        <v/>
      </c>
      <c r="S661" s="6">
        <v>0.18615999999999999</v>
      </c>
      <c r="T661" s="6">
        <v>0.126328</v>
      </c>
      <c r="U661" s="7" t="str">
        <f t="shared" si="42"/>
        <v/>
      </c>
      <c r="V661" s="7" t="str">
        <f t="shared" si="43"/>
        <v/>
      </c>
      <c r="W661" s="7">
        <v>0.24457899999999999</v>
      </c>
      <c r="X661" s="7">
        <v>0.126328</v>
      </c>
      <c r="Y661">
        <v>3</v>
      </c>
      <c r="Z661" t="s">
        <v>3570</v>
      </c>
      <c r="AB661" t="s">
        <v>3571</v>
      </c>
      <c r="AC661" t="s">
        <v>3572</v>
      </c>
      <c r="AD661" t="s">
        <v>3573</v>
      </c>
      <c r="AF661">
        <v>1.72912E-3</v>
      </c>
      <c r="AG661">
        <v>103.75</v>
      </c>
      <c r="AH661">
        <v>67.233000000000004</v>
      </c>
      <c r="AI661">
        <v>87.863</v>
      </c>
      <c r="AJ661">
        <v>-0.83237000000000005</v>
      </c>
      <c r="AK661">
        <v>16851000</v>
      </c>
      <c r="AL661">
        <v>9668100</v>
      </c>
      <c r="AM661">
        <v>7182800</v>
      </c>
      <c r="AN661" t="s">
        <v>9</v>
      </c>
      <c r="AO661">
        <v>1</v>
      </c>
      <c r="AP661">
        <v>0.41545599999999999</v>
      </c>
      <c r="AQ661">
        <v>0.83214500000000002</v>
      </c>
      <c r="AR661">
        <v>0.37137500000000001</v>
      </c>
      <c r="AS661" t="s">
        <v>3577</v>
      </c>
      <c r="AT661" t="s">
        <v>3579</v>
      </c>
    </row>
    <row r="662" spans="1:46" x14ac:dyDescent="0.25">
      <c r="A662" t="s">
        <v>847</v>
      </c>
      <c r="B662" t="s">
        <v>847</v>
      </c>
      <c r="C662" t="s">
        <v>848</v>
      </c>
      <c r="D662" t="s">
        <v>849</v>
      </c>
      <c r="E662" t="s">
        <v>10</v>
      </c>
      <c r="F662">
        <v>135</v>
      </c>
      <c r="G662" t="s">
        <v>851</v>
      </c>
      <c r="H662">
        <v>1</v>
      </c>
      <c r="I662" s="3">
        <v>-0.298655</v>
      </c>
      <c r="J662" s="3" t="s">
        <v>9</v>
      </c>
      <c r="K662" s="3" t="s">
        <v>9</v>
      </c>
      <c r="L662" s="3">
        <v>-0.135237</v>
      </c>
      <c r="M662" s="5">
        <v>-0.32216299999999998</v>
      </c>
      <c r="N662" s="5" t="s">
        <v>9</v>
      </c>
      <c r="O662" s="5">
        <v>0.33536899999999997</v>
      </c>
      <c r="P662" s="5">
        <v>1.12093E-2</v>
      </c>
      <c r="Q662" s="6" t="str">
        <f t="shared" si="40"/>
        <v/>
      </c>
      <c r="R662" s="6" t="str">
        <f t="shared" si="41"/>
        <v/>
      </c>
      <c r="S662" s="6">
        <v>0.220889</v>
      </c>
      <c r="T662" s="6">
        <v>-6.1469200000000002E-2</v>
      </c>
      <c r="U662" s="7" t="str">
        <f t="shared" si="42"/>
        <v/>
      </c>
      <c r="V662" s="7" t="str">
        <f t="shared" si="43"/>
        <v/>
      </c>
      <c r="W662" s="7">
        <v>0.35813800000000001</v>
      </c>
      <c r="X662" s="7">
        <v>-0.22508500000000001</v>
      </c>
      <c r="Y662">
        <v>2</v>
      </c>
      <c r="Z662" t="s">
        <v>841</v>
      </c>
      <c r="AA662" t="s">
        <v>842</v>
      </c>
      <c r="AB662" t="s">
        <v>843</v>
      </c>
      <c r="AC662" t="s">
        <v>844</v>
      </c>
      <c r="AD662" t="s">
        <v>845</v>
      </c>
      <c r="AE662" t="s">
        <v>846</v>
      </c>
      <c r="AF662">
        <v>7.2090499999999998E-4</v>
      </c>
      <c r="AG662">
        <v>122.12</v>
      </c>
      <c r="AH662">
        <v>98.600999999999999</v>
      </c>
      <c r="AI662">
        <v>122.12</v>
      </c>
      <c r="AJ662">
        <v>-0.87105999999999995</v>
      </c>
      <c r="AK662">
        <v>44429000</v>
      </c>
      <c r="AL662">
        <v>23492000</v>
      </c>
      <c r="AM662">
        <v>20938000</v>
      </c>
      <c r="AN662" t="s">
        <v>9</v>
      </c>
      <c r="AO662">
        <v>1</v>
      </c>
      <c r="AP662">
        <v>-0.63851999999999998</v>
      </c>
      <c r="AQ662">
        <v>0.86211899999999997</v>
      </c>
      <c r="AR662">
        <v>-0.33230700000000002</v>
      </c>
      <c r="AS662" t="s">
        <v>850</v>
      </c>
      <c r="AT662" t="s">
        <v>852</v>
      </c>
    </row>
    <row r="663" spans="1:46" x14ac:dyDescent="0.25">
      <c r="A663" t="s">
        <v>12700</v>
      </c>
      <c r="B663" t="s">
        <v>12700</v>
      </c>
      <c r="C663" t="s">
        <v>12701</v>
      </c>
      <c r="D663" t="s">
        <v>12702</v>
      </c>
      <c r="E663" t="s">
        <v>10</v>
      </c>
      <c r="F663">
        <v>645</v>
      </c>
      <c r="G663" t="s">
        <v>12704</v>
      </c>
      <c r="H663">
        <v>1</v>
      </c>
      <c r="I663" s="3">
        <v>-0.367788</v>
      </c>
      <c r="J663" s="3" t="s">
        <v>9</v>
      </c>
      <c r="K663" s="3" t="s">
        <v>9</v>
      </c>
      <c r="L663" s="3">
        <v>-0.103519</v>
      </c>
      <c r="M663" s="5">
        <v>-0.86186700000000005</v>
      </c>
      <c r="N663" s="5" t="s">
        <v>9</v>
      </c>
      <c r="O663" s="5" t="s">
        <v>9</v>
      </c>
      <c r="P663" s="5">
        <v>0.165687</v>
      </c>
      <c r="Q663" s="6" t="str">
        <f t="shared" si="40"/>
        <v/>
      </c>
      <c r="R663" s="6" t="str">
        <f t="shared" si="41"/>
        <v/>
      </c>
      <c r="S663" s="6">
        <v>8.7456800000000001E-2</v>
      </c>
      <c r="T663" s="6">
        <v>0.112437</v>
      </c>
      <c r="U663" s="7" t="str">
        <f t="shared" si="42"/>
        <v/>
      </c>
      <c r="V663" s="7" t="str">
        <f t="shared" si="43"/>
        <v/>
      </c>
      <c r="W663" s="7">
        <v>6.9669300000000003E-2</v>
      </c>
      <c r="X663" s="7">
        <v>0.112437</v>
      </c>
      <c r="Y663">
        <v>3</v>
      </c>
      <c r="Z663" t="s">
        <v>585</v>
      </c>
      <c r="AA663" t="s">
        <v>1128</v>
      </c>
      <c r="AB663" t="s">
        <v>12697</v>
      </c>
      <c r="AC663" t="s">
        <v>12698</v>
      </c>
      <c r="AD663" t="s">
        <v>14</v>
      </c>
      <c r="AE663" t="s">
        <v>12699</v>
      </c>
      <c r="AF663" s="1">
        <v>3.98E-6</v>
      </c>
      <c r="AG663">
        <v>111.45</v>
      </c>
      <c r="AH663">
        <v>94.847999999999999</v>
      </c>
      <c r="AI663">
        <v>111.45</v>
      </c>
      <c r="AJ663">
        <v>0.57218999999999998</v>
      </c>
      <c r="AK663">
        <v>10754000</v>
      </c>
      <c r="AL663">
        <v>5863100</v>
      </c>
      <c r="AM663">
        <v>4891000</v>
      </c>
      <c r="AN663" t="s">
        <v>9</v>
      </c>
      <c r="AO663">
        <v>1</v>
      </c>
      <c r="AP663">
        <v>0.17833099999999999</v>
      </c>
      <c r="AQ663">
        <v>0.89940200000000003</v>
      </c>
      <c r="AR663">
        <v>0.23344400000000001</v>
      </c>
      <c r="AS663" t="s">
        <v>12703</v>
      </c>
      <c r="AT663" t="s">
        <v>12705</v>
      </c>
    </row>
    <row r="664" spans="1:46" x14ac:dyDescent="0.25">
      <c r="A664" t="s">
        <v>12700</v>
      </c>
      <c r="B664" t="s">
        <v>12700</v>
      </c>
      <c r="C664" t="s">
        <v>12701</v>
      </c>
      <c r="D664" t="s">
        <v>12702</v>
      </c>
      <c r="E664" t="s">
        <v>10</v>
      </c>
      <c r="F664">
        <v>648</v>
      </c>
      <c r="G664" t="s">
        <v>12707</v>
      </c>
      <c r="H664">
        <v>1</v>
      </c>
      <c r="I664" s="3">
        <v>-0.367788</v>
      </c>
      <c r="J664" s="3" t="s">
        <v>9</v>
      </c>
      <c r="K664" s="3" t="s">
        <v>9</v>
      </c>
      <c r="L664" s="3">
        <v>-0.103519</v>
      </c>
      <c r="M664" s="5">
        <v>-0.86186700000000005</v>
      </c>
      <c r="N664" s="5" t="s">
        <v>9</v>
      </c>
      <c r="O664" s="5" t="s">
        <v>9</v>
      </c>
      <c r="P664" s="5">
        <v>0.165687</v>
      </c>
      <c r="Q664" s="6" t="str">
        <f t="shared" si="40"/>
        <v/>
      </c>
      <c r="R664" s="6" t="str">
        <f t="shared" si="41"/>
        <v/>
      </c>
      <c r="S664" s="6">
        <v>8.7456800000000001E-2</v>
      </c>
      <c r="T664" s="6">
        <v>0.112437</v>
      </c>
      <c r="U664" s="7" t="str">
        <f t="shared" si="42"/>
        <v/>
      </c>
      <c r="V664" s="7" t="str">
        <f t="shared" si="43"/>
        <v/>
      </c>
      <c r="W664" s="7">
        <v>6.9669300000000003E-2</v>
      </c>
      <c r="X664" s="7">
        <v>0.112437</v>
      </c>
      <c r="Y664">
        <v>3</v>
      </c>
      <c r="Z664" t="s">
        <v>54</v>
      </c>
      <c r="AA664" t="s">
        <v>1128</v>
      </c>
      <c r="AB664" t="s">
        <v>12697</v>
      </c>
      <c r="AC664" t="s">
        <v>12698</v>
      </c>
      <c r="AD664" t="s">
        <v>14</v>
      </c>
      <c r="AE664" t="s">
        <v>12699</v>
      </c>
      <c r="AF664" s="1">
        <v>3.98E-6</v>
      </c>
      <c r="AG664">
        <v>111.45</v>
      </c>
      <c r="AH664">
        <v>94.847999999999999</v>
      </c>
      <c r="AI664">
        <v>111.45</v>
      </c>
      <c r="AJ664">
        <v>0.57218999999999998</v>
      </c>
      <c r="AK664">
        <v>10754000</v>
      </c>
      <c r="AL664">
        <v>5863100</v>
      </c>
      <c r="AM664">
        <v>4891000</v>
      </c>
      <c r="AN664" t="s">
        <v>9</v>
      </c>
      <c r="AO664">
        <v>1</v>
      </c>
      <c r="AP664">
        <v>0.17833099999999999</v>
      </c>
      <c r="AQ664">
        <v>0.89982799999999996</v>
      </c>
      <c r="AR664">
        <v>0.23344400000000001</v>
      </c>
      <c r="AS664" t="s">
        <v>12706</v>
      </c>
      <c r="AT664" t="s">
        <v>12708</v>
      </c>
    </row>
    <row r="665" spans="1:46" x14ac:dyDescent="0.25">
      <c r="A665" t="s">
        <v>1141</v>
      </c>
      <c r="B665" t="s">
        <v>1141</v>
      </c>
      <c r="C665" t="s">
        <v>1142</v>
      </c>
      <c r="D665" t="s">
        <v>1143</v>
      </c>
      <c r="E665" t="s">
        <v>10</v>
      </c>
      <c r="F665">
        <v>402</v>
      </c>
      <c r="G665" t="s">
        <v>1145</v>
      </c>
      <c r="H665">
        <v>0.99048099999999994</v>
      </c>
      <c r="I665" s="3" t="s">
        <v>9</v>
      </c>
      <c r="J665" s="3" t="s">
        <v>9</v>
      </c>
      <c r="K665" s="3">
        <v>0.14834800000000001</v>
      </c>
      <c r="L665" s="3">
        <v>-0.203768</v>
      </c>
      <c r="M665" s="5" t="s">
        <v>9</v>
      </c>
      <c r="N665" s="5" t="s">
        <v>9</v>
      </c>
      <c r="O665" s="5">
        <v>-4.2575599999999998E-2</v>
      </c>
      <c r="P665" s="5">
        <v>-0.173987</v>
      </c>
      <c r="Q665" s="6" t="str">
        <f t="shared" si="40"/>
        <v/>
      </c>
      <c r="R665" s="6" t="str">
        <f t="shared" si="41"/>
        <v/>
      </c>
      <c r="S665" s="6">
        <v>0.22292999999999999</v>
      </c>
      <c r="T665" s="6">
        <v>8.0571299999999998E-2</v>
      </c>
      <c r="U665" s="7" t="str">
        <f t="shared" si="42"/>
        <v/>
      </c>
      <c r="V665" s="7" t="str">
        <f t="shared" si="43"/>
        <v/>
      </c>
      <c r="W665" s="7">
        <v>0.14882400000000001</v>
      </c>
      <c r="X665" s="7">
        <v>8.0571400000000001E-2</v>
      </c>
      <c r="Y665">
        <v>3</v>
      </c>
      <c r="Z665" t="s">
        <v>32</v>
      </c>
      <c r="AA665" t="s">
        <v>22</v>
      </c>
      <c r="AB665" t="s">
        <v>1138</v>
      </c>
      <c r="AC665" t="s">
        <v>1139</v>
      </c>
      <c r="AD665" t="s">
        <v>1140</v>
      </c>
      <c r="AF665" s="1">
        <v>2.0699999999999999E-12</v>
      </c>
      <c r="AG665">
        <v>107.95</v>
      </c>
      <c r="AH665">
        <v>79.554000000000002</v>
      </c>
      <c r="AI665">
        <v>107.95</v>
      </c>
      <c r="AJ665">
        <v>-1.651</v>
      </c>
      <c r="AK665">
        <v>29397000</v>
      </c>
      <c r="AL665">
        <v>16499000</v>
      </c>
      <c r="AM665">
        <v>12898000</v>
      </c>
      <c r="AN665" t="s">
        <v>9</v>
      </c>
      <c r="AO665">
        <v>1</v>
      </c>
      <c r="AP665">
        <v>0.27983999999999998</v>
      </c>
      <c r="AQ665">
        <v>0.84562599999999999</v>
      </c>
      <c r="AR665">
        <v>0.38302999999999998</v>
      </c>
      <c r="AS665" t="s">
        <v>1144</v>
      </c>
      <c r="AT665" t="s">
        <v>1146</v>
      </c>
    </row>
    <row r="666" spans="1:46" x14ac:dyDescent="0.25">
      <c r="A666" t="s">
        <v>5959</v>
      </c>
      <c r="B666" t="s">
        <v>5959</v>
      </c>
      <c r="C666" t="s">
        <v>5960</v>
      </c>
      <c r="D666" t="s">
        <v>5961</v>
      </c>
      <c r="E666" t="s">
        <v>10</v>
      </c>
      <c r="F666">
        <v>423</v>
      </c>
      <c r="G666" t="s">
        <v>5963</v>
      </c>
      <c r="H666">
        <v>1</v>
      </c>
      <c r="I666" s="3" t="s">
        <v>9</v>
      </c>
      <c r="J666" s="3" t="s">
        <v>9</v>
      </c>
      <c r="K666" s="3">
        <v>9.7475999999999993E-2</v>
      </c>
      <c r="L666" s="3">
        <v>-0.68487399999999998</v>
      </c>
      <c r="M666" s="5" t="s">
        <v>9</v>
      </c>
      <c r="N666" s="5" t="s">
        <v>9</v>
      </c>
      <c r="O666" s="5">
        <v>-0.13028699999999999</v>
      </c>
      <c r="P666" s="5">
        <v>-0.18895600000000001</v>
      </c>
      <c r="Q666" s="6" t="str">
        <f t="shared" si="40"/>
        <v/>
      </c>
      <c r="R666" s="6" t="str">
        <f t="shared" si="41"/>
        <v/>
      </c>
      <c r="S666" s="6">
        <v>0.111208</v>
      </c>
      <c r="T666" s="6">
        <v>-0.134077</v>
      </c>
      <c r="U666" s="7" t="str">
        <f t="shared" si="42"/>
        <v/>
      </c>
      <c r="V666" s="7" t="str">
        <f t="shared" si="43"/>
        <v/>
      </c>
      <c r="W666" s="7">
        <v>0.116295</v>
      </c>
      <c r="X666" s="7">
        <v>-0.134078</v>
      </c>
      <c r="Y666">
        <v>2</v>
      </c>
      <c r="Z666" t="s">
        <v>5953</v>
      </c>
      <c r="AA666" t="s">
        <v>5954</v>
      </c>
      <c r="AB666" t="s">
        <v>5955</v>
      </c>
      <c r="AC666" t="s">
        <v>5956</v>
      </c>
      <c r="AD666" t="s">
        <v>5957</v>
      </c>
      <c r="AE666" t="s">
        <v>5958</v>
      </c>
      <c r="AF666" s="1">
        <v>6.6299999999999999E-5</v>
      </c>
      <c r="AG666">
        <v>145.69</v>
      </c>
      <c r="AH666">
        <v>116.36</v>
      </c>
      <c r="AI666">
        <v>145.69</v>
      </c>
      <c r="AJ666">
        <v>-0.29680000000000001</v>
      </c>
      <c r="AK666">
        <v>3189200</v>
      </c>
      <c r="AL666">
        <v>1888200</v>
      </c>
      <c r="AM666">
        <v>1301000</v>
      </c>
      <c r="AN666" t="s">
        <v>9</v>
      </c>
      <c r="AO666">
        <v>1</v>
      </c>
      <c r="AP666">
        <v>-0.27236399999999999</v>
      </c>
      <c r="AQ666">
        <v>0.87558899999999995</v>
      </c>
      <c r="AR666">
        <v>-0.29031099999999999</v>
      </c>
      <c r="AS666" t="s">
        <v>5962</v>
      </c>
      <c r="AT666" t="s">
        <v>5964</v>
      </c>
    </row>
    <row r="667" spans="1:46" x14ac:dyDescent="0.25">
      <c r="A667" t="s">
        <v>9134</v>
      </c>
      <c r="B667" t="s">
        <v>9134</v>
      </c>
      <c r="C667" t="s">
        <v>9135</v>
      </c>
      <c r="D667" t="s">
        <v>9136</v>
      </c>
      <c r="E667" t="s">
        <v>10</v>
      </c>
      <c r="F667">
        <v>475</v>
      </c>
      <c r="G667" t="s">
        <v>9162</v>
      </c>
      <c r="H667">
        <v>0.999884</v>
      </c>
      <c r="I667" s="3">
        <v>0.20814299999999999</v>
      </c>
      <c r="J667" s="3">
        <v>0.19396099999999999</v>
      </c>
      <c r="K667" s="3">
        <v>0.26699600000000001</v>
      </c>
      <c r="L667" s="3">
        <v>0.37939899999999999</v>
      </c>
      <c r="M667" s="5">
        <v>7.5738E-2</v>
      </c>
      <c r="N667" s="5">
        <v>8.5560600000000001E-2</v>
      </c>
      <c r="O667" s="5">
        <v>0.102591</v>
      </c>
      <c r="P667" s="5">
        <v>0.218223</v>
      </c>
      <c r="Q667" s="6" t="str">
        <f t="shared" si="40"/>
        <v/>
      </c>
      <c r="R667" s="6" t="str">
        <f t="shared" si="41"/>
        <v/>
      </c>
      <c r="S667" s="6">
        <v>2.7616399999999999</v>
      </c>
      <c r="T667" s="6">
        <v>0.141597</v>
      </c>
      <c r="U667" s="7" t="str">
        <f t="shared" si="42"/>
        <v/>
      </c>
      <c r="V667" s="7" t="str">
        <f t="shared" si="43"/>
        <v/>
      </c>
      <c r="W667" s="7">
        <v>1.41605</v>
      </c>
      <c r="X667" s="7">
        <v>0.141597</v>
      </c>
      <c r="Y667">
        <v>2</v>
      </c>
      <c r="Z667" t="s">
        <v>9160</v>
      </c>
      <c r="AB667" t="s">
        <v>9131</v>
      </c>
      <c r="AC667" t="s">
        <v>9132</v>
      </c>
      <c r="AD667" t="s">
        <v>9133</v>
      </c>
      <c r="AF667" s="1">
        <v>1.1000000000000001E-116</v>
      </c>
      <c r="AG667">
        <v>171.87</v>
      </c>
      <c r="AH667">
        <v>150.06</v>
      </c>
      <c r="AI667">
        <v>171.87</v>
      </c>
      <c r="AJ667">
        <v>0.82633000000000001</v>
      </c>
      <c r="AK667">
        <v>2519200000</v>
      </c>
      <c r="AL667">
        <v>1356400000</v>
      </c>
      <c r="AM667">
        <v>1162800000</v>
      </c>
      <c r="AN667" t="s">
        <v>9</v>
      </c>
      <c r="AO667">
        <v>1</v>
      </c>
      <c r="AP667">
        <v>0.92205400000000004</v>
      </c>
      <c r="AQ667">
        <v>0.30083399999999999</v>
      </c>
      <c r="AR667">
        <v>1.25088</v>
      </c>
      <c r="AS667" t="s">
        <v>9161</v>
      </c>
      <c r="AT667" t="s">
        <v>9163</v>
      </c>
    </row>
    <row r="668" spans="1:46" x14ac:dyDescent="0.25">
      <c r="A668" t="s">
        <v>9134</v>
      </c>
      <c r="B668" t="s">
        <v>9134</v>
      </c>
      <c r="C668" t="s">
        <v>9135</v>
      </c>
      <c r="D668" t="s">
        <v>9136</v>
      </c>
      <c r="E668" t="s">
        <v>10</v>
      </c>
      <c r="F668">
        <v>496</v>
      </c>
      <c r="G668" t="s">
        <v>9155</v>
      </c>
      <c r="H668">
        <v>1</v>
      </c>
      <c r="I668" s="3">
        <v>1.10111</v>
      </c>
      <c r="J668" s="3">
        <v>0.188528</v>
      </c>
      <c r="K668" s="3">
        <v>1.1037300000000001</v>
      </c>
      <c r="L668" s="3">
        <v>1.3835</v>
      </c>
      <c r="M668" s="5">
        <v>-1.14503</v>
      </c>
      <c r="N668" s="5">
        <v>-1.2693000000000001</v>
      </c>
      <c r="O668" s="5">
        <v>-0.63728899999999999</v>
      </c>
      <c r="P668" s="5">
        <v>-0.83426199999999995</v>
      </c>
      <c r="Q668" s="6" t="str">
        <f t="shared" si="40"/>
        <v>+</v>
      </c>
      <c r="R668" s="6" t="str">
        <f t="shared" si="41"/>
        <v/>
      </c>
      <c r="S668" s="6">
        <v>2.67164</v>
      </c>
      <c r="T668" s="6">
        <v>1.9156899999999999</v>
      </c>
      <c r="U668" s="7" t="str">
        <f t="shared" si="42"/>
        <v>+</v>
      </c>
      <c r="V668" s="7" t="str">
        <f t="shared" si="43"/>
        <v/>
      </c>
      <c r="W668" s="7">
        <v>3.17658</v>
      </c>
      <c r="X668" s="7">
        <v>1.9156899999999999</v>
      </c>
      <c r="Y668">
        <v>3</v>
      </c>
      <c r="Z668" t="s">
        <v>7707</v>
      </c>
      <c r="AB668" t="s">
        <v>9131</v>
      </c>
      <c r="AC668" t="s">
        <v>9132</v>
      </c>
      <c r="AD668" t="s">
        <v>9133</v>
      </c>
      <c r="AF668" s="1">
        <v>6.6499999999999998E-27</v>
      </c>
      <c r="AG668">
        <v>184.87</v>
      </c>
      <c r="AH668">
        <v>120.39</v>
      </c>
      <c r="AI668">
        <v>86.343999999999994</v>
      </c>
      <c r="AJ668">
        <v>0.51337999999999995</v>
      </c>
      <c r="AK668">
        <v>611550000</v>
      </c>
      <c r="AL668">
        <v>374890000</v>
      </c>
      <c r="AM668">
        <v>236660000</v>
      </c>
      <c r="AN668" t="s">
        <v>9</v>
      </c>
      <c r="AO668">
        <v>0.24249999999999999</v>
      </c>
      <c r="AP668">
        <v>4.8170500000000001</v>
      </c>
      <c r="AQ668">
        <v>0</v>
      </c>
      <c r="AR668">
        <v>6.5692500000000003</v>
      </c>
      <c r="AS668" t="s">
        <v>9154</v>
      </c>
      <c r="AT668" t="s">
        <v>9156</v>
      </c>
    </row>
    <row r="669" spans="1:46" x14ac:dyDescent="0.25">
      <c r="A669" t="s">
        <v>9134</v>
      </c>
      <c r="B669" t="s">
        <v>9134</v>
      </c>
      <c r="C669" t="s">
        <v>9135</v>
      </c>
      <c r="D669" t="s">
        <v>9136</v>
      </c>
      <c r="E669" t="s">
        <v>10</v>
      </c>
      <c r="F669">
        <v>448</v>
      </c>
      <c r="G669" t="s">
        <v>9174</v>
      </c>
      <c r="H669">
        <v>1</v>
      </c>
      <c r="I669" s="3">
        <v>8.0657699999999999E-2</v>
      </c>
      <c r="J669" s="3">
        <v>-3.67035E-2</v>
      </c>
      <c r="K669" s="3">
        <v>0.116232</v>
      </c>
      <c r="L669" s="3">
        <v>0.184979</v>
      </c>
      <c r="M669" s="5">
        <v>0.28510600000000003</v>
      </c>
      <c r="N669" s="5">
        <v>0.179256</v>
      </c>
      <c r="O669" s="5">
        <v>0.12565100000000001</v>
      </c>
      <c r="P669" s="5">
        <v>0.32192799999999999</v>
      </c>
      <c r="Q669" s="6" t="str">
        <f t="shared" si="40"/>
        <v/>
      </c>
      <c r="R669" s="6" t="str">
        <f t="shared" si="41"/>
        <v/>
      </c>
      <c r="S669" s="6">
        <v>1.2351399999999999</v>
      </c>
      <c r="T669" s="6">
        <v>-0.14169399999999999</v>
      </c>
      <c r="U669" s="7" t="str">
        <f t="shared" si="42"/>
        <v/>
      </c>
      <c r="V669" s="7" t="str">
        <f t="shared" si="43"/>
        <v/>
      </c>
      <c r="W669" s="7">
        <v>1.1418600000000001</v>
      </c>
      <c r="X669" s="7">
        <v>-0.14169399999999999</v>
      </c>
      <c r="Y669">
        <v>2</v>
      </c>
      <c r="Z669" t="s">
        <v>9172</v>
      </c>
      <c r="AB669" t="s">
        <v>9131</v>
      </c>
      <c r="AC669" t="s">
        <v>9132</v>
      </c>
      <c r="AD669" t="s">
        <v>9133</v>
      </c>
      <c r="AF669" s="1">
        <v>4.3799999999999998E-36</v>
      </c>
      <c r="AG669">
        <v>178.22</v>
      </c>
      <c r="AH669">
        <v>151.84</v>
      </c>
      <c r="AI669">
        <v>104.94</v>
      </c>
      <c r="AJ669">
        <v>0.51842999999999995</v>
      </c>
      <c r="AK669">
        <v>7647300000</v>
      </c>
      <c r="AL669">
        <v>4018800000</v>
      </c>
      <c r="AM669">
        <v>3628500000</v>
      </c>
      <c r="AN669" t="s">
        <v>9</v>
      </c>
      <c r="AO669">
        <v>1</v>
      </c>
      <c r="AP669">
        <v>-0.85865400000000003</v>
      </c>
      <c r="AQ669">
        <v>0.45411099999999999</v>
      </c>
      <c r="AR669">
        <v>-0.96122300000000005</v>
      </c>
      <c r="AS669" t="s">
        <v>9173</v>
      </c>
      <c r="AT669" t="s">
        <v>9175</v>
      </c>
    </row>
    <row r="670" spans="1:46" x14ac:dyDescent="0.25">
      <c r="A670" t="s">
        <v>9134</v>
      </c>
      <c r="B670" t="s">
        <v>9134</v>
      </c>
      <c r="C670" t="s">
        <v>9135</v>
      </c>
      <c r="D670" t="s">
        <v>9136</v>
      </c>
      <c r="E670" t="s">
        <v>9589</v>
      </c>
      <c r="F670">
        <v>461</v>
      </c>
      <c r="G670" t="s">
        <v>10908</v>
      </c>
      <c r="H670">
        <v>0.99261699999999997</v>
      </c>
      <c r="I670" s="3">
        <v>0.52426399999999995</v>
      </c>
      <c r="J670" s="3">
        <v>0.44921800000000001</v>
      </c>
      <c r="K670" s="3" t="s">
        <v>9</v>
      </c>
      <c r="L670" s="3">
        <v>0.81786899999999996</v>
      </c>
      <c r="M670" s="5">
        <v>0.25011299999999997</v>
      </c>
      <c r="N670" s="5">
        <v>0.35817100000000002</v>
      </c>
      <c r="O670" s="5" t="s">
        <v>9</v>
      </c>
      <c r="P670" s="5">
        <v>0.55306599999999995</v>
      </c>
      <c r="Q670" s="6" t="str">
        <f t="shared" si="40"/>
        <v/>
      </c>
      <c r="R670" s="6" t="str">
        <f t="shared" si="41"/>
        <v/>
      </c>
      <c r="S670" s="6">
        <v>1.14371</v>
      </c>
      <c r="T670" s="6">
        <v>0.21</v>
      </c>
      <c r="U670" s="7" t="str">
        <f t="shared" si="42"/>
        <v/>
      </c>
      <c r="V670" s="7" t="str">
        <f t="shared" si="43"/>
        <v/>
      </c>
      <c r="W670" s="7">
        <v>0.66466499999999995</v>
      </c>
      <c r="X670" s="7">
        <v>0.21000099999999999</v>
      </c>
      <c r="Y670">
        <v>3</v>
      </c>
      <c r="Z670" t="s">
        <v>10906</v>
      </c>
      <c r="AB670" t="s">
        <v>9131</v>
      </c>
      <c r="AC670" t="s">
        <v>9132</v>
      </c>
      <c r="AD670" t="s">
        <v>9133</v>
      </c>
      <c r="AF670" s="1">
        <v>4.97E-11</v>
      </c>
      <c r="AG670">
        <v>157.69999999999999</v>
      </c>
      <c r="AH670">
        <v>117.74</v>
      </c>
      <c r="AI670">
        <v>42.633000000000003</v>
      </c>
      <c r="AJ670">
        <v>-2.4874E-2</v>
      </c>
      <c r="AK670">
        <v>3173000000</v>
      </c>
      <c r="AL670">
        <v>1605000000</v>
      </c>
      <c r="AM670">
        <v>1568000000</v>
      </c>
      <c r="AN670" t="s">
        <v>9</v>
      </c>
      <c r="AO670">
        <v>1</v>
      </c>
      <c r="AP670">
        <v>0.86344299999999996</v>
      </c>
      <c r="AQ670">
        <v>0.34453299999999998</v>
      </c>
      <c r="AR670">
        <v>1.3163</v>
      </c>
      <c r="AS670" t="s">
        <v>10907</v>
      </c>
      <c r="AT670" t="s">
        <v>10909</v>
      </c>
    </row>
    <row r="671" spans="1:46" x14ac:dyDescent="0.25">
      <c r="A671" t="s">
        <v>9134</v>
      </c>
      <c r="B671" t="s">
        <v>9134</v>
      </c>
      <c r="C671" t="s">
        <v>9135</v>
      </c>
      <c r="D671" t="s">
        <v>9136</v>
      </c>
      <c r="E671" t="s">
        <v>10</v>
      </c>
      <c r="F671">
        <v>479</v>
      </c>
      <c r="G671" t="s">
        <v>9166</v>
      </c>
      <c r="H671">
        <v>0.96312299999999995</v>
      </c>
      <c r="I671" s="3">
        <v>-0.412885</v>
      </c>
      <c r="J671" s="3">
        <v>-0.21898400000000001</v>
      </c>
      <c r="K671" s="3" t="s">
        <v>9</v>
      </c>
      <c r="L671" s="3">
        <v>-0.42621799999999999</v>
      </c>
      <c r="M671" s="5">
        <v>-0.15309400000000001</v>
      </c>
      <c r="N671" s="5">
        <v>-0.24893100000000001</v>
      </c>
      <c r="O671" s="5" t="s">
        <v>9</v>
      </c>
      <c r="P671" s="5">
        <v>1.5212E-2</v>
      </c>
      <c r="Q671" s="6" t="str">
        <f t="shared" si="40"/>
        <v/>
      </c>
      <c r="R671" s="6" t="str">
        <f t="shared" si="41"/>
        <v/>
      </c>
      <c r="S671" s="6">
        <v>0.61147899999999999</v>
      </c>
      <c r="T671" s="6">
        <v>-0.22375800000000001</v>
      </c>
      <c r="U671" s="7" t="str">
        <f t="shared" si="42"/>
        <v/>
      </c>
      <c r="V671" s="7" t="str">
        <f t="shared" si="43"/>
        <v/>
      </c>
      <c r="W671" s="7">
        <v>1.0280199999999999</v>
      </c>
      <c r="X671" s="7">
        <v>-0.22375800000000001</v>
      </c>
      <c r="Y671">
        <v>2</v>
      </c>
      <c r="Z671" t="s">
        <v>9164</v>
      </c>
      <c r="AB671" t="s">
        <v>9131</v>
      </c>
      <c r="AC671" t="s">
        <v>9132</v>
      </c>
      <c r="AD671" t="s">
        <v>9133</v>
      </c>
      <c r="AF671" s="1">
        <v>7.2399999999999997E-25</v>
      </c>
      <c r="AG671">
        <v>140.68</v>
      </c>
      <c r="AH671">
        <v>101.15</v>
      </c>
      <c r="AI671">
        <v>98.076999999999998</v>
      </c>
      <c r="AJ671">
        <v>0.15129999999999999</v>
      </c>
      <c r="AK671">
        <v>672750000</v>
      </c>
      <c r="AL671">
        <v>349250000</v>
      </c>
      <c r="AM671">
        <v>323500000</v>
      </c>
      <c r="AN671" t="s">
        <v>9</v>
      </c>
      <c r="AO671">
        <v>0.96449300000000004</v>
      </c>
      <c r="AP671">
        <v>-1.1066199999999999</v>
      </c>
      <c r="AQ671">
        <v>0.52054800000000001</v>
      </c>
      <c r="AR671">
        <v>-0.943083</v>
      </c>
      <c r="AS671" t="s">
        <v>9165</v>
      </c>
      <c r="AT671" t="s">
        <v>12880</v>
      </c>
    </row>
    <row r="672" spans="1:46" x14ac:dyDescent="0.25">
      <c r="A672" t="s">
        <v>9134</v>
      </c>
      <c r="B672" t="s">
        <v>9134</v>
      </c>
      <c r="C672" t="s">
        <v>9135</v>
      </c>
      <c r="D672" t="s">
        <v>9136</v>
      </c>
      <c r="E672" t="s">
        <v>10</v>
      </c>
      <c r="F672">
        <v>448</v>
      </c>
      <c r="G672" t="s">
        <v>9174</v>
      </c>
      <c r="H672">
        <v>1</v>
      </c>
      <c r="I672" s="3">
        <v>7.5601100000000004E-2</v>
      </c>
      <c r="J672" s="3">
        <v>6.90831E-3</v>
      </c>
      <c r="K672" s="3">
        <v>5.3250400000000003E-2</v>
      </c>
      <c r="L672" s="3">
        <v>-5.6401100000000003E-2</v>
      </c>
      <c r="M672" s="5">
        <v>-1.3363399999999999E-2</v>
      </c>
      <c r="N672" s="5">
        <v>2.6020999999999999E-2</v>
      </c>
      <c r="O672" s="5">
        <v>4.1523299999999999E-2</v>
      </c>
      <c r="P672" s="5">
        <v>-7.0996799999999999E-2</v>
      </c>
      <c r="Q672" s="6" t="str">
        <f t="shared" si="40"/>
        <v/>
      </c>
      <c r="R672" s="6" t="str">
        <f t="shared" si="41"/>
        <v/>
      </c>
      <c r="S672" s="6">
        <v>0.42982100000000001</v>
      </c>
      <c r="T672" s="6">
        <v>2.4043700000000001E-2</v>
      </c>
      <c r="U672" s="7" t="str">
        <f t="shared" si="42"/>
        <v/>
      </c>
      <c r="V672" s="7" t="str">
        <f t="shared" si="43"/>
        <v/>
      </c>
      <c r="W672" s="7">
        <v>0.25575599999999998</v>
      </c>
      <c r="X672" s="7">
        <v>2.4043599999999998E-2</v>
      </c>
      <c r="Y672">
        <v>2</v>
      </c>
      <c r="Z672" t="s">
        <v>9172</v>
      </c>
      <c r="AB672" t="s">
        <v>9131</v>
      </c>
      <c r="AC672" t="s">
        <v>9132</v>
      </c>
      <c r="AD672" t="s">
        <v>9133</v>
      </c>
      <c r="AF672" s="1">
        <v>4.3799999999999998E-36</v>
      </c>
      <c r="AG672">
        <v>178.22</v>
      </c>
      <c r="AH672">
        <v>151.84</v>
      </c>
      <c r="AI672">
        <v>104.94</v>
      </c>
      <c r="AJ672">
        <v>0.51842999999999995</v>
      </c>
      <c r="AK672">
        <v>7647300000</v>
      </c>
      <c r="AL672">
        <v>4018800000</v>
      </c>
      <c r="AM672">
        <v>3628500000</v>
      </c>
      <c r="AN672" t="s">
        <v>9</v>
      </c>
      <c r="AO672">
        <v>1</v>
      </c>
      <c r="AP672">
        <v>0.17364299999999999</v>
      </c>
      <c r="AQ672">
        <v>0.90273000000000003</v>
      </c>
      <c r="AR672">
        <v>0.19556299999999999</v>
      </c>
      <c r="AS672" t="s">
        <v>9173</v>
      </c>
      <c r="AT672" t="s">
        <v>12882</v>
      </c>
    </row>
    <row r="673" spans="1:46" x14ac:dyDescent="0.25">
      <c r="A673" t="s">
        <v>9134</v>
      </c>
      <c r="B673" t="s">
        <v>9134</v>
      </c>
      <c r="C673" t="s">
        <v>9135</v>
      </c>
      <c r="D673" t="s">
        <v>9136</v>
      </c>
      <c r="E673" t="s">
        <v>10</v>
      </c>
      <c r="F673">
        <v>480</v>
      </c>
      <c r="G673" t="s">
        <v>9170</v>
      </c>
      <c r="H673">
        <v>0.99713200000000002</v>
      </c>
      <c r="I673" s="3">
        <v>-0.39742899999999998</v>
      </c>
      <c r="J673" s="3">
        <v>-0.28336899999999998</v>
      </c>
      <c r="K673" s="3">
        <v>-0.18856200000000001</v>
      </c>
      <c r="L673" s="3">
        <v>-0.58731599999999995</v>
      </c>
      <c r="M673" s="5">
        <v>-0.181313</v>
      </c>
      <c r="N673" s="5">
        <v>-0.33080999999999999</v>
      </c>
      <c r="O673" s="5">
        <v>-0.28354499999999999</v>
      </c>
      <c r="P673" s="5">
        <v>-0.270034</v>
      </c>
      <c r="Q673" s="6" t="str">
        <f t="shared" si="40"/>
        <v/>
      </c>
      <c r="R673" s="6" t="str">
        <f t="shared" si="41"/>
        <v/>
      </c>
      <c r="S673" s="6">
        <v>0.39666099999999999</v>
      </c>
      <c r="T673" s="6">
        <v>-9.7743499999999997E-2</v>
      </c>
      <c r="U673" s="7" t="str">
        <f t="shared" si="42"/>
        <v/>
      </c>
      <c r="V673" s="7" t="str">
        <f t="shared" si="43"/>
        <v/>
      </c>
      <c r="W673" s="7">
        <v>0.48761100000000002</v>
      </c>
      <c r="X673" s="7">
        <v>-9.77436E-2</v>
      </c>
      <c r="Y673">
        <v>2</v>
      </c>
      <c r="Z673" t="s">
        <v>9168</v>
      </c>
      <c r="AB673" t="s">
        <v>9131</v>
      </c>
      <c r="AC673" t="s">
        <v>9132</v>
      </c>
      <c r="AD673" t="s">
        <v>9133</v>
      </c>
      <c r="AF673" s="1">
        <v>6.3799999999999998E-86</v>
      </c>
      <c r="AG673">
        <v>180.39</v>
      </c>
      <c r="AH673">
        <v>118.87</v>
      </c>
      <c r="AI673">
        <v>154.47</v>
      </c>
      <c r="AJ673">
        <v>-0.12905</v>
      </c>
      <c r="AK673">
        <v>2309700000</v>
      </c>
      <c r="AL673">
        <v>1279900000</v>
      </c>
      <c r="AM673">
        <v>1029800000</v>
      </c>
      <c r="AN673" t="s">
        <v>9</v>
      </c>
      <c r="AO673">
        <v>1</v>
      </c>
      <c r="AP673">
        <v>-0.51102400000000003</v>
      </c>
      <c r="AQ673">
        <v>0.76161999999999996</v>
      </c>
      <c r="AR673">
        <v>-0.48827900000000002</v>
      </c>
      <c r="AS673" t="s">
        <v>9169</v>
      </c>
      <c r="AT673" t="s">
        <v>12881</v>
      </c>
    </row>
    <row r="674" spans="1:46" x14ac:dyDescent="0.25">
      <c r="A674" t="s">
        <v>9134</v>
      </c>
      <c r="B674" t="s">
        <v>9134</v>
      </c>
      <c r="C674" t="s">
        <v>9135</v>
      </c>
      <c r="D674" t="s">
        <v>9136</v>
      </c>
      <c r="E674" t="s">
        <v>10</v>
      </c>
      <c r="F674">
        <v>479</v>
      </c>
      <c r="G674" t="s">
        <v>9166</v>
      </c>
      <c r="H674">
        <v>0.96312299999999995</v>
      </c>
      <c r="I674" s="3">
        <v>9.5722000000000002E-2</v>
      </c>
      <c r="J674" s="3">
        <v>1.43553E-2</v>
      </c>
      <c r="K674" s="3">
        <v>-0.18157499999999999</v>
      </c>
      <c r="L674" s="3">
        <v>0.158725</v>
      </c>
      <c r="M674" s="5">
        <v>1.77795E-2</v>
      </c>
      <c r="N674" s="5">
        <v>-9.7471100000000005E-2</v>
      </c>
      <c r="O674" s="5">
        <v>-5.3188999999999997E-3</v>
      </c>
      <c r="P674" s="5">
        <v>-0.46372799999999997</v>
      </c>
      <c r="Q674" s="6" t="str">
        <f t="shared" si="40"/>
        <v/>
      </c>
      <c r="R674" s="6" t="str">
        <f t="shared" si="41"/>
        <v/>
      </c>
      <c r="S674" s="6">
        <v>0.38497799999999999</v>
      </c>
      <c r="T674" s="6">
        <v>0.15899099999999999</v>
      </c>
      <c r="U674" s="7" t="str">
        <f t="shared" si="42"/>
        <v/>
      </c>
      <c r="V674" s="7" t="str">
        <f t="shared" si="43"/>
        <v/>
      </c>
      <c r="W674" s="7">
        <v>0.552786</v>
      </c>
      <c r="X674" s="7">
        <v>0.15899099999999999</v>
      </c>
      <c r="Y674">
        <v>2</v>
      </c>
      <c r="Z674" t="s">
        <v>9164</v>
      </c>
      <c r="AB674" t="s">
        <v>9131</v>
      </c>
      <c r="AC674" t="s">
        <v>9132</v>
      </c>
      <c r="AD674" t="s">
        <v>9133</v>
      </c>
      <c r="AF674" s="1">
        <v>7.2399999999999997E-25</v>
      </c>
      <c r="AG674">
        <v>140.68</v>
      </c>
      <c r="AH674">
        <v>101.15</v>
      </c>
      <c r="AI674">
        <v>98.076999999999998</v>
      </c>
      <c r="AJ674">
        <v>0.15129999999999999</v>
      </c>
      <c r="AK674">
        <v>672750000</v>
      </c>
      <c r="AL674">
        <v>349250000</v>
      </c>
      <c r="AM674">
        <v>323500000</v>
      </c>
      <c r="AN674" t="s">
        <v>9</v>
      </c>
      <c r="AO674">
        <v>1</v>
      </c>
      <c r="AP674">
        <v>0.67966000000000004</v>
      </c>
      <c r="AQ674">
        <v>0.68442700000000001</v>
      </c>
      <c r="AR674">
        <v>0.59474499999999997</v>
      </c>
      <c r="AS674" t="s">
        <v>9165</v>
      </c>
      <c r="AT674" t="s">
        <v>9167</v>
      </c>
    </row>
    <row r="675" spans="1:46" x14ac:dyDescent="0.25">
      <c r="A675" t="s">
        <v>9134</v>
      </c>
      <c r="B675" t="s">
        <v>9134</v>
      </c>
      <c r="C675" t="s">
        <v>9135</v>
      </c>
      <c r="D675" t="s">
        <v>9136</v>
      </c>
      <c r="E675" t="s">
        <v>10</v>
      </c>
      <c r="F675">
        <v>468</v>
      </c>
      <c r="G675" t="s">
        <v>12871</v>
      </c>
      <c r="H675">
        <v>1</v>
      </c>
      <c r="I675" s="3">
        <v>-0.23397299999999999</v>
      </c>
      <c r="J675" s="3">
        <v>2.5170700000000001E-2</v>
      </c>
      <c r="K675" s="3">
        <v>-5.5506599999999998E-3</v>
      </c>
      <c r="L675" s="3">
        <v>3.3511100000000002E-2</v>
      </c>
      <c r="M675" s="5">
        <v>-0.26016899999999998</v>
      </c>
      <c r="N675" s="5" t="s">
        <v>9</v>
      </c>
      <c r="O675" s="5" t="s">
        <v>9</v>
      </c>
      <c r="P675" s="5">
        <v>-0.20696100000000001</v>
      </c>
      <c r="Q675" s="6" t="str">
        <f t="shared" si="40"/>
        <v/>
      </c>
      <c r="R675" s="6" t="str">
        <f t="shared" si="41"/>
        <v/>
      </c>
      <c r="S675" s="6">
        <v>0.36560199999999998</v>
      </c>
      <c r="T675" s="6">
        <v>0.13333400000000001</v>
      </c>
      <c r="U675" s="7" t="str">
        <f t="shared" si="42"/>
        <v/>
      </c>
      <c r="V675" s="7" t="str">
        <f t="shared" si="43"/>
        <v/>
      </c>
      <c r="W675" s="7">
        <v>0.91014799999999996</v>
      </c>
      <c r="X675" s="7">
        <v>0.18835499999999999</v>
      </c>
      <c r="Y675">
        <v>2</v>
      </c>
      <c r="Z675" t="s">
        <v>2015</v>
      </c>
      <c r="AB675" t="s">
        <v>9131</v>
      </c>
      <c r="AC675" t="s">
        <v>9132</v>
      </c>
      <c r="AD675" t="s">
        <v>9133</v>
      </c>
      <c r="AF675" s="1">
        <v>4.97E-11</v>
      </c>
      <c r="AG675">
        <v>157.69999999999999</v>
      </c>
      <c r="AH675">
        <v>117.74</v>
      </c>
      <c r="AI675">
        <v>106.73</v>
      </c>
      <c r="AJ675">
        <v>-1.0866</v>
      </c>
      <c r="AK675">
        <v>164840000</v>
      </c>
      <c r="AL675">
        <v>88944000</v>
      </c>
      <c r="AM675">
        <v>75894000</v>
      </c>
      <c r="AN675" t="s">
        <v>9</v>
      </c>
      <c r="AO675">
        <v>1</v>
      </c>
      <c r="AP675">
        <v>0.95805099999999999</v>
      </c>
      <c r="AQ675">
        <v>0.73527500000000001</v>
      </c>
      <c r="AR675">
        <v>0.64369699999999996</v>
      </c>
      <c r="AS675" t="s">
        <v>12870</v>
      </c>
      <c r="AT675" t="s">
        <v>13412</v>
      </c>
    </row>
    <row r="676" spans="1:46" x14ac:dyDescent="0.25">
      <c r="A676" t="s">
        <v>9134</v>
      </c>
      <c r="B676" t="s">
        <v>9134</v>
      </c>
      <c r="C676" t="s">
        <v>9135</v>
      </c>
      <c r="D676" t="s">
        <v>9136</v>
      </c>
      <c r="E676" t="s">
        <v>10</v>
      </c>
      <c r="F676">
        <v>490</v>
      </c>
      <c r="G676" t="s">
        <v>9152</v>
      </c>
      <c r="H676">
        <v>1</v>
      </c>
      <c r="I676" s="3">
        <v>-0.28063199999999999</v>
      </c>
      <c r="J676" s="3" t="s">
        <v>9</v>
      </c>
      <c r="K676" s="3">
        <v>-9.9308900000000006E-2</v>
      </c>
      <c r="L676" s="3">
        <v>-0.40667500000000001</v>
      </c>
      <c r="M676" s="5">
        <v>-0.18226200000000001</v>
      </c>
      <c r="N676" s="5" t="s">
        <v>9</v>
      </c>
      <c r="O676" s="5">
        <v>-0.24168000000000001</v>
      </c>
      <c r="P676" s="5">
        <v>-0.59490100000000001</v>
      </c>
      <c r="Q676" s="6" t="str">
        <f t="shared" si="40"/>
        <v/>
      </c>
      <c r="R676" s="6" t="str">
        <f t="shared" si="41"/>
        <v/>
      </c>
      <c r="S676" s="6">
        <v>0.322739</v>
      </c>
      <c r="T676" s="6">
        <v>7.7409000000000006E-2</v>
      </c>
      <c r="U676" s="7" t="str">
        <f t="shared" si="42"/>
        <v/>
      </c>
      <c r="V676" s="7" t="str">
        <f t="shared" si="43"/>
        <v/>
      </c>
      <c r="W676" s="7">
        <v>0.189</v>
      </c>
      <c r="X676" s="7">
        <v>7.74088E-2</v>
      </c>
      <c r="Y676">
        <v>3</v>
      </c>
      <c r="Z676" t="s">
        <v>9150</v>
      </c>
      <c r="AB676" t="s">
        <v>9131</v>
      </c>
      <c r="AC676" t="s">
        <v>9132</v>
      </c>
      <c r="AD676" t="s">
        <v>9133</v>
      </c>
      <c r="AF676" s="1">
        <v>4.11E-38</v>
      </c>
      <c r="AG676">
        <v>195.5</v>
      </c>
      <c r="AH676">
        <v>145.03</v>
      </c>
      <c r="AI676">
        <v>86.343999999999994</v>
      </c>
      <c r="AJ676">
        <v>0.51337999999999995</v>
      </c>
      <c r="AK676">
        <v>198000000</v>
      </c>
      <c r="AL676">
        <v>116290000</v>
      </c>
      <c r="AM676">
        <v>81705000</v>
      </c>
      <c r="AN676" t="s">
        <v>9</v>
      </c>
      <c r="AO676">
        <v>1</v>
      </c>
      <c r="AP676">
        <v>0.30159200000000003</v>
      </c>
      <c r="AQ676">
        <v>0.79788199999999998</v>
      </c>
      <c r="AR676">
        <v>0.40983000000000003</v>
      </c>
      <c r="AS676" t="s">
        <v>9151</v>
      </c>
      <c r="AT676" t="s">
        <v>9153</v>
      </c>
    </row>
    <row r="677" spans="1:46" x14ac:dyDescent="0.25">
      <c r="A677" t="s">
        <v>9134</v>
      </c>
      <c r="B677" t="s">
        <v>9134</v>
      </c>
      <c r="C677" t="s">
        <v>9135</v>
      </c>
      <c r="D677" t="s">
        <v>9136</v>
      </c>
      <c r="E677" t="s">
        <v>9589</v>
      </c>
      <c r="F677">
        <v>461</v>
      </c>
      <c r="G677" t="s">
        <v>10908</v>
      </c>
      <c r="H677">
        <v>0.99261699999999997</v>
      </c>
      <c r="I677" s="3">
        <v>6.88772E-2</v>
      </c>
      <c r="J677" s="3">
        <v>8.8548699999999994E-2</v>
      </c>
      <c r="K677" s="3">
        <v>-2.3357699999999999E-2</v>
      </c>
      <c r="L677" s="3">
        <v>5.97706E-2</v>
      </c>
      <c r="M677" s="5">
        <v>4.3904400000000003E-2</v>
      </c>
      <c r="N677" s="5">
        <v>4.1383099999999999E-2</v>
      </c>
      <c r="O677" s="5">
        <v>0.578407</v>
      </c>
      <c r="P677" s="5">
        <v>2.0911099999999998E-2</v>
      </c>
      <c r="Q677" s="6" t="str">
        <f t="shared" si="40"/>
        <v/>
      </c>
      <c r="R677" s="6" t="str">
        <f t="shared" si="41"/>
        <v/>
      </c>
      <c r="S677" s="6">
        <v>0.30241600000000002</v>
      </c>
      <c r="T677" s="6">
        <v>-0.122692</v>
      </c>
      <c r="U677" s="7" t="str">
        <f t="shared" si="42"/>
        <v/>
      </c>
      <c r="V677" s="7" t="str">
        <f t="shared" si="43"/>
        <v/>
      </c>
      <c r="W677" s="7">
        <v>0.38888499999999998</v>
      </c>
      <c r="X677" s="7">
        <v>-0.122692</v>
      </c>
      <c r="Y677">
        <v>3</v>
      </c>
      <c r="Z677" t="s">
        <v>10906</v>
      </c>
      <c r="AB677" t="s">
        <v>9131</v>
      </c>
      <c r="AC677" t="s">
        <v>9132</v>
      </c>
      <c r="AD677" t="s">
        <v>9133</v>
      </c>
      <c r="AF677" s="1">
        <v>4.97E-11</v>
      </c>
      <c r="AG677">
        <v>157.69999999999999</v>
      </c>
      <c r="AH677">
        <v>117.74</v>
      </c>
      <c r="AI677">
        <v>42.633000000000003</v>
      </c>
      <c r="AJ677">
        <v>-2.4874E-2</v>
      </c>
      <c r="AK677">
        <v>3173000000</v>
      </c>
      <c r="AL677">
        <v>1605000000</v>
      </c>
      <c r="AM677">
        <v>1568000000</v>
      </c>
      <c r="AN677" t="s">
        <v>9</v>
      </c>
      <c r="AO677">
        <v>1</v>
      </c>
      <c r="AP677">
        <v>-0.51535299999999995</v>
      </c>
      <c r="AQ677">
        <v>0.77235500000000001</v>
      </c>
      <c r="AR677">
        <v>-0.472333</v>
      </c>
      <c r="AS677" t="s">
        <v>10907</v>
      </c>
      <c r="AT677" t="s">
        <v>13201</v>
      </c>
    </row>
    <row r="678" spans="1:46" x14ac:dyDescent="0.25">
      <c r="A678" t="s">
        <v>9134</v>
      </c>
      <c r="B678" t="s">
        <v>9134</v>
      </c>
      <c r="C678" t="s">
        <v>9135</v>
      </c>
      <c r="D678" t="s">
        <v>9136</v>
      </c>
      <c r="E678" t="s">
        <v>9589</v>
      </c>
      <c r="F678">
        <v>460</v>
      </c>
      <c r="G678" t="s">
        <v>10904</v>
      </c>
      <c r="H678">
        <v>0.91086900000000004</v>
      </c>
      <c r="I678" s="3">
        <v>-9.5097500000000008E-3</v>
      </c>
      <c r="J678" s="3">
        <v>0.158854</v>
      </c>
      <c r="K678" s="3" t="s">
        <v>9</v>
      </c>
      <c r="L678" s="3">
        <v>-0.20546400000000001</v>
      </c>
      <c r="M678" s="5">
        <v>-9.4033000000000005E-2</v>
      </c>
      <c r="N678" s="5" t="s">
        <v>9</v>
      </c>
      <c r="O678" s="5">
        <v>8.6532899999999997E-4</v>
      </c>
      <c r="P678" s="5">
        <v>-0.204433</v>
      </c>
      <c r="Q678" s="6" t="str">
        <f t="shared" si="40"/>
        <v/>
      </c>
      <c r="R678" s="6" t="str">
        <f t="shared" si="41"/>
        <v/>
      </c>
      <c r="S678" s="6">
        <v>0.29433700000000002</v>
      </c>
      <c r="T678" s="6">
        <v>4.1746100000000001E-2</v>
      </c>
      <c r="U678" s="7" t="str">
        <f t="shared" si="42"/>
        <v/>
      </c>
      <c r="V678" s="7" t="str">
        <f t="shared" si="43"/>
        <v/>
      </c>
      <c r="W678" s="7">
        <v>0.26618900000000001</v>
      </c>
      <c r="X678" s="7">
        <v>8.0493599999999998E-2</v>
      </c>
      <c r="Y678">
        <v>2</v>
      </c>
      <c r="Z678" t="s">
        <v>10902</v>
      </c>
      <c r="AB678" t="s">
        <v>9131</v>
      </c>
      <c r="AC678" t="s">
        <v>9132</v>
      </c>
      <c r="AD678" t="s">
        <v>9133</v>
      </c>
      <c r="AF678" s="1">
        <v>5.8700000000000003E-8</v>
      </c>
      <c r="AG678">
        <v>154.31</v>
      </c>
      <c r="AH678">
        <v>109.7</v>
      </c>
      <c r="AI678">
        <v>144.16999999999999</v>
      </c>
      <c r="AJ678">
        <v>0.66225999999999996</v>
      </c>
      <c r="AK678">
        <v>817480000</v>
      </c>
      <c r="AL678">
        <v>422750000</v>
      </c>
      <c r="AM678">
        <v>394730000</v>
      </c>
      <c r="AN678" t="s">
        <v>9</v>
      </c>
      <c r="AO678">
        <v>1</v>
      </c>
      <c r="AP678">
        <v>0.36449900000000002</v>
      </c>
      <c r="AQ678">
        <v>0.87523499999999999</v>
      </c>
      <c r="AR678">
        <v>0.29238700000000001</v>
      </c>
      <c r="AS678" t="s">
        <v>10903</v>
      </c>
      <c r="AT678" t="s">
        <v>13200</v>
      </c>
    </row>
    <row r="679" spans="1:46" x14ac:dyDescent="0.25">
      <c r="A679" t="s">
        <v>9134</v>
      </c>
      <c r="B679" t="s">
        <v>9134</v>
      </c>
      <c r="C679" t="s">
        <v>9135</v>
      </c>
      <c r="D679" t="s">
        <v>9136</v>
      </c>
      <c r="E679" t="s">
        <v>10</v>
      </c>
      <c r="F679">
        <v>475</v>
      </c>
      <c r="G679" t="s">
        <v>9162</v>
      </c>
      <c r="H679">
        <v>0.999884</v>
      </c>
      <c r="I679" s="3">
        <v>-0.38063399999999997</v>
      </c>
      <c r="J679" s="3">
        <v>-0.29555300000000001</v>
      </c>
      <c r="K679" s="3">
        <v>-0.18856200000000001</v>
      </c>
      <c r="L679" s="3">
        <v>-0.39113399999999998</v>
      </c>
      <c r="M679" s="5">
        <v>-0.181313</v>
      </c>
      <c r="N679" s="5">
        <v>-0.34719699999999998</v>
      </c>
      <c r="O679" s="5">
        <v>-0.241697</v>
      </c>
      <c r="P679" s="5">
        <v>-0.33371600000000001</v>
      </c>
      <c r="Q679" s="6" t="str">
        <f t="shared" si="40"/>
        <v/>
      </c>
      <c r="R679" s="6" t="str">
        <f t="shared" si="41"/>
        <v/>
      </c>
      <c r="S679" s="6">
        <v>0.24437800000000001</v>
      </c>
      <c r="T679" s="6">
        <v>-3.7990000000000003E-2</v>
      </c>
      <c r="U679" s="7" t="str">
        <f t="shared" si="42"/>
        <v/>
      </c>
      <c r="V679" s="7" t="str">
        <f t="shared" si="43"/>
        <v/>
      </c>
      <c r="W679" s="7">
        <v>0.25347900000000001</v>
      </c>
      <c r="X679" s="7">
        <v>-3.79899E-2</v>
      </c>
      <c r="Y679">
        <v>2</v>
      </c>
      <c r="Z679" t="s">
        <v>9160</v>
      </c>
      <c r="AB679" t="s">
        <v>9131</v>
      </c>
      <c r="AC679" t="s">
        <v>9132</v>
      </c>
      <c r="AD679" t="s">
        <v>9133</v>
      </c>
      <c r="AF679" s="1">
        <v>1.1000000000000001E-116</v>
      </c>
      <c r="AG679">
        <v>171.87</v>
      </c>
      <c r="AH679">
        <v>150.06</v>
      </c>
      <c r="AI679">
        <v>171.87</v>
      </c>
      <c r="AJ679">
        <v>0.82633000000000001</v>
      </c>
      <c r="AK679">
        <v>2519200000</v>
      </c>
      <c r="AL679">
        <v>1356400000</v>
      </c>
      <c r="AM679">
        <v>1162800000</v>
      </c>
      <c r="AN679" t="s">
        <v>9</v>
      </c>
      <c r="AO679">
        <v>1</v>
      </c>
      <c r="AP679">
        <v>-0.23560800000000001</v>
      </c>
      <c r="AQ679">
        <v>0.87950300000000003</v>
      </c>
      <c r="AR679">
        <v>-0.23791100000000001</v>
      </c>
      <c r="AS679" t="s">
        <v>9161</v>
      </c>
      <c r="AT679" t="s">
        <v>12879</v>
      </c>
    </row>
    <row r="680" spans="1:46" x14ac:dyDescent="0.25">
      <c r="A680" t="s">
        <v>9134</v>
      </c>
      <c r="B680" t="s">
        <v>9134</v>
      </c>
      <c r="C680" t="s">
        <v>9135</v>
      </c>
      <c r="D680" t="s">
        <v>9136</v>
      </c>
      <c r="E680" t="s">
        <v>10</v>
      </c>
      <c r="F680">
        <v>465</v>
      </c>
      <c r="G680" t="s">
        <v>9145</v>
      </c>
      <c r="H680">
        <v>0.99999800000000005</v>
      </c>
      <c r="I680" s="3">
        <v>-9.5097500000000008E-3</v>
      </c>
      <c r="J680" s="3">
        <v>6.6812499999999997E-2</v>
      </c>
      <c r="K680" s="3">
        <v>-2.3357699999999999E-2</v>
      </c>
      <c r="L680" s="3">
        <v>5.97706E-2</v>
      </c>
      <c r="M680" s="5">
        <v>1.96308E-2</v>
      </c>
      <c r="N680" s="5">
        <v>1.42124E-2</v>
      </c>
      <c r="O680" s="5">
        <v>7.2111500000000004E-4</v>
      </c>
      <c r="P680" s="5">
        <v>0.10541</v>
      </c>
      <c r="Q680" s="6" t="str">
        <f t="shared" si="40"/>
        <v/>
      </c>
      <c r="R680" s="6" t="str">
        <f t="shared" si="41"/>
        <v/>
      </c>
      <c r="S680" s="6">
        <v>0.19812099999999999</v>
      </c>
      <c r="T680" s="6">
        <v>-1.1564700000000001E-2</v>
      </c>
      <c r="U680" s="7" t="str">
        <f t="shared" si="42"/>
        <v/>
      </c>
      <c r="V680" s="7" t="str">
        <f t="shared" si="43"/>
        <v/>
      </c>
      <c r="W680" s="7">
        <v>0.13078999999999999</v>
      </c>
      <c r="X680" s="7">
        <v>-1.15646E-2</v>
      </c>
      <c r="Y680">
        <v>2</v>
      </c>
      <c r="Z680" t="s">
        <v>5189</v>
      </c>
      <c r="AB680" t="s">
        <v>9131</v>
      </c>
      <c r="AC680" t="s">
        <v>9132</v>
      </c>
      <c r="AD680" t="s">
        <v>9133</v>
      </c>
      <c r="AF680" s="1">
        <v>4.97E-11</v>
      </c>
      <c r="AG680">
        <v>157.69999999999999</v>
      </c>
      <c r="AH680">
        <v>127.37</v>
      </c>
      <c r="AI680">
        <v>91.882999999999996</v>
      </c>
      <c r="AJ680">
        <v>-1.9055</v>
      </c>
      <c r="AK680">
        <v>3371600000</v>
      </c>
      <c r="AL680">
        <v>1742900000</v>
      </c>
      <c r="AM680">
        <v>1628800000</v>
      </c>
      <c r="AN680" t="s">
        <v>9</v>
      </c>
      <c r="AO680">
        <v>0.944191</v>
      </c>
      <c r="AP680">
        <v>-8.6779999999999996E-2</v>
      </c>
      <c r="AQ680">
        <v>0.94289199999999995</v>
      </c>
      <c r="AR680">
        <v>-9.4887299999999994E-2</v>
      </c>
      <c r="AS680" t="s">
        <v>9144</v>
      </c>
      <c r="AT680" t="s">
        <v>12869</v>
      </c>
    </row>
    <row r="681" spans="1:46" x14ac:dyDescent="0.25">
      <c r="A681" t="s">
        <v>9134</v>
      </c>
      <c r="B681" t="s">
        <v>9134</v>
      </c>
      <c r="C681" t="s">
        <v>9135</v>
      </c>
      <c r="D681" t="s">
        <v>9136</v>
      </c>
      <c r="E681" t="s">
        <v>9589</v>
      </c>
      <c r="F681">
        <v>460</v>
      </c>
      <c r="G681" t="s">
        <v>10904</v>
      </c>
      <c r="H681">
        <v>0.91086900000000004</v>
      </c>
      <c r="I681" s="3" t="s">
        <v>9</v>
      </c>
      <c r="J681" s="3">
        <v>-7.89599E-2</v>
      </c>
      <c r="K681" s="3" t="s">
        <v>9</v>
      </c>
      <c r="L681" s="3">
        <v>2.6587599999999999E-2</v>
      </c>
      <c r="M681" s="5" t="s">
        <v>9</v>
      </c>
      <c r="N681" s="5">
        <v>-0.114566</v>
      </c>
      <c r="O681" s="5">
        <v>3.7030800000000003E-2</v>
      </c>
      <c r="P681" s="5">
        <v>0.19206799999999999</v>
      </c>
      <c r="Q681" s="6" t="str">
        <f t="shared" si="40"/>
        <v/>
      </c>
      <c r="R681" s="6" t="str">
        <f t="shared" si="41"/>
        <v/>
      </c>
      <c r="S681" s="6">
        <v>0.19727900000000001</v>
      </c>
      <c r="T681" s="6">
        <v>-6.4937099999999998E-2</v>
      </c>
      <c r="U681" s="7" t="str">
        <f t="shared" si="42"/>
        <v/>
      </c>
      <c r="V681" s="7" t="str">
        <f t="shared" si="43"/>
        <v/>
      </c>
      <c r="W681" s="7">
        <v>0.19978899999999999</v>
      </c>
      <c r="X681" s="7">
        <v>-6.4363600000000007E-2</v>
      </c>
      <c r="Y681">
        <v>2</v>
      </c>
      <c r="Z681" t="s">
        <v>10902</v>
      </c>
      <c r="AB681" t="s">
        <v>9131</v>
      </c>
      <c r="AC681" t="s">
        <v>9132</v>
      </c>
      <c r="AD681" t="s">
        <v>9133</v>
      </c>
      <c r="AF681" s="1">
        <v>5.8700000000000003E-8</v>
      </c>
      <c r="AG681">
        <v>154.31</v>
      </c>
      <c r="AH681">
        <v>109.7</v>
      </c>
      <c r="AI681">
        <v>144.16999999999999</v>
      </c>
      <c r="AJ681">
        <v>0.66225999999999996</v>
      </c>
      <c r="AK681">
        <v>817480000</v>
      </c>
      <c r="AL681">
        <v>422750000</v>
      </c>
      <c r="AM681">
        <v>394730000</v>
      </c>
      <c r="AN681" t="s">
        <v>9</v>
      </c>
      <c r="AO681">
        <v>1</v>
      </c>
      <c r="AP681">
        <v>-0.29142499999999999</v>
      </c>
      <c r="AQ681">
        <v>0.86253500000000005</v>
      </c>
      <c r="AR681">
        <v>-0.32380599999999998</v>
      </c>
      <c r="AS681" t="s">
        <v>10903</v>
      </c>
      <c r="AT681" t="s">
        <v>13469</v>
      </c>
    </row>
    <row r="682" spans="1:46" x14ac:dyDescent="0.25">
      <c r="A682" t="s">
        <v>9134</v>
      </c>
      <c r="B682" t="s">
        <v>9134</v>
      </c>
      <c r="C682" t="s">
        <v>9135</v>
      </c>
      <c r="D682" t="s">
        <v>9136</v>
      </c>
      <c r="E682" t="s">
        <v>9589</v>
      </c>
      <c r="F682">
        <v>461</v>
      </c>
      <c r="G682" t="s">
        <v>10908</v>
      </c>
      <c r="H682">
        <v>0.99261699999999997</v>
      </c>
      <c r="I682" s="3">
        <v>-9.6637799999999996E-2</v>
      </c>
      <c r="J682" s="3">
        <v>2.5170700000000001E-2</v>
      </c>
      <c r="K682" s="3">
        <v>-5.5506599999999998E-3</v>
      </c>
      <c r="L682" s="3">
        <v>9.3471800000000001E-3</v>
      </c>
      <c r="M682" s="5">
        <v>-0.10370500000000001</v>
      </c>
      <c r="N682" s="5">
        <v>-0.18935099999999999</v>
      </c>
      <c r="O682" s="5" t="s">
        <v>9</v>
      </c>
      <c r="P682" s="5">
        <v>0.106348</v>
      </c>
      <c r="Q682" s="6" t="str">
        <f t="shared" si="40"/>
        <v/>
      </c>
      <c r="R682" s="6" t="str">
        <f t="shared" si="41"/>
        <v/>
      </c>
      <c r="S682" s="6">
        <v>0.15825800000000001</v>
      </c>
      <c r="T682" s="6">
        <v>4.1529400000000001E-2</v>
      </c>
      <c r="U682" s="7" t="str">
        <f t="shared" si="42"/>
        <v/>
      </c>
      <c r="V682" s="7" t="str">
        <f t="shared" si="43"/>
        <v/>
      </c>
      <c r="W682" s="7">
        <v>0.22416900000000001</v>
      </c>
      <c r="X682" s="7">
        <v>4.5318299999999999E-2</v>
      </c>
      <c r="Y682">
        <v>3</v>
      </c>
      <c r="Z682" t="s">
        <v>10906</v>
      </c>
      <c r="AB682" t="s">
        <v>9131</v>
      </c>
      <c r="AC682" t="s">
        <v>9132</v>
      </c>
      <c r="AD682" t="s">
        <v>9133</v>
      </c>
      <c r="AF682" s="1">
        <v>4.97E-11</v>
      </c>
      <c r="AG682">
        <v>157.69999999999999</v>
      </c>
      <c r="AH682">
        <v>117.74</v>
      </c>
      <c r="AI682">
        <v>42.633000000000003</v>
      </c>
      <c r="AJ682">
        <v>-2.4874E-2</v>
      </c>
      <c r="AK682">
        <v>3173000000</v>
      </c>
      <c r="AL682">
        <v>1605000000</v>
      </c>
      <c r="AM682">
        <v>1568000000</v>
      </c>
      <c r="AN682" t="s">
        <v>9</v>
      </c>
      <c r="AO682">
        <v>1</v>
      </c>
      <c r="AP682">
        <v>0.25137500000000002</v>
      </c>
      <c r="AQ682">
        <v>0.89636199999999999</v>
      </c>
      <c r="AR682">
        <v>0.21679000000000001</v>
      </c>
      <c r="AS682" t="s">
        <v>10907</v>
      </c>
      <c r="AT682" t="s">
        <v>13470</v>
      </c>
    </row>
    <row r="683" spans="1:46" x14ac:dyDescent="0.25">
      <c r="A683" t="s">
        <v>9134</v>
      </c>
      <c r="B683" t="s">
        <v>9134</v>
      </c>
      <c r="C683" t="s">
        <v>9135</v>
      </c>
      <c r="D683" t="s">
        <v>9136</v>
      </c>
      <c r="E683" t="s">
        <v>10</v>
      </c>
      <c r="F683">
        <v>469</v>
      </c>
      <c r="G683" t="s">
        <v>12875</v>
      </c>
      <c r="H683">
        <v>1</v>
      </c>
      <c r="I683" s="3">
        <v>-9.6637799999999996E-2</v>
      </c>
      <c r="J683" s="3">
        <v>-1.86149E-2</v>
      </c>
      <c r="K683" s="3">
        <v>-5.5506599999999998E-3</v>
      </c>
      <c r="L683" s="3">
        <v>5.0466799999999999E-2</v>
      </c>
      <c r="M683" s="5">
        <v>-9.6714900000000006E-2</v>
      </c>
      <c r="N683" s="5">
        <v>-0.18935099999999999</v>
      </c>
      <c r="O683" s="5">
        <v>3.7030800000000003E-2</v>
      </c>
      <c r="P683" s="5">
        <v>0.115832</v>
      </c>
      <c r="Q683" s="6" t="str">
        <f t="shared" si="40"/>
        <v/>
      </c>
      <c r="R683" s="6" t="str">
        <f t="shared" si="41"/>
        <v/>
      </c>
      <c r="S683" s="6">
        <v>0.103588</v>
      </c>
      <c r="T683" s="6">
        <v>1.5716600000000001E-2</v>
      </c>
      <c r="U683" s="7" t="str">
        <f t="shared" si="42"/>
        <v/>
      </c>
      <c r="V683" s="7" t="str">
        <f t="shared" si="43"/>
        <v/>
      </c>
      <c r="W683" s="7">
        <v>7.5782500000000003E-2</v>
      </c>
      <c r="X683" s="7">
        <v>1.5716600000000001E-2</v>
      </c>
      <c r="Y683">
        <v>2</v>
      </c>
      <c r="Z683" t="s">
        <v>12873</v>
      </c>
      <c r="AB683" t="s">
        <v>9131</v>
      </c>
      <c r="AC683" t="s">
        <v>9132</v>
      </c>
      <c r="AD683" t="s">
        <v>9133</v>
      </c>
      <c r="AF683" s="1">
        <v>8.1699999999999994E-5</v>
      </c>
      <c r="AG683">
        <v>142.84</v>
      </c>
      <c r="AH683">
        <v>110.94</v>
      </c>
      <c r="AI683">
        <v>91.882999999999996</v>
      </c>
      <c r="AJ683">
        <v>-1.9055</v>
      </c>
      <c r="AK683">
        <v>1339900000</v>
      </c>
      <c r="AL683">
        <v>695810000</v>
      </c>
      <c r="AM683">
        <v>644050000</v>
      </c>
      <c r="AN683" t="s">
        <v>9</v>
      </c>
      <c r="AO683">
        <v>0.94536200000000004</v>
      </c>
      <c r="AP683">
        <v>9.0071399999999996E-2</v>
      </c>
      <c r="AQ683">
        <v>0.94132400000000005</v>
      </c>
      <c r="AR683">
        <v>0.10244</v>
      </c>
      <c r="AS683" t="s">
        <v>12874</v>
      </c>
      <c r="AT683" t="s">
        <v>13413</v>
      </c>
    </row>
    <row r="684" spans="1:46" x14ac:dyDescent="0.25">
      <c r="A684" t="s">
        <v>9134</v>
      </c>
      <c r="B684" t="s">
        <v>9134</v>
      </c>
      <c r="C684" t="s">
        <v>9135</v>
      </c>
      <c r="D684" t="s">
        <v>9136</v>
      </c>
      <c r="E684" t="s">
        <v>10</v>
      </c>
      <c r="F684">
        <v>452</v>
      </c>
      <c r="G684" t="s">
        <v>9138</v>
      </c>
      <c r="H684">
        <v>1</v>
      </c>
      <c r="I684" s="3">
        <v>-0.12651699999999999</v>
      </c>
      <c r="J684" s="3" t="s">
        <v>9</v>
      </c>
      <c r="K684" s="3">
        <v>3.56239E-2</v>
      </c>
      <c r="L684" s="3">
        <v>0.42642600000000003</v>
      </c>
      <c r="M684" s="5">
        <v>4.2504199999999999E-2</v>
      </c>
      <c r="N684" s="5" t="s">
        <v>9</v>
      </c>
      <c r="O684" s="5">
        <v>-3.5822800000000002E-3</v>
      </c>
      <c r="P684" s="5">
        <v>0.36199300000000001</v>
      </c>
      <c r="Q684" s="6" t="str">
        <f t="shared" si="40"/>
        <v/>
      </c>
      <c r="R684" s="6" t="str">
        <f t="shared" si="41"/>
        <v/>
      </c>
      <c r="S684" s="6">
        <v>9.9059700000000001E-2</v>
      </c>
      <c r="T684" s="6">
        <v>-2.1794000000000001E-2</v>
      </c>
      <c r="U684" s="7" t="str">
        <f t="shared" si="42"/>
        <v/>
      </c>
      <c r="V684" s="7" t="str">
        <f t="shared" si="43"/>
        <v/>
      </c>
      <c r="W684" s="7">
        <v>3.6864300000000003E-2</v>
      </c>
      <c r="X684" s="7">
        <v>-2.17942E-2</v>
      </c>
      <c r="Y684">
        <v>2</v>
      </c>
      <c r="Z684" t="s">
        <v>9130</v>
      </c>
      <c r="AB684" t="s">
        <v>9131</v>
      </c>
      <c r="AC684" t="s">
        <v>9132</v>
      </c>
      <c r="AD684" t="s">
        <v>9133</v>
      </c>
      <c r="AF684" s="1">
        <v>7.6899999999999999E-18</v>
      </c>
      <c r="AG684">
        <v>159.16</v>
      </c>
      <c r="AH684">
        <v>96.988</v>
      </c>
      <c r="AI684">
        <v>94.409000000000006</v>
      </c>
      <c r="AJ684">
        <v>1.2596000000000001</v>
      </c>
      <c r="AK684">
        <v>5654500000</v>
      </c>
      <c r="AL684">
        <v>2939600000</v>
      </c>
      <c r="AM684">
        <v>2714900000</v>
      </c>
      <c r="AN684" t="s">
        <v>9</v>
      </c>
      <c r="AO684">
        <v>0.93336200000000002</v>
      </c>
      <c r="AP684">
        <v>-7.2559999999999999E-2</v>
      </c>
      <c r="AQ684">
        <v>0.92610400000000004</v>
      </c>
      <c r="AR684">
        <v>-0.12527199999999999</v>
      </c>
      <c r="AS684" t="s">
        <v>9137</v>
      </c>
      <c r="AT684" t="s">
        <v>9139</v>
      </c>
    </row>
    <row r="685" spans="1:46" x14ac:dyDescent="0.25">
      <c r="A685" t="s">
        <v>9134</v>
      </c>
      <c r="B685" t="s">
        <v>9134</v>
      </c>
      <c r="C685" t="s">
        <v>9135</v>
      </c>
      <c r="D685" t="s">
        <v>9136</v>
      </c>
      <c r="E685" t="s">
        <v>10</v>
      </c>
      <c r="F685">
        <v>465</v>
      </c>
      <c r="G685" t="s">
        <v>9145</v>
      </c>
      <c r="H685">
        <v>0.99999800000000005</v>
      </c>
      <c r="I685" s="3">
        <v>-9.6637799999999996E-2</v>
      </c>
      <c r="J685" s="3">
        <v>-6.2399499999999997E-2</v>
      </c>
      <c r="K685" s="3" t="s">
        <v>9</v>
      </c>
      <c r="L685" s="3">
        <v>3.01242E-2</v>
      </c>
      <c r="M685" s="5">
        <v>-9.6714900000000006E-2</v>
      </c>
      <c r="N685" s="5">
        <v>-0.18935099999999999</v>
      </c>
      <c r="O685" s="5">
        <v>3.7030800000000003E-2</v>
      </c>
      <c r="P685" s="5">
        <v>0.106348</v>
      </c>
      <c r="Q685" s="6" t="str">
        <f t="shared" si="40"/>
        <v/>
      </c>
      <c r="R685" s="6" t="str">
        <f t="shared" si="41"/>
        <v/>
      </c>
      <c r="S685" s="6">
        <v>9.5873E-2</v>
      </c>
      <c r="T685" s="6">
        <v>1.6934899999999999E-2</v>
      </c>
      <c r="U685" s="7" t="str">
        <f t="shared" si="42"/>
        <v/>
      </c>
      <c r="V685" s="7" t="str">
        <f t="shared" si="43"/>
        <v/>
      </c>
      <c r="W685" s="7">
        <v>2.9364700000000001E-2</v>
      </c>
      <c r="X685" s="7">
        <v>-7.2992600000000001E-3</v>
      </c>
      <c r="Y685">
        <v>2</v>
      </c>
      <c r="Z685" t="s">
        <v>5189</v>
      </c>
      <c r="AB685" t="s">
        <v>9131</v>
      </c>
      <c r="AC685" t="s">
        <v>9132</v>
      </c>
      <c r="AD685" t="s">
        <v>9133</v>
      </c>
      <c r="AF685" s="1">
        <v>4.97E-11</v>
      </c>
      <c r="AG685">
        <v>157.69999999999999</v>
      </c>
      <c r="AH685">
        <v>127.37</v>
      </c>
      <c r="AI685">
        <v>91.882999999999996</v>
      </c>
      <c r="AJ685">
        <v>-1.9055</v>
      </c>
      <c r="AK685">
        <v>3371600000</v>
      </c>
      <c r="AL685">
        <v>1742900000</v>
      </c>
      <c r="AM685">
        <v>1628800000</v>
      </c>
      <c r="AN685" t="s">
        <v>9</v>
      </c>
      <c r="AO685">
        <v>0.90291699999999997</v>
      </c>
      <c r="AP685">
        <v>-3.9533199999999998E-2</v>
      </c>
      <c r="AQ685">
        <v>0.94097299999999995</v>
      </c>
      <c r="AR685">
        <v>0.106339</v>
      </c>
      <c r="AS685" t="s">
        <v>9144</v>
      </c>
      <c r="AT685" t="s">
        <v>13411</v>
      </c>
    </row>
    <row r="686" spans="1:46" x14ac:dyDescent="0.25">
      <c r="A686" t="s">
        <v>9134</v>
      </c>
      <c r="B686" t="s">
        <v>9134</v>
      </c>
      <c r="C686" t="s">
        <v>9135</v>
      </c>
      <c r="D686" t="s">
        <v>9136</v>
      </c>
      <c r="E686" t="s">
        <v>10</v>
      </c>
      <c r="F686">
        <v>469</v>
      </c>
      <c r="G686" t="s">
        <v>12875</v>
      </c>
      <c r="H686">
        <v>1</v>
      </c>
      <c r="I686" s="3">
        <v>0.46821800000000002</v>
      </c>
      <c r="J686" s="3">
        <v>0.17466200000000001</v>
      </c>
      <c r="K686" s="3" t="s">
        <v>9</v>
      </c>
      <c r="L686" s="3">
        <v>0.42932100000000001</v>
      </c>
      <c r="M686" s="5">
        <v>9.88237E-2</v>
      </c>
      <c r="N686" s="5">
        <v>0.64108399999999999</v>
      </c>
      <c r="O686" s="5">
        <v>2.6304299999999999E-2</v>
      </c>
      <c r="P686" s="5">
        <v>0.49784200000000001</v>
      </c>
      <c r="Q686" s="6" t="str">
        <f t="shared" si="40"/>
        <v/>
      </c>
      <c r="R686" s="6" t="str">
        <f t="shared" si="41"/>
        <v/>
      </c>
      <c r="S686" s="6">
        <v>7.5508000000000006E-2</v>
      </c>
      <c r="T686" s="6">
        <v>-5.51829E-2</v>
      </c>
      <c r="U686" s="7" t="str">
        <f t="shared" si="42"/>
        <v/>
      </c>
      <c r="V686" s="7" t="str">
        <f t="shared" si="43"/>
        <v/>
      </c>
      <c r="W686" s="7">
        <v>7.62269E-2</v>
      </c>
      <c r="X686" s="7">
        <v>4.1387199999999999E-2</v>
      </c>
      <c r="Y686">
        <v>2</v>
      </c>
      <c r="Z686" t="s">
        <v>12873</v>
      </c>
      <c r="AB686" t="s">
        <v>9131</v>
      </c>
      <c r="AC686" t="s">
        <v>9132</v>
      </c>
      <c r="AD686" t="s">
        <v>9133</v>
      </c>
      <c r="AF686" s="1">
        <v>8.1699999999999994E-5</v>
      </c>
      <c r="AG686">
        <v>142.84</v>
      </c>
      <c r="AH686">
        <v>110.94</v>
      </c>
      <c r="AI686">
        <v>91.882999999999996</v>
      </c>
      <c r="AJ686">
        <v>-1.9055</v>
      </c>
      <c r="AK686">
        <v>1339900000</v>
      </c>
      <c r="AL686">
        <v>695810000</v>
      </c>
      <c r="AM686">
        <v>644050000</v>
      </c>
      <c r="AN686" t="s">
        <v>9</v>
      </c>
      <c r="AO686">
        <v>0.98401700000000003</v>
      </c>
      <c r="AP686">
        <v>0.14104900000000001</v>
      </c>
      <c r="AQ686">
        <v>0.91312599999999999</v>
      </c>
      <c r="AR686">
        <v>-0.16165099999999999</v>
      </c>
      <c r="AS686" t="s">
        <v>12874</v>
      </c>
      <c r="AT686" t="s">
        <v>12876</v>
      </c>
    </row>
    <row r="687" spans="1:46" x14ac:dyDescent="0.25">
      <c r="A687" t="s">
        <v>9134</v>
      </c>
      <c r="B687" t="s">
        <v>9134</v>
      </c>
      <c r="C687" t="s">
        <v>9135</v>
      </c>
      <c r="D687" t="s">
        <v>9136</v>
      </c>
      <c r="E687" t="s">
        <v>10</v>
      </c>
      <c r="F687">
        <v>480</v>
      </c>
      <c r="G687" t="s">
        <v>9170</v>
      </c>
      <c r="H687">
        <v>0.99713200000000002</v>
      </c>
      <c r="I687" s="3">
        <v>3.71714E-2</v>
      </c>
      <c r="J687" s="3">
        <v>8.7598599999999999E-2</v>
      </c>
      <c r="K687" s="3">
        <v>8.0248299999999995E-2</v>
      </c>
      <c r="L687" s="3">
        <v>-2.8557599999999999E-2</v>
      </c>
      <c r="M687" s="5">
        <v>-4.48806E-2</v>
      </c>
      <c r="N687" s="5">
        <v>6.4055100000000004E-2</v>
      </c>
      <c r="O687" s="5">
        <v>-0.111041</v>
      </c>
      <c r="P687" s="5">
        <v>0.213005</v>
      </c>
      <c r="Q687" s="6" t="str">
        <f t="shared" si="40"/>
        <v/>
      </c>
      <c r="R687" s="6" t="str">
        <f t="shared" si="41"/>
        <v/>
      </c>
      <c r="S687" s="6">
        <v>5.0616599999999998E-2</v>
      </c>
      <c r="T687" s="6">
        <v>1.3830500000000001E-2</v>
      </c>
      <c r="U687" s="7" t="str">
        <f t="shared" si="42"/>
        <v/>
      </c>
      <c r="V687" s="7" t="str">
        <f t="shared" si="43"/>
        <v/>
      </c>
      <c r="W687" s="7">
        <v>6.5017000000000005E-2</v>
      </c>
      <c r="X687" s="7">
        <v>1.38304E-2</v>
      </c>
      <c r="Y687">
        <v>2</v>
      </c>
      <c r="Z687" t="s">
        <v>9168</v>
      </c>
      <c r="AB687" t="s">
        <v>9131</v>
      </c>
      <c r="AC687" t="s">
        <v>9132</v>
      </c>
      <c r="AD687" t="s">
        <v>9133</v>
      </c>
      <c r="AF687" s="1">
        <v>6.3799999999999998E-86</v>
      </c>
      <c r="AG687">
        <v>180.39</v>
      </c>
      <c r="AH687">
        <v>118.87</v>
      </c>
      <c r="AI687">
        <v>154.47</v>
      </c>
      <c r="AJ687">
        <v>-0.12905</v>
      </c>
      <c r="AK687">
        <v>2309700000</v>
      </c>
      <c r="AL687">
        <v>1279900000</v>
      </c>
      <c r="AM687">
        <v>1029800000</v>
      </c>
      <c r="AN687" t="s">
        <v>9</v>
      </c>
      <c r="AO687">
        <v>0.933832</v>
      </c>
      <c r="AP687">
        <v>7.87384E-2</v>
      </c>
      <c r="AQ687">
        <v>0.95879999999999999</v>
      </c>
      <c r="AR687">
        <v>7.2051500000000004E-2</v>
      </c>
      <c r="AS687" t="s">
        <v>9169</v>
      </c>
      <c r="AT687" t="s">
        <v>9171</v>
      </c>
    </row>
    <row r="688" spans="1:46" x14ac:dyDescent="0.25">
      <c r="A688" t="s">
        <v>9134</v>
      </c>
      <c r="B688" t="s">
        <v>9134</v>
      </c>
      <c r="C688" t="s">
        <v>9135</v>
      </c>
      <c r="D688" t="s">
        <v>9136</v>
      </c>
      <c r="E688" t="s">
        <v>10</v>
      </c>
      <c r="F688">
        <v>452</v>
      </c>
      <c r="G688" t="s">
        <v>9138</v>
      </c>
      <c r="H688">
        <v>1</v>
      </c>
      <c r="I688" s="3">
        <v>8.0657699999999999E-2</v>
      </c>
      <c r="J688" s="3">
        <v>-9.29199E-3</v>
      </c>
      <c r="K688" s="3">
        <v>5.3250400000000003E-2</v>
      </c>
      <c r="L688" s="3">
        <v>-9.5219200000000004E-2</v>
      </c>
      <c r="M688" s="5">
        <v>-2.0925800000000001E-2</v>
      </c>
      <c r="N688" s="5">
        <v>2.4745199999999998E-2</v>
      </c>
      <c r="O688" s="5">
        <v>4.1523299999999999E-2</v>
      </c>
      <c r="P688" s="5">
        <v>-3.3672899999999999E-2</v>
      </c>
      <c r="Q688" s="6" t="str">
        <f t="shared" si="40"/>
        <v/>
      </c>
      <c r="R688" s="6" t="str">
        <f t="shared" si="41"/>
        <v/>
      </c>
      <c r="S688" s="6">
        <v>4.1366199999999999E-2</v>
      </c>
      <c r="T688" s="6">
        <v>4.4317799999999997E-3</v>
      </c>
      <c r="U688" s="7" t="str">
        <f t="shared" si="42"/>
        <v/>
      </c>
      <c r="V688" s="7" t="str">
        <f t="shared" si="43"/>
        <v/>
      </c>
      <c r="W688" s="7">
        <v>3.5642600000000003E-2</v>
      </c>
      <c r="X688" s="7">
        <v>4.4317799999999997E-3</v>
      </c>
      <c r="Y688">
        <v>2</v>
      </c>
      <c r="Z688" t="s">
        <v>9130</v>
      </c>
      <c r="AB688" t="s">
        <v>9131</v>
      </c>
      <c r="AC688" t="s">
        <v>9132</v>
      </c>
      <c r="AD688" t="s">
        <v>9133</v>
      </c>
      <c r="AF688" s="1">
        <v>7.6899999999999999E-18</v>
      </c>
      <c r="AG688">
        <v>159.16</v>
      </c>
      <c r="AH688">
        <v>96.988</v>
      </c>
      <c r="AI688">
        <v>94.409000000000006</v>
      </c>
      <c r="AJ688">
        <v>1.2596000000000001</v>
      </c>
      <c r="AK688">
        <v>5654500000</v>
      </c>
      <c r="AL688">
        <v>2939600000</v>
      </c>
      <c r="AM688">
        <v>2714900000</v>
      </c>
      <c r="AN688" t="s">
        <v>9</v>
      </c>
      <c r="AO688">
        <v>0.90283400000000003</v>
      </c>
      <c r="AP688">
        <v>3.0998899999999999E-2</v>
      </c>
      <c r="AQ688">
        <v>0.98550099999999996</v>
      </c>
      <c r="AR688">
        <v>3.2649999999999998E-2</v>
      </c>
      <c r="AS688" t="s">
        <v>9137</v>
      </c>
      <c r="AT688" t="s">
        <v>12864</v>
      </c>
    </row>
    <row r="689" spans="1:46" x14ac:dyDescent="0.25">
      <c r="A689" t="s">
        <v>9134</v>
      </c>
      <c r="B689" t="s">
        <v>9134</v>
      </c>
      <c r="C689" t="s">
        <v>9135</v>
      </c>
      <c r="D689" t="s">
        <v>9136</v>
      </c>
      <c r="E689" t="s">
        <v>10</v>
      </c>
      <c r="F689">
        <v>216</v>
      </c>
      <c r="G689" t="s">
        <v>9142</v>
      </c>
      <c r="H689">
        <v>1</v>
      </c>
      <c r="I689" s="3" t="s">
        <v>9</v>
      </c>
      <c r="J689" s="3">
        <v>0.45638600000000001</v>
      </c>
      <c r="K689" s="3" t="s">
        <v>9</v>
      </c>
      <c r="L689" s="3" t="s">
        <v>9</v>
      </c>
      <c r="M689" s="5" t="s">
        <v>9</v>
      </c>
      <c r="N689" s="5">
        <v>0.52295999999999998</v>
      </c>
      <c r="O689" s="5">
        <v>0.53814099999999998</v>
      </c>
      <c r="P689" s="5" t="s">
        <v>9</v>
      </c>
      <c r="Q689" s="6" t="str">
        <f t="shared" si="40"/>
        <v/>
      </c>
      <c r="R689" s="6" t="str">
        <f t="shared" si="41"/>
        <v/>
      </c>
      <c r="S689" s="6">
        <v>0</v>
      </c>
      <c r="T689" s="6">
        <v>-6.6573999999999994E-2</v>
      </c>
      <c r="U689" s="7" t="str">
        <f t="shared" si="42"/>
        <v/>
      </c>
      <c r="V689" s="7" t="str">
        <f t="shared" si="43"/>
        <v/>
      </c>
      <c r="W689" s="7">
        <v>0</v>
      </c>
      <c r="X689" s="7">
        <v>-7.41647E-2</v>
      </c>
      <c r="Y689">
        <v>2</v>
      </c>
      <c r="Z689" t="s">
        <v>9140</v>
      </c>
      <c r="AB689" t="s">
        <v>9131</v>
      </c>
      <c r="AC689" t="s">
        <v>9132</v>
      </c>
      <c r="AD689" t="s">
        <v>9133</v>
      </c>
      <c r="AF689">
        <v>1.3664899999999999E-3</v>
      </c>
      <c r="AG689">
        <v>91.963999999999999</v>
      </c>
      <c r="AH689">
        <v>75.957999999999998</v>
      </c>
      <c r="AI689">
        <v>91.963999999999999</v>
      </c>
      <c r="AJ689">
        <v>0.70547000000000004</v>
      </c>
      <c r="AK689">
        <v>244410000</v>
      </c>
      <c r="AL689">
        <v>112450000</v>
      </c>
      <c r="AM689">
        <v>131960000</v>
      </c>
      <c r="AN689" t="s">
        <v>9</v>
      </c>
      <c r="AO689">
        <v>0.52949900000000005</v>
      </c>
      <c r="AP689">
        <v>0</v>
      </c>
      <c r="AQ689">
        <v>1</v>
      </c>
      <c r="AR689">
        <v>0</v>
      </c>
      <c r="AS689" t="s">
        <v>9141</v>
      </c>
      <c r="AT689" t="s">
        <v>9143</v>
      </c>
    </row>
    <row r="690" spans="1:46" x14ac:dyDescent="0.25">
      <c r="A690" t="s">
        <v>9134</v>
      </c>
      <c r="B690" t="s">
        <v>9134</v>
      </c>
      <c r="C690" t="s">
        <v>9135</v>
      </c>
      <c r="D690" t="s">
        <v>9136</v>
      </c>
      <c r="E690" t="s">
        <v>10952</v>
      </c>
      <c r="F690">
        <v>456</v>
      </c>
      <c r="G690" t="s">
        <v>13243</v>
      </c>
      <c r="H690">
        <v>0.98103799999999997</v>
      </c>
      <c r="I690" s="3" t="s">
        <v>9</v>
      </c>
      <c r="J690" s="3" t="s">
        <v>9</v>
      </c>
      <c r="K690" s="3" t="s">
        <v>9</v>
      </c>
      <c r="L690" s="3">
        <v>-5.6401100000000003E-2</v>
      </c>
      <c r="M690" s="5">
        <v>-1.2155300000000001E-2</v>
      </c>
      <c r="N690" s="5">
        <v>2.7437099999999999E-2</v>
      </c>
      <c r="O690" s="5" t="s">
        <v>9</v>
      </c>
      <c r="P690" s="5">
        <v>-5.23413E-2</v>
      </c>
      <c r="Q690" s="6" t="str">
        <f t="shared" si="40"/>
        <v/>
      </c>
      <c r="R690" s="6" t="str">
        <f t="shared" si="41"/>
        <v/>
      </c>
      <c r="S690" s="6">
        <v>0</v>
      </c>
      <c r="T690" s="6">
        <v>-4.0597999999999997E-3</v>
      </c>
      <c r="U690" s="7" t="str">
        <f t="shared" si="42"/>
        <v/>
      </c>
      <c r="V690" s="7" t="str">
        <f t="shared" si="43"/>
        <v/>
      </c>
      <c r="W690" s="7">
        <v>0</v>
      </c>
      <c r="X690" s="7">
        <v>-4.4047999999999997E-2</v>
      </c>
      <c r="Y690">
        <v>4</v>
      </c>
      <c r="AB690" t="s">
        <v>9131</v>
      </c>
      <c r="AC690" t="s">
        <v>9132</v>
      </c>
      <c r="AD690" t="s">
        <v>9133</v>
      </c>
      <c r="AF690">
        <v>2.1363699999999998E-3</v>
      </c>
      <c r="AG690">
        <v>99.238</v>
      </c>
      <c r="AH690">
        <v>82.263000000000005</v>
      </c>
      <c r="AI690">
        <v>44.252000000000002</v>
      </c>
      <c r="AJ690">
        <v>0.13852999999999999</v>
      </c>
      <c r="AK690">
        <v>1293400000</v>
      </c>
      <c r="AL690">
        <v>709750000</v>
      </c>
      <c r="AM690">
        <v>583680000</v>
      </c>
      <c r="AN690" t="s">
        <v>9</v>
      </c>
      <c r="AO690">
        <v>0.37019600000000003</v>
      </c>
      <c r="AP690">
        <v>0</v>
      </c>
      <c r="AQ690">
        <v>0.97592500000000004</v>
      </c>
      <c r="AR690">
        <v>0</v>
      </c>
      <c r="AS690" t="s">
        <v>13242</v>
      </c>
      <c r="AT690" t="s">
        <v>13244</v>
      </c>
    </row>
    <row r="691" spans="1:46" x14ac:dyDescent="0.25">
      <c r="A691" t="s">
        <v>9134</v>
      </c>
      <c r="B691" t="s">
        <v>9134</v>
      </c>
      <c r="C691" t="s">
        <v>9135</v>
      </c>
      <c r="D691" t="s">
        <v>9136</v>
      </c>
      <c r="E691" t="s">
        <v>10</v>
      </c>
      <c r="F691">
        <v>473</v>
      </c>
      <c r="G691" t="s">
        <v>9158</v>
      </c>
      <c r="H691">
        <v>0.81479400000000002</v>
      </c>
      <c r="I691" s="3" t="s">
        <v>9</v>
      </c>
      <c r="J691" s="3">
        <v>0.163885</v>
      </c>
      <c r="K691" s="3" t="s">
        <v>9</v>
      </c>
      <c r="L691" s="3">
        <v>0.34096100000000001</v>
      </c>
      <c r="M691" s="5">
        <v>3.3933900000000003E-2</v>
      </c>
      <c r="N691" s="5">
        <v>0.14496000000000001</v>
      </c>
      <c r="O691" s="5">
        <v>0.315218</v>
      </c>
      <c r="P691" s="5" t="s">
        <v>9</v>
      </c>
      <c r="Q691" s="6" t="str">
        <f t="shared" si="40"/>
        <v/>
      </c>
      <c r="R691" s="6" t="str">
        <f t="shared" si="41"/>
        <v/>
      </c>
      <c r="S691" s="6">
        <v>0</v>
      </c>
      <c r="T691" s="6">
        <v>1.8925000000000001E-2</v>
      </c>
      <c r="U691" s="7" t="str">
        <f t="shared" si="42"/>
        <v/>
      </c>
      <c r="V691" s="7" t="str">
        <f t="shared" si="43"/>
        <v/>
      </c>
      <c r="W691" s="7">
        <v>0.27415</v>
      </c>
      <c r="X691" s="7">
        <v>8.7719000000000005E-2</v>
      </c>
      <c r="Y691">
        <v>2</v>
      </c>
      <c r="Z691" t="s">
        <v>3383</v>
      </c>
      <c r="AB691" t="s">
        <v>9131</v>
      </c>
      <c r="AC691" t="s">
        <v>9132</v>
      </c>
      <c r="AD691" t="s">
        <v>9133</v>
      </c>
      <c r="AF691" s="1">
        <v>9.1199999999999994E-5</v>
      </c>
      <c r="AG691">
        <v>78.528999999999996</v>
      </c>
      <c r="AH691">
        <v>44.94</v>
      </c>
      <c r="AI691">
        <v>70.334999999999994</v>
      </c>
      <c r="AJ691">
        <v>0.76163999999999998</v>
      </c>
      <c r="AK691">
        <v>701940000</v>
      </c>
      <c r="AL691">
        <v>358660000</v>
      </c>
      <c r="AM691">
        <v>343280000</v>
      </c>
      <c r="AN691" t="s">
        <v>9</v>
      </c>
      <c r="AO691">
        <v>1</v>
      </c>
      <c r="AP691">
        <v>0.39068700000000001</v>
      </c>
      <c r="AQ691">
        <v>0.99947900000000001</v>
      </c>
      <c r="AR691">
        <v>0</v>
      </c>
      <c r="AS691" t="s">
        <v>9157</v>
      </c>
      <c r="AT691" t="s">
        <v>9159</v>
      </c>
    </row>
    <row r="692" spans="1:46" x14ac:dyDescent="0.25">
      <c r="A692" t="s">
        <v>9134</v>
      </c>
      <c r="B692" t="s">
        <v>9134</v>
      </c>
      <c r="C692" t="s">
        <v>9135</v>
      </c>
      <c r="D692" t="s">
        <v>9136</v>
      </c>
      <c r="E692" t="s">
        <v>10</v>
      </c>
      <c r="F692">
        <v>465</v>
      </c>
      <c r="G692" t="s">
        <v>9145</v>
      </c>
      <c r="H692">
        <v>0.99999800000000005</v>
      </c>
      <c r="I692" s="3" t="s">
        <v>9</v>
      </c>
      <c r="J692" s="3">
        <v>0.71545400000000003</v>
      </c>
      <c r="K692" s="3" t="s">
        <v>9</v>
      </c>
      <c r="L692" s="3">
        <v>0.78759999999999997</v>
      </c>
      <c r="M692" s="5">
        <v>9.0717999999999993E-2</v>
      </c>
      <c r="N692" s="5" t="s">
        <v>9</v>
      </c>
      <c r="O692" s="5" t="s">
        <v>9</v>
      </c>
      <c r="P692" s="5">
        <v>0.67192700000000005</v>
      </c>
      <c r="Q692" s="6" t="str">
        <f t="shared" si="40"/>
        <v/>
      </c>
      <c r="R692" s="6" t="str">
        <f t="shared" si="41"/>
        <v/>
      </c>
      <c r="S692" s="6">
        <v>0</v>
      </c>
      <c r="T692" s="6">
        <v>0.115673</v>
      </c>
      <c r="U692" s="7" t="str">
        <f t="shared" si="42"/>
        <v/>
      </c>
      <c r="V692" s="7" t="str">
        <f t="shared" si="43"/>
        <v/>
      </c>
      <c r="W692" s="7">
        <v>0.47685300000000003</v>
      </c>
      <c r="X692" s="7">
        <v>0.37020399999999998</v>
      </c>
      <c r="Y692">
        <v>2</v>
      </c>
      <c r="Z692" t="s">
        <v>5189</v>
      </c>
      <c r="AB692" t="s">
        <v>9131</v>
      </c>
      <c r="AC692" t="s">
        <v>9132</v>
      </c>
      <c r="AD692" t="s">
        <v>9133</v>
      </c>
      <c r="AF692" s="1">
        <v>4.97E-11</v>
      </c>
      <c r="AG692">
        <v>157.69999999999999</v>
      </c>
      <c r="AH692">
        <v>127.37</v>
      </c>
      <c r="AI692">
        <v>91.882999999999996</v>
      </c>
      <c r="AJ692">
        <v>-1.9055</v>
      </c>
      <c r="AK692">
        <v>3371600000</v>
      </c>
      <c r="AL692">
        <v>1742900000</v>
      </c>
      <c r="AM692">
        <v>1628800000</v>
      </c>
      <c r="AN692" t="s">
        <v>9</v>
      </c>
      <c r="AO692">
        <v>1</v>
      </c>
      <c r="AP692">
        <v>0.94239099999999998</v>
      </c>
      <c r="AQ692">
        <v>0.99879399999999996</v>
      </c>
      <c r="AR692">
        <v>0</v>
      </c>
      <c r="AS692" t="s">
        <v>9144</v>
      </c>
      <c r="AT692" t="s">
        <v>9146</v>
      </c>
    </row>
    <row r="693" spans="1:46" x14ac:dyDescent="0.25">
      <c r="A693" t="s">
        <v>9134</v>
      </c>
      <c r="B693" t="s">
        <v>9134</v>
      </c>
      <c r="C693" t="s">
        <v>9135</v>
      </c>
      <c r="D693" t="s">
        <v>9136</v>
      </c>
      <c r="E693" t="s">
        <v>10</v>
      </c>
      <c r="F693">
        <v>468</v>
      </c>
      <c r="G693" t="s">
        <v>12871</v>
      </c>
      <c r="H693">
        <v>1</v>
      </c>
      <c r="I693" s="3">
        <v>0.46821800000000002</v>
      </c>
      <c r="J693" s="3" t="s">
        <v>9</v>
      </c>
      <c r="K693" s="3" t="s">
        <v>9</v>
      </c>
      <c r="L693" s="3" t="s">
        <v>9</v>
      </c>
      <c r="M693" s="5">
        <v>0.132379</v>
      </c>
      <c r="N693" s="5" t="s">
        <v>9</v>
      </c>
      <c r="O693" s="5" t="s">
        <v>9</v>
      </c>
      <c r="P693" s="5">
        <v>-0.187247</v>
      </c>
      <c r="Q693" s="6" t="str">
        <f t="shared" si="40"/>
        <v/>
      </c>
      <c r="R693" s="6" t="str">
        <f t="shared" si="41"/>
        <v/>
      </c>
      <c r="S693" s="6">
        <v>0</v>
      </c>
      <c r="T693" s="6">
        <v>0.335839</v>
      </c>
      <c r="U693" s="7" t="str">
        <f t="shared" si="42"/>
        <v/>
      </c>
      <c r="V693" s="7" t="str">
        <f t="shared" si="43"/>
        <v/>
      </c>
      <c r="W693" s="7">
        <v>0</v>
      </c>
      <c r="X693" s="7">
        <v>0.49565199999999998</v>
      </c>
      <c r="Y693">
        <v>2</v>
      </c>
      <c r="Z693" t="s">
        <v>2015</v>
      </c>
      <c r="AB693" t="s">
        <v>9131</v>
      </c>
      <c r="AC693" t="s">
        <v>9132</v>
      </c>
      <c r="AD693" t="s">
        <v>9133</v>
      </c>
      <c r="AF693" s="1">
        <v>4.97E-11</v>
      </c>
      <c r="AG693">
        <v>157.69999999999999</v>
      </c>
      <c r="AH693">
        <v>117.74</v>
      </c>
      <c r="AI693">
        <v>106.73</v>
      </c>
      <c r="AJ693">
        <v>-1.0866</v>
      </c>
      <c r="AK693">
        <v>164840000</v>
      </c>
      <c r="AL693">
        <v>88944000</v>
      </c>
      <c r="AM693">
        <v>75894000</v>
      </c>
      <c r="AN693" t="s">
        <v>9</v>
      </c>
      <c r="AO693">
        <v>0.38716299999999998</v>
      </c>
      <c r="AP693">
        <v>0</v>
      </c>
      <c r="AQ693">
        <v>0.98249900000000001</v>
      </c>
      <c r="AR693">
        <v>0</v>
      </c>
      <c r="AS693" t="s">
        <v>12870</v>
      </c>
      <c r="AT693" t="s">
        <v>12872</v>
      </c>
    </row>
    <row r="694" spans="1:46" x14ac:dyDescent="0.25">
      <c r="A694" t="s">
        <v>9134</v>
      </c>
      <c r="B694" t="s">
        <v>9134</v>
      </c>
      <c r="C694" t="s">
        <v>9135</v>
      </c>
      <c r="D694" t="s">
        <v>9136</v>
      </c>
      <c r="E694" t="s">
        <v>10</v>
      </c>
      <c r="F694">
        <v>216</v>
      </c>
      <c r="G694" t="s">
        <v>9142</v>
      </c>
      <c r="H694">
        <v>1</v>
      </c>
      <c r="I694" s="3">
        <v>0.54250600000000004</v>
      </c>
      <c r="J694" s="3" t="s">
        <v>9</v>
      </c>
      <c r="K694" s="3" t="s">
        <v>9</v>
      </c>
      <c r="L694" s="3" t="s">
        <v>9</v>
      </c>
      <c r="M694" s="5">
        <v>-0.39340599999999998</v>
      </c>
      <c r="N694" s="5" t="s">
        <v>9</v>
      </c>
      <c r="O694" s="5">
        <v>-0.363568</v>
      </c>
      <c r="P694" s="5" t="s">
        <v>9</v>
      </c>
      <c r="Q694" s="6" t="str">
        <f t="shared" si="40"/>
        <v/>
      </c>
      <c r="R694" s="6" t="str">
        <f t="shared" si="41"/>
        <v/>
      </c>
      <c r="S694" s="6">
        <v>0</v>
      </c>
      <c r="T694" s="6">
        <v>0.93591199999999997</v>
      </c>
      <c r="U694" s="7" t="str">
        <f t="shared" si="42"/>
        <v/>
      </c>
      <c r="V694" s="7" t="str">
        <f t="shared" si="43"/>
        <v/>
      </c>
      <c r="W694" s="7">
        <v>0</v>
      </c>
      <c r="X694" s="7">
        <v>0.92099299999999995</v>
      </c>
      <c r="Y694">
        <v>2</v>
      </c>
      <c r="Z694" t="s">
        <v>9140</v>
      </c>
      <c r="AB694" t="s">
        <v>9131</v>
      </c>
      <c r="AC694" t="s">
        <v>9132</v>
      </c>
      <c r="AD694" t="s">
        <v>9133</v>
      </c>
      <c r="AF694">
        <v>1.3664899999999999E-3</v>
      </c>
      <c r="AG694">
        <v>91.963999999999999</v>
      </c>
      <c r="AH694">
        <v>75.957999999999998</v>
      </c>
      <c r="AI694">
        <v>91.963999999999999</v>
      </c>
      <c r="AJ694">
        <v>0.70547000000000004</v>
      </c>
      <c r="AK694">
        <v>244410000</v>
      </c>
      <c r="AL694">
        <v>112450000</v>
      </c>
      <c r="AM694">
        <v>131960000</v>
      </c>
      <c r="AN694" t="s">
        <v>9</v>
      </c>
      <c r="AO694">
        <v>0.38732800000000001</v>
      </c>
      <c r="AP694">
        <v>0</v>
      </c>
      <c r="AQ694">
        <v>0.98236800000000002</v>
      </c>
      <c r="AR694">
        <v>0</v>
      </c>
      <c r="AS694" t="s">
        <v>9141</v>
      </c>
      <c r="AT694" t="s">
        <v>12865</v>
      </c>
    </row>
    <row r="695" spans="1:46" x14ac:dyDescent="0.25">
      <c r="A695" t="s">
        <v>9134</v>
      </c>
      <c r="B695" t="s">
        <v>9134</v>
      </c>
      <c r="C695" t="s">
        <v>9135</v>
      </c>
      <c r="D695" t="s">
        <v>9136</v>
      </c>
      <c r="E695" t="s">
        <v>10</v>
      </c>
      <c r="F695">
        <v>220</v>
      </c>
      <c r="G695" t="s">
        <v>12867</v>
      </c>
      <c r="H695">
        <v>1</v>
      </c>
      <c r="I695" s="3">
        <v>0.54250600000000004</v>
      </c>
      <c r="J695" s="3" t="s">
        <v>9</v>
      </c>
      <c r="K695" s="3" t="s">
        <v>9</v>
      </c>
      <c r="L695" s="3" t="s">
        <v>9</v>
      </c>
      <c r="M695" s="5">
        <v>-0.39340599999999998</v>
      </c>
      <c r="N695" s="5" t="s">
        <v>9</v>
      </c>
      <c r="O695" s="5">
        <v>-0.363568</v>
      </c>
      <c r="P695" s="5" t="s">
        <v>9</v>
      </c>
      <c r="Q695" s="6" t="str">
        <f t="shared" si="40"/>
        <v/>
      </c>
      <c r="R695" s="6" t="str">
        <f t="shared" si="41"/>
        <v/>
      </c>
      <c r="S695" s="6">
        <v>0</v>
      </c>
      <c r="T695" s="6">
        <v>0.93591199999999997</v>
      </c>
      <c r="U695" s="7" t="str">
        <f t="shared" si="42"/>
        <v/>
      </c>
      <c r="V695" s="7" t="str">
        <f t="shared" si="43"/>
        <v/>
      </c>
      <c r="W695" s="7">
        <v>0</v>
      </c>
      <c r="X695" s="7">
        <v>0.92099299999999995</v>
      </c>
      <c r="Y695">
        <v>2</v>
      </c>
      <c r="Z695" t="s">
        <v>2430</v>
      </c>
      <c r="AB695" t="s">
        <v>9131</v>
      </c>
      <c r="AC695" t="s">
        <v>9132</v>
      </c>
      <c r="AD695" t="s">
        <v>9133</v>
      </c>
      <c r="AF695">
        <v>1.3664899999999999E-3</v>
      </c>
      <c r="AG695">
        <v>91.963999999999999</v>
      </c>
      <c r="AH695">
        <v>75.957999999999998</v>
      </c>
      <c r="AI695">
        <v>91.963999999999999</v>
      </c>
      <c r="AJ695">
        <v>0.70547000000000004</v>
      </c>
      <c r="AK695">
        <v>16298000</v>
      </c>
      <c r="AL695">
        <v>11637000</v>
      </c>
      <c r="AM695">
        <v>4660800</v>
      </c>
      <c r="AN695" t="s">
        <v>9</v>
      </c>
      <c r="AO695">
        <v>0.38724599999999998</v>
      </c>
      <c r="AP695">
        <v>0</v>
      </c>
      <c r="AQ695">
        <v>0.98180999999999996</v>
      </c>
      <c r="AR695">
        <v>0</v>
      </c>
      <c r="AS695" t="s">
        <v>12866</v>
      </c>
      <c r="AT695" t="s">
        <v>12868</v>
      </c>
    </row>
    <row r="696" spans="1:46" x14ac:dyDescent="0.25">
      <c r="A696" t="s">
        <v>9134</v>
      </c>
      <c r="B696" t="s">
        <v>9134</v>
      </c>
      <c r="C696" t="s">
        <v>9135</v>
      </c>
      <c r="D696" t="s">
        <v>9136</v>
      </c>
      <c r="E696" t="s">
        <v>10</v>
      </c>
      <c r="F696">
        <v>627</v>
      </c>
      <c r="G696" t="s">
        <v>9148</v>
      </c>
      <c r="H696">
        <v>0.99901399999999996</v>
      </c>
      <c r="I696" s="3" t="s">
        <v>9</v>
      </c>
      <c r="J696" s="3" t="s">
        <v>9</v>
      </c>
      <c r="K696" s="3" t="s">
        <v>9</v>
      </c>
      <c r="L696" s="3">
        <v>3.4497399999999998E-2</v>
      </c>
      <c r="M696" s="5" t="s">
        <v>9</v>
      </c>
      <c r="N696" s="5" t="s">
        <v>9</v>
      </c>
      <c r="O696" s="5">
        <v>-1.15927</v>
      </c>
      <c r="P696" s="5">
        <v>-1.63361</v>
      </c>
      <c r="Q696" s="6" t="str">
        <f t="shared" si="40"/>
        <v/>
      </c>
      <c r="R696" s="6" t="str">
        <f t="shared" si="41"/>
        <v/>
      </c>
      <c r="S696" s="6">
        <v>0</v>
      </c>
      <c r="T696" s="6">
        <v>1.66811</v>
      </c>
      <c r="U696" s="7" t="str">
        <f t="shared" si="42"/>
        <v/>
      </c>
      <c r="V696" s="7" t="str">
        <f t="shared" si="43"/>
        <v/>
      </c>
      <c r="W696" s="7">
        <v>0</v>
      </c>
      <c r="X696" s="7">
        <v>1.4309400000000001</v>
      </c>
      <c r="Y696">
        <v>2</v>
      </c>
      <c r="Z696" t="s">
        <v>2007</v>
      </c>
      <c r="AB696" t="s">
        <v>9131</v>
      </c>
      <c r="AC696" t="s">
        <v>9132</v>
      </c>
      <c r="AD696" t="s">
        <v>9133</v>
      </c>
      <c r="AF696" s="1">
        <v>1.62E-12</v>
      </c>
      <c r="AG696">
        <v>162.37</v>
      </c>
      <c r="AH696">
        <v>100.32</v>
      </c>
      <c r="AI696">
        <v>129.43</v>
      </c>
      <c r="AJ696">
        <v>0.67491999999999996</v>
      </c>
      <c r="AK696">
        <v>3465800</v>
      </c>
      <c r="AL696">
        <v>2528200</v>
      </c>
      <c r="AM696">
        <v>937630</v>
      </c>
      <c r="AN696" t="s">
        <v>9</v>
      </c>
      <c r="AO696">
        <v>0.52934499999999995</v>
      </c>
      <c r="AP696">
        <v>0</v>
      </c>
      <c r="AQ696">
        <v>0.99795299999999998</v>
      </c>
      <c r="AR696">
        <v>0</v>
      </c>
      <c r="AS696" t="s">
        <v>9147</v>
      </c>
      <c r="AT696" t="s">
        <v>9149</v>
      </c>
    </row>
    <row r="697" spans="1:46" x14ac:dyDescent="0.25">
      <c r="A697" t="s">
        <v>9134</v>
      </c>
      <c r="B697" t="s">
        <v>9134</v>
      </c>
      <c r="C697" t="s">
        <v>9135</v>
      </c>
      <c r="D697" t="s">
        <v>9136</v>
      </c>
      <c r="E697" t="s">
        <v>10</v>
      </c>
      <c r="F697">
        <v>490</v>
      </c>
      <c r="G697" t="s">
        <v>9152</v>
      </c>
      <c r="H697">
        <v>1</v>
      </c>
      <c r="I697" s="3" t="s">
        <v>9</v>
      </c>
      <c r="J697" s="3" t="s">
        <v>9</v>
      </c>
      <c r="K697" s="3" t="s">
        <v>9</v>
      </c>
      <c r="L697" s="3">
        <v>0.65736600000000001</v>
      </c>
      <c r="M697" s="5">
        <v>-1.5481799999999999</v>
      </c>
      <c r="N697" s="5" t="s">
        <v>9</v>
      </c>
      <c r="O697" s="5" t="s">
        <v>9</v>
      </c>
      <c r="P697" s="5">
        <v>-1.55491</v>
      </c>
      <c r="Q697" s="6" t="str">
        <f t="shared" si="40"/>
        <v/>
      </c>
      <c r="R697" s="6" t="str">
        <f t="shared" si="41"/>
        <v/>
      </c>
      <c r="S697" s="6">
        <v>0</v>
      </c>
      <c r="T697" s="6">
        <v>2.2122799999999998</v>
      </c>
      <c r="U697" s="7" t="str">
        <f t="shared" si="42"/>
        <v/>
      </c>
      <c r="V697" s="7" t="str">
        <f t="shared" si="43"/>
        <v/>
      </c>
      <c r="W697" s="7">
        <v>0</v>
      </c>
      <c r="X697" s="7">
        <v>2.2089099999999999</v>
      </c>
      <c r="Y697">
        <v>3</v>
      </c>
      <c r="Z697" t="s">
        <v>9150</v>
      </c>
      <c r="AB697" t="s">
        <v>9131</v>
      </c>
      <c r="AC697" t="s">
        <v>9132</v>
      </c>
      <c r="AD697" t="s">
        <v>9133</v>
      </c>
      <c r="AF697" s="1">
        <v>4.11E-38</v>
      </c>
      <c r="AG697">
        <v>195.5</v>
      </c>
      <c r="AH697">
        <v>145.03</v>
      </c>
      <c r="AI697">
        <v>86.343999999999994</v>
      </c>
      <c r="AJ697">
        <v>0.51337999999999995</v>
      </c>
      <c r="AK697">
        <v>198000000</v>
      </c>
      <c r="AL697">
        <v>116290000</v>
      </c>
      <c r="AM697">
        <v>81705000</v>
      </c>
      <c r="AN697" t="s">
        <v>9</v>
      </c>
      <c r="AO697">
        <v>0.38708100000000001</v>
      </c>
      <c r="AP697">
        <v>0</v>
      </c>
      <c r="AQ697">
        <v>0.98461100000000001</v>
      </c>
      <c r="AR697">
        <v>0</v>
      </c>
      <c r="AS697" t="s">
        <v>9151</v>
      </c>
      <c r="AT697" t="s">
        <v>12877</v>
      </c>
    </row>
    <row r="698" spans="1:46" x14ac:dyDescent="0.25">
      <c r="A698" t="s">
        <v>9134</v>
      </c>
      <c r="B698" t="s">
        <v>9134</v>
      </c>
      <c r="C698" t="s">
        <v>9135</v>
      </c>
      <c r="D698" t="s">
        <v>9136</v>
      </c>
      <c r="E698" t="s">
        <v>10</v>
      </c>
      <c r="F698">
        <v>496</v>
      </c>
      <c r="G698" t="s">
        <v>9155</v>
      </c>
      <c r="H698">
        <v>1</v>
      </c>
      <c r="I698" s="3" t="s">
        <v>9</v>
      </c>
      <c r="J698" s="3" t="s">
        <v>9</v>
      </c>
      <c r="K698" s="3" t="s">
        <v>9</v>
      </c>
      <c r="L698" s="3">
        <v>0.65736600000000001</v>
      </c>
      <c r="M698" s="5">
        <v>-1.5481799999999999</v>
      </c>
      <c r="N698" s="5" t="s">
        <v>9</v>
      </c>
      <c r="O698" s="5" t="s">
        <v>9</v>
      </c>
      <c r="P698" s="5">
        <v>-1.55491</v>
      </c>
      <c r="Q698" s="6" t="str">
        <f t="shared" si="40"/>
        <v/>
      </c>
      <c r="R698" s="6" t="str">
        <f t="shared" si="41"/>
        <v/>
      </c>
      <c r="S698" s="6">
        <v>0</v>
      </c>
      <c r="T698" s="6">
        <v>2.2122799999999998</v>
      </c>
      <c r="U698" s="7" t="str">
        <f t="shared" si="42"/>
        <v/>
      </c>
      <c r="V698" s="7" t="str">
        <f t="shared" si="43"/>
        <v/>
      </c>
      <c r="W698" s="7">
        <v>0</v>
      </c>
      <c r="X698" s="7">
        <v>2.2089099999999999</v>
      </c>
      <c r="Y698">
        <v>3</v>
      </c>
      <c r="Z698" t="s">
        <v>7707</v>
      </c>
      <c r="AB698" t="s">
        <v>9131</v>
      </c>
      <c r="AC698" t="s">
        <v>9132</v>
      </c>
      <c r="AD698" t="s">
        <v>9133</v>
      </c>
      <c r="AF698" s="1">
        <v>6.6499999999999998E-27</v>
      </c>
      <c r="AG698">
        <v>184.87</v>
      </c>
      <c r="AH698">
        <v>120.39</v>
      </c>
      <c r="AI698">
        <v>86.343999999999994</v>
      </c>
      <c r="AJ698">
        <v>0.51337999999999995</v>
      </c>
      <c r="AK698">
        <v>611550000</v>
      </c>
      <c r="AL698">
        <v>374890000</v>
      </c>
      <c r="AM698">
        <v>236660000</v>
      </c>
      <c r="AN698" t="s">
        <v>9</v>
      </c>
      <c r="AO698">
        <v>0.38699800000000001</v>
      </c>
      <c r="AP698">
        <v>0</v>
      </c>
      <c r="AQ698">
        <v>0.982927</v>
      </c>
      <c r="AR698">
        <v>0</v>
      </c>
      <c r="AS698" t="s">
        <v>9154</v>
      </c>
      <c r="AT698" t="s">
        <v>12878</v>
      </c>
    </row>
    <row r="699" spans="1:46" x14ac:dyDescent="0.25">
      <c r="A699" t="s">
        <v>9134</v>
      </c>
      <c r="B699" t="s">
        <v>9134</v>
      </c>
      <c r="C699" t="s">
        <v>9135</v>
      </c>
      <c r="D699" t="s">
        <v>9136</v>
      </c>
      <c r="E699" t="s">
        <v>9589</v>
      </c>
      <c r="F699">
        <v>460</v>
      </c>
      <c r="G699" t="s">
        <v>10904</v>
      </c>
      <c r="H699">
        <v>0.91086900000000004</v>
      </c>
      <c r="I699" s="3">
        <v>0.53076999999999996</v>
      </c>
      <c r="J699" s="3" t="s">
        <v>9</v>
      </c>
      <c r="K699" s="3" t="s">
        <v>9</v>
      </c>
      <c r="L699" s="3">
        <v>0.87986299999999995</v>
      </c>
      <c r="M699" s="5" t="s">
        <v>9</v>
      </c>
      <c r="N699" s="5" t="s">
        <v>9</v>
      </c>
      <c r="O699" s="5">
        <v>0.52486600000000005</v>
      </c>
      <c r="P699" s="5" t="s">
        <v>9</v>
      </c>
      <c r="Q699" s="6" t="str">
        <f t="shared" si="40"/>
        <v/>
      </c>
      <c r="R699" s="6" t="str">
        <f t="shared" si="41"/>
        <v/>
      </c>
      <c r="S699" s="6">
        <v>0</v>
      </c>
      <c r="T699" s="6" t="s">
        <v>9</v>
      </c>
      <c r="U699" s="7" t="str">
        <f t="shared" si="42"/>
        <v/>
      </c>
      <c r="V699" s="7" t="str">
        <f t="shared" si="43"/>
        <v/>
      </c>
      <c r="W699" s="7">
        <v>0</v>
      </c>
      <c r="X699" s="7">
        <v>0.18045</v>
      </c>
      <c r="Y699">
        <v>2</v>
      </c>
      <c r="Z699" t="s">
        <v>10902</v>
      </c>
      <c r="AB699" t="s">
        <v>9131</v>
      </c>
      <c r="AC699" t="s">
        <v>9132</v>
      </c>
      <c r="AD699" t="s">
        <v>9133</v>
      </c>
      <c r="AF699" s="1">
        <v>5.8700000000000003E-8</v>
      </c>
      <c r="AG699">
        <v>154.31</v>
      </c>
      <c r="AH699">
        <v>109.7</v>
      </c>
      <c r="AI699">
        <v>144.16999999999999</v>
      </c>
      <c r="AJ699">
        <v>0.66225999999999996</v>
      </c>
      <c r="AK699">
        <v>817480000</v>
      </c>
      <c r="AL699">
        <v>422750000</v>
      </c>
      <c r="AM699">
        <v>394730000</v>
      </c>
      <c r="AN699" t="s">
        <v>9</v>
      </c>
      <c r="AO699">
        <v>0.46616600000000002</v>
      </c>
      <c r="AP699">
        <v>0</v>
      </c>
      <c r="AQ699">
        <v>1</v>
      </c>
      <c r="AR699">
        <v>0</v>
      </c>
      <c r="AS699" t="s">
        <v>10903</v>
      </c>
      <c r="AT699" t="s">
        <v>10905</v>
      </c>
    </row>
    <row r="700" spans="1:46" x14ac:dyDescent="0.25">
      <c r="A700" t="s">
        <v>10896</v>
      </c>
      <c r="B700" t="s">
        <v>10896</v>
      </c>
      <c r="C700" t="s">
        <v>10897</v>
      </c>
      <c r="D700" t="s">
        <v>10898</v>
      </c>
      <c r="E700" t="s">
        <v>9589</v>
      </c>
      <c r="F700">
        <v>621</v>
      </c>
      <c r="G700" t="s">
        <v>10900</v>
      </c>
      <c r="H700">
        <v>1</v>
      </c>
      <c r="I700" s="3" t="s">
        <v>9</v>
      </c>
      <c r="J700" s="3">
        <v>-0.34320200000000001</v>
      </c>
      <c r="K700" s="3" t="s">
        <v>9</v>
      </c>
      <c r="L700" s="3">
        <v>-1.6030500000000001</v>
      </c>
      <c r="M700" s="5">
        <v>-1.0514600000000001</v>
      </c>
      <c r="N700" s="5">
        <v>-1.97296</v>
      </c>
      <c r="O700" s="5">
        <v>-2.18587</v>
      </c>
      <c r="P700" s="5">
        <v>-2.8517299999999999</v>
      </c>
      <c r="Q700" s="6" t="str">
        <f t="shared" si="40"/>
        <v/>
      </c>
      <c r="R700" s="6" t="str">
        <f t="shared" si="41"/>
        <v/>
      </c>
      <c r="S700" s="6">
        <v>1.0767800000000001</v>
      </c>
      <c r="T700" s="6">
        <v>1.4392199999999999</v>
      </c>
      <c r="U700" s="7" t="str">
        <f t="shared" si="42"/>
        <v/>
      </c>
      <c r="V700" s="7" t="str">
        <f t="shared" si="43"/>
        <v/>
      </c>
      <c r="W700" s="7">
        <v>0.70090200000000003</v>
      </c>
      <c r="X700" s="7">
        <v>1.0423800000000001</v>
      </c>
      <c r="Y700">
        <v>3</v>
      </c>
      <c r="Z700" t="s">
        <v>581</v>
      </c>
      <c r="AB700" t="s">
        <v>10893</v>
      </c>
      <c r="AC700" t="s">
        <v>10894</v>
      </c>
      <c r="AD700" t="s">
        <v>10895</v>
      </c>
      <c r="AF700" s="1">
        <v>9.3899999999999994E-13</v>
      </c>
      <c r="AG700">
        <v>103.3</v>
      </c>
      <c r="AH700">
        <v>94.292000000000002</v>
      </c>
      <c r="AI700">
        <v>97.162999999999997</v>
      </c>
      <c r="AJ700">
        <v>-0.59985999999999995</v>
      </c>
      <c r="AK700">
        <v>25574000</v>
      </c>
      <c r="AL700">
        <v>22280000</v>
      </c>
      <c r="AM700">
        <v>3294300</v>
      </c>
      <c r="AN700" t="s">
        <v>9</v>
      </c>
      <c r="AO700">
        <v>0.82509500000000002</v>
      </c>
      <c r="AP700">
        <v>1.3394699999999999</v>
      </c>
      <c r="AQ700">
        <v>0.10619199999999999</v>
      </c>
      <c r="AR700">
        <v>4.9536199999999999</v>
      </c>
      <c r="AS700" t="s">
        <v>10899</v>
      </c>
      <c r="AT700" t="s">
        <v>10901</v>
      </c>
    </row>
    <row r="701" spans="1:46" x14ac:dyDescent="0.25">
      <c r="A701" t="s">
        <v>882</v>
      </c>
      <c r="B701" t="s">
        <v>882</v>
      </c>
      <c r="C701" t="s">
        <v>883</v>
      </c>
      <c r="D701" t="s">
        <v>884</v>
      </c>
      <c r="E701" t="s">
        <v>10</v>
      </c>
      <c r="F701">
        <v>222</v>
      </c>
      <c r="G701" t="s">
        <v>886</v>
      </c>
      <c r="H701">
        <v>1</v>
      </c>
      <c r="I701" s="3" t="s">
        <v>9</v>
      </c>
      <c r="J701" s="3" t="s">
        <v>9</v>
      </c>
      <c r="K701" s="3">
        <v>-0.32385900000000001</v>
      </c>
      <c r="L701" s="3">
        <v>-0.343476</v>
      </c>
      <c r="M701" s="5" t="s">
        <v>9</v>
      </c>
      <c r="N701" s="5" t="s">
        <v>9</v>
      </c>
      <c r="O701" s="5">
        <v>-0.31458900000000001</v>
      </c>
      <c r="P701" s="5">
        <v>-8.2255099999999998E-2</v>
      </c>
      <c r="Q701" s="6" t="str">
        <f t="shared" si="40"/>
        <v/>
      </c>
      <c r="R701" s="6" t="str">
        <f t="shared" si="41"/>
        <v/>
      </c>
      <c r="S701" s="6">
        <v>0.321102</v>
      </c>
      <c r="T701" s="6">
        <v>-0.135245</v>
      </c>
      <c r="U701" s="7" t="str">
        <f t="shared" si="42"/>
        <v/>
      </c>
      <c r="V701" s="7" t="str">
        <f t="shared" si="43"/>
        <v/>
      </c>
      <c r="W701" s="7">
        <v>0.43678800000000001</v>
      </c>
      <c r="X701" s="7">
        <v>-0.13524600000000001</v>
      </c>
      <c r="Y701">
        <v>3</v>
      </c>
      <c r="Z701" t="s">
        <v>229</v>
      </c>
      <c r="AA701" t="s">
        <v>878</v>
      </c>
      <c r="AB701" t="s">
        <v>879</v>
      </c>
      <c r="AC701" t="s">
        <v>880</v>
      </c>
      <c r="AD701" t="s">
        <v>881</v>
      </c>
      <c r="AF701" s="1">
        <v>1.9099999999999999E-17</v>
      </c>
      <c r="AG701">
        <v>159.47</v>
      </c>
      <c r="AH701">
        <v>141.93</v>
      </c>
      <c r="AI701">
        <v>72.927000000000007</v>
      </c>
      <c r="AJ701">
        <v>-0.62685000000000002</v>
      </c>
      <c r="AK701">
        <v>101430000</v>
      </c>
      <c r="AL701">
        <v>62308000</v>
      </c>
      <c r="AM701">
        <v>39123000</v>
      </c>
      <c r="AN701" t="s">
        <v>9</v>
      </c>
      <c r="AO701">
        <v>1</v>
      </c>
      <c r="AP701">
        <v>-0.62445899999999999</v>
      </c>
      <c r="AQ701">
        <v>0.76226499999999997</v>
      </c>
      <c r="AR701">
        <v>-0.59849600000000003</v>
      </c>
      <c r="AS701" t="s">
        <v>885</v>
      </c>
      <c r="AT701" t="s">
        <v>887</v>
      </c>
    </row>
    <row r="702" spans="1:46" x14ac:dyDescent="0.25">
      <c r="A702" t="s">
        <v>13151</v>
      </c>
      <c r="B702" t="s">
        <v>13151</v>
      </c>
      <c r="C702" t="s">
        <v>13152</v>
      </c>
      <c r="D702" t="s">
        <v>13153</v>
      </c>
      <c r="E702" t="s">
        <v>9589</v>
      </c>
      <c r="F702">
        <v>1211</v>
      </c>
      <c r="G702" t="s">
        <v>13155</v>
      </c>
      <c r="H702">
        <v>0.99999499999999997</v>
      </c>
      <c r="I702" s="3" t="s">
        <v>9</v>
      </c>
      <c r="J702" s="3" t="s">
        <v>9</v>
      </c>
      <c r="K702" s="3">
        <v>0.91609399999999996</v>
      </c>
      <c r="L702" s="3" t="s">
        <v>9</v>
      </c>
      <c r="M702" s="5">
        <v>-0.31293900000000002</v>
      </c>
      <c r="N702" s="5" t="s">
        <v>9</v>
      </c>
      <c r="O702" s="5">
        <v>-6.1676500000000002E-2</v>
      </c>
      <c r="P702" s="5" t="s">
        <v>9</v>
      </c>
      <c r="Q702" s="6" t="str">
        <f t="shared" si="40"/>
        <v/>
      </c>
      <c r="R702" s="6" t="str">
        <f t="shared" si="41"/>
        <v/>
      </c>
      <c r="S702" s="6">
        <v>0</v>
      </c>
      <c r="T702" s="6">
        <v>0.97777099999999995</v>
      </c>
      <c r="U702" s="7" t="str">
        <f t="shared" si="42"/>
        <v/>
      </c>
      <c r="V702" s="7" t="str">
        <f t="shared" si="43"/>
        <v/>
      </c>
      <c r="W702" s="7">
        <v>0</v>
      </c>
      <c r="X702" s="7">
        <v>1.1033999999999999</v>
      </c>
      <c r="Y702">
        <v>3</v>
      </c>
      <c r="Z702" t="s">
        <v>13147</v>
      </c>
      <c r="AA702" t="s">
        <v>13148</v>
      </c>
      <c r="AB702" t="s">
        <v>13149</v>
      </c>
      <c r="AC702" t="s">
        <v>13150</v>
      </c>
      <c r="AD702" t="s">
        <v>10818</v>
      </c>
      <c r="AF702">
        <v>1.7723999999999999E-3</v>
      </c>
      <c r="AG702">
        <v>60.621000000000002</v>
      </c>
      <c r="AH702">
        <v>41.073</v>
      </c>
      <c r="AI702">
        <v>60.621000000000002</v>
      </c>
      <c r="AJ702">
        <v>-1.2968</v>
      </c>
      <c r="AK702">
        <v>622140000</v>
      </c>
      <c r="AL702">
        <v>349930000</v>
      </c>
      <c r="AM702">
        <v>272210000</v>
      </c>
      <c r="AN702" t="s">
        <v>9</v>
      </c>
      <c r="AO702">
        <v>0.37393100000000001</v>
      </c>
      <c r="AP702">
        <v>0</v>
      </c>
      <c r="AQ702">
        <v>0.97821599999999997</v>
      </c>
      <c r="AR702">
        <v>0</v>
      </c>
      <c r="AS702" t="s">
        <v>13154</v>
      </c>
      <c r="AT702" t="s">
        <v>13156</v>
      </c>
    </row>
    <row r="703" spans="1:46" x14ac:dyDescent="0.25">
      <c r="A703" t="s">
        <v>7847</v>
      </c>
      <c r="B703" t="s">
        <v>7847</v>
      </c>
      <c r="C703" t="s">
        <v>7848</v>
      </c>
      <c r="D703" t="s">
        <v>7849</v>
      </c>
      <c r="E703" t="s">
        <v>10</v>
      </c>
      <c r="F703">
        <v>169</v>
      </c>
      <c r="G703" t="s">
        <v>7854</v>
      </c>
      <c r="H703">
        <v>0.99767700000000004</v>
      </c>
      <c r="I703" s="3">
        <v>-3.6910600000000002E-2</v>
      </c>
      <c r="J703" s="3" t="s">
        <v>9</v>
      </c>
      <c r="K703" s="3" t="s">
        <v>9</v>
      </c>
      <c r="L703" s="3">
        <v>-8.5205900000000001E-2</v>
      </c>
      <c r="M703" s="5">
        <v>-0.247919</v>
      </c>
      <c r="N703" s="5" t="s">
        <v>9</v>
      </c>
      <c r="O703" s="5" t="s">
        <v>9</v>
      </c>
      <c r="P703" s="5">
        <v>0</v>
      </c>
      <c r="Q703" s="6" t="str">
        <f t="shared" si="40"/>
        <v/>
      </c>
      <c r="R703" s="6" t="str">
        <f t="shared" si="41"/>
        <v/>
      </c>
      <c r="S703" s="6">
        <v>0.12823899999999999</v>
      </c>
      <c r="T703" s="6">
        <v>6.2901200000000004E-2</v>
      </c>
      <c r="U703" s="7" t="str">
        <f t="shared" si="42"/>
        <v/>
      </c>
      <c r="V703" s="7" t="str">
        <f t="shared" si="43"/>
        <v/>
      </c>
      <c r="W703" s="7">
        <v>0.175347</v>
      </c>
      <c r="X703" s="7">
        <v>6.2901499999999999E-2</v>
      </c>
      <c r="Y703">
        <v>3</v>
      </c>
      <c r="Z703" t="s">
        <v>6508</v>
      </c>
      <c r="AA703" t="s">
        <v>3041</v>
      </c>
      <c r="AB703" t="s">
        <v>7844</v>
      </c>
      <c r="AC703" t="s">
        <v>7845</v>
      </c>
      <c r="AD703" t="s">
        <v>7846</v>
      </c>
      <c r="AF703" s="1">
        <v>2.0500000000000001E-36</v>
      </c>
      <c r="AG703">
        <v>178.99</v>
      </c>
      <c r="AH703">
        <v>178.99</v>
      </c>
      <c r="AI703">
        <v>178.99</v>
      </c>
      <c r="AJ703">
        <v>0.73972000000000004</v>
      </c>
      <c r="AK703">
        <v>7169100</v>
      </c>
      <c r="AL703">
        <v>3804200</v>
      </c>
      <c r="AM703">
        <v>3364900</v>
      </c>
      <c r="AN703" t="s">
        <v>9</v>
      </c>
      <c r="AO703">
        <v>1</v>
      </c>
      <c r="AP703">
        <v>0.27796900000000002</v>
      </c>
      <c r="AQ703">
        <v>0.89237900000000003</v>
      </c>
      <c r="AR703">
        <v>0.253525</v>
      </c>
      <c r="AS703" t="s">
        <v>7853</v>
      </c>
      <c r="AT703" t="s">
        <v>7855</v>
      </c>
    </row>
    <row r="704" spans="1:46" x14ac:dyDescent="0.25">
      <c r="A704" t="s">
        <v>7847</v>
      </c>
      <c r="B704" t="s">
        <v>7847</v>
      </c>
      <c r="C704" t="s">
        <v>7848</v>
      </c>
      <c r="D704" t="s">
        <v>7849</v>
      </c>
      <c r="E704" t="s">
        <v>10</v>
      </c>
      <c r="F704">
        <v>162</v>
      </c>
      <c r="G704" t="s">
        <v>7851</v>
      </c>
      <c r="H704">
        <v>0.99982300000000002</v>
      </c>
      <c r="I704" s="3" t="s">
        <v>9</v>
      </c>
      <c r="J704" s="3" t="s">
        <v>9</v>
      </c>
      <c r="K704" s="3" t="s">
        <v>9</v>
      </c>
      <c r="L704" s="3">
        <v>-0.39107700000000001</v>
      </c>
      <c r="M704" s="5">
        <v>-0.99870199999999998</v>
      </c>
      <c r="N704" s="5" t="s">
        <v>9</v>
      </c>
      <c r="O704" s="5">
        <v>-0.51008699999999996</v>
      </c>
      <c r="P704" s="5">
        <v>-0.27118300000000001</v>
      </c>
      <c r="Q704" s="6" t="str">
        <f t="shared" si="40"/>
        <v/>
      </c>
      <c r="R704" s="6" t="str">
        <f t="shared" si="41"/>
        <v/>
      </c>
      <c r="S704" s="6">
        <v>0</v>
      </c>
      <c r="T704" s="6">
        <v>-0.119894</v>
      </c>
      <c r="U704" s="7" t="str">
        <f t="shared" si="42"/>
        <v/>
      </c>
      <c r="V704" s="7" t="str">
        <f t="shared" si="43"/>
        <v/>
      </c>
      <c r="W704" s="7">
        <v>0</v>
      </c>
      <c r="X704" s="7">
        <v>0.20224700000000001</v>
      </c>
      <c r="Y704">
        <v>2</v>
      </c>
      <c r="Z704" t="s">
        <v>1293</v>
      </c>
      <c r="AA704" t="s">
        <v>3041</v>
      </c>
      <c r="AB704" t="s">
        <v>7844</v>
      </c>
      <c r="AC704" t="s">
        <v>7845</v>
      </c>
      <c r="AD704" t="s">
        <v>7846</v>
      </c>
      <c r="AF704" s="1">
        <v>9.7300000000000004E-33</v>
      </c>
      <c r="AG704">
        <v>191.93</v>
      </c>
      <c r="AH704">
        <v>145.22999999999999</v>
      </c>
      <c r="AI704">
        <v>190.46</v>
      </c>
      <c r="AJ704">
        <v>1.0302</v>
      </c>
      <c r="AK704">
        <v>4655500</v>
      </c>
      <c r="AL704">
        <v>2841300</v>
      </c>
      <c r="AM704">
        <v>1814200</v>
      </c>
      <c r="AN704" t="s">
        <v>9</v>
      </c>
      <c r="AO704">
        <v>0.56403199999999998</v>
      </c>
      <c r="AP704">
        <v>0</v>
      </c>
      <c r="AQ704">
        <v>1</v>
      </c>
      <c r="AR704">
        <v>0</v>
      </c>
      <c r="AS704" t="s">
        <v>7850</v>
      </c>
      <c r="AT704" t="s">
        <v>7852</v>
      </c>
    </row>
    <row r="705" spans="1:46" x14ac:dyDescent="0.25">
      <c r="A705" t="s">
        <v>3045</v>
      </c>
      <c r="B705" t="s">
        <v>3045</v>
      </c>
      <c r="C705" t="s">
        <v>3046</v>
      </c>
      <c r="D705" t="s">
        <v>3047</v>
      </c>
      <c r="E705" t="s">
        <v>10</v>
      </c>
      <c r="F705">
        <v>577</v>
      </c>
      <c r="G705" t="s">
        <v>3053</v>
      </c>
      <c r="H705">
        <v>0.91986800000000002</v>
      </c>
      <c r="I705" s="3">
        <v>-0.28836400000000001</v>
      </c>
      <c r="J705" s="3">
        <v>-2.53092E-2</v>
      </c>
      <c r="K705" s="3">
        <v>0.32308199999999998</v>
      </c>
      <c r="L705" s="3">
        <v>-0.42979000000000001</v>
      </c>
      <c r="M705" s="5">
        <v>-7.6721499999999998E-2</v>
      </c>
      <c r="N705" s="5">
        <v>-0.19495499999999999</v>
      </c>
      <c r="O705" s="5">
        <v>-7.8837900000000002E-2</v>
      </c>
      <c r="P705" s="5">
        <v>-0.23455000000000001</v>
      </c>
      <c r="Q705" s="6" t="str">
        <f t="shared" si="40"/>
        <v/>
      </c>
      <c r="R705" s="6" t="str">
        <f t="shared" si="41"/>
        <v/>
      </c>
      <c r="S705" s="6">
        <v>9.6767199999999998E-2</v>
      </c>
      <c r="T705" s="6">
        <v>4.11708E-2</v>
      </c>
      <c r="U705" s="7" t="str">
        <f t="shared" si="42"/>
        <v/>
      </c>
      <c r="V705" s="7" t="str">
        <f t="shared" si="43"/>
        <v/>
      </c>
      <c r="W705" s="7">
        <v>8.7734500000000007E-2</v>
      </c>
      <c r="X705" s="7">
        <v>4.1170900000000003E-2</v>
      </c>
      <c r="Y705">
        <v>2</v>
      </c>
      <c r="Z705" t="s">
        <v>3051</v>
      </c>
      <c r="AA705" t="s">
        <v>3041</v>
      </c>
      <c r="AB705" t="s">
        <v>3042</v>
      </c>
      <c r="AC705" t="s">
        <v>3043</v>
      </c>
      <c r="AD705" t="s">
        <v>3044</v>
      </c>
      <c r="AF705">
        <v>4.3965200000000001E-4</v>
      </c>
      <c r="AG705">
        <v>125.84</v>
      </c>
      <c r="AH705">
        <v>26.940999999999999</v>
      </c>
      <c r="AI705">
        <v>125.84</v>
      </c>
      <c r="AJ705">
        <v>0.60531999999999997</v>
      </c>
      <c r="AK705">
        <v>139850000</v>
      </c>
      <c r="AL705">
        <v>80039000</v>
      </c>
      <c r="AM705">
        <v>59810000</v>
      </c>
      <c r="AN705" t="s">
        <v>9</v>
      </c>
      <c r="AO705">
        <v>1</v>
      </c>
      <c r="AP705">
        <v>0.152283</v>
      </c>
      <c r="AQ705">
        <v>0.910968</v>
      </c>
      <c r="AR705">
        <v>0.16533700000000001</v>
      </c>
      <c r="AS705" t="s">
        <v>3052</v>
      </c>
      <c r="AT705" t="s">
        <v>3054</v>
      </c>
    </row>
    <row r="706" spans="1:46" x14ac:dyDescent="0.25">
      <c r="A706" t="s">
        <v>3045</v>
      </c>
      <c r="B706" t="s">
        <v>3045</v>
      </c>
      <c r="C706" t="s">
        <v>3046</v>
      </c>
      <c r="D706" t="s">
        <v>3047</v>
      </c>
      <c r="E706" t="s">
        <v>10</v>
      </c>
      <c r="F706">
        <v>576</v>
      </c>
      <c r="G706" t="s">
        <v>3049</v>
      </c>
      <c r="H706">
        <v>0.78232000000000002</v>
      </c>
      <c r="I706" s="3">
        <v>-0.29463200000000001</v>
      </c>
      <c r="J706" s="3" t="s">
        <v>9</v>
      </c>
      <c r="K706" s="3">
        <v>0.17466200000000001</v>
      </c>
      <c r="L706" s="3">
        <v>-0.44575500000000001</v>
      </c>
      <c r="M706" s="5" t="s">
        <v>9</v>
      </c>
      <c r="N706" s="5">
        <v>-0.27837400000000001</v>
      </c>
      <c r="O706" s="5">
        <v>-7.8837900000000002E-2</v>
      </c>
      <c r="P706" s="5" t="s">
        <v>9</v>
      </c>
      <c r="Q706" s="6" t="str">
        <f t="shared" ref="Q706:Q769" si="44">IF(AND(S706&gt;1.3,T706&gt;0.58),"+","")</f>
        <v/>
      </c>
      <c r="R706" s="6" t="str">
        <f t="shared" ref="R706:R769" si="45">IF(AND(S706&gt;1.3,T706&lt;-0.58),"+","")</f>
        <v/>
      </c>
      <c r="S706" s="6">
        <v>0</v>
      </c>
      <c r="T706" s="6">
        <v>0.2535</v>
      </c>
      <c r="U706" s="7" t="str">
        <f t="shared" ref="U706:U769" si="46">IF(AND(W706&gt;1.3,X706&gt;0.58),"+","")</f>
        <v/>
      </c>
      <c r="V706" s="7" t="str">
        <f t="shared" ref="V706:V769" si="47">IF(AND(W706&gt;1.3,X706&lt;-0.58),"+","")</f>
        <v/>
      </c>
      <c r="W706" s="7">
        <v>1.2795000000000001E-2</v>
      </c>
      <c r="X706" s="7">
        <v>-9.9693500000000001E-3</v>
      </c>
      <c r="Y706">
        <v>2</v>
      </c>
      <c r="Z706" t="s">
        <v>3040</v>
      </c>
      <c r="AA706" t="s">
        <v>3041</v>
      </c>
      <c r="AB706" t="s">
        <v>3042</v>
      </c>
      <c r="AC706" t="s">
        <v>3043</v>
      </c>
      <c r="AD706" t="s">
        <v>3044</v>
      </c>
      <c r="AF706">
        <v>2.9024200000000002E-3</v>
      </c>
      <c r="AG706">
        <v>110.25</v>
      </c>
      <c r="AH706">
        <v>52.079000000000001</v>
      </c>
      <c r="AI706">
        <v>110.25</v>
      </c>
      <c r="AJ706">
        <v>2.2332000000000001E-2</v>
      </c>
      <c r="AK706">
        <v>95529000</v>
      </c>
      <c r="AL706">
        <v>57740000</v>
      </c>
      <c r="AM706">
        <v>37789000</v>
      </c>
      <c r="AN706" t="s">
        <v>9</v>
      </c>
      <c r="AO706">
        <v>0.90354900000000005</v>
      </c>
      <c r="AP706">
        <v>-2.8294400000000001E-2</v>
      </c>
      <c r="AQ706">
        <v>0.98262799999999995</v>
      </c>
      <c r="AR706">
        <v>0</v>
      </c>
      <c r="AS706" t="s">
        <v>3048</v>
      </c>
      <c r="AT706" t="s">
        <v>3050</v>
      </c>
    </row>
    <row r="707" spans="1:46" x14ac:dyDescent="0.25">
      <c r="A707" t="s">
        <v>11460</v>
      </c>
      <c r="B707" t="s">
        <v>11460</v>
      </c>
      <c r="C707" t="s">
        <v>11461</v>
      </c>
      <c r="D707" t="s">
        <v>11462</v>
      </c>
      <c r="E707" t="s">
        <v>10</v>
      </c>
      <c r="F707">
        <v>665</v>
      </c>
      <c r="G707" t="s">
        <v>11467</v>
      </c>
      <c r="H707">
        <v>0.99729199999999996</v>
      </c>
      <c r="I707" s="3">
        <v>0.14743700000000001</v>
      </c>
      <c r="J707" s="3" t="s">
        <v>9</v>
      </c>
      <c r="K707" s="3" t="s">
        <v>9</v>
      </c>
      <c r="L707" s="3">
        <v>0.534161</v>
      </c>
      <c r="M707" s="5">
        <v>-3.9918299999999997E-2</v>
      </c>
      <c r="N707" s="5" t="s">
        <v>9</v>
      </c>
      <c r="O707" s="5" t="s">
        <v>9</v>
      </c>
      <c r="P707" s="5">
        <v>0.38780399999999998</v>
      </c>
      <c r="Q707" s="6" t="str">
        <f t="shared" si="44"/>
        <v/>
      </c>
      <c r="R707" s="6" t="str">
        <f t="shared" si="45"/>
        <v/>
      </c>
      <c r="S707" s="6">
        <v>1.1089</v>
      </c>
      <c r="T707" s="6">
        <v>0.166856</v>
      </c>
      <c r="U707" s="7" t="str">
        <f t="shared" si="46"/>
        <v/>
      </c>
      <c r="V707" s="7" t="str">
        <f t="shared" si="47"/>
        <v/>
      </c>
      <c r="W707" s="7">
        <v>0.20672499999999999</v>
      </c>
      <c r="X707" s="7">
        <v>0.166856</v>
      </c>
      <c r="Y707">
        <v>3</v>
      </c>
      <c r="Z707" t="s">
        <v>4213</v>
      </c>
      <c r="AB707" t="s">
        <v>11457</v>
      </c>
      <c r="AC707" t="s">
        <v>11458</v>
      </c>
      <c r="AD707" t="s">
        <v>11459</v>
      </c>
      <c r="AF707" s="1">
        <v>6.2900000000000006E-26</v>
      </c>
      <c r="AG707">
        <v>132.56</v>
      </c>
      <c r="AH707">
        <v>93.513000000000005</v>
      </c>
      <c r="AI707">
        <v>91.963999999999999</v>
      </c>
      <c r="AJ707">
        <v>0.53969999999999996</v>
      </c>
      <c r="AK707">
        <v>123320000</v>
      </c>
      <c r="AL707">
        <v>56556000</v>
      </c>
      <c r="AM707">
        <v>66763000</v>
      </c>
      <c r="AN707" t="s">
        <v>9</v>
      </c>
      <c r="AO707">
        <v>1</v>
      </c>
      <c r="AP707">
        <v>0.42969400000000002</v>
      </c>
      <c r="AQ707">
        <v>0.448405</v>
      </c>
      <c r="AR707">
        <v>1.3847100000000001</v>
      </c>
      <c r="AS707" t="s">
        <v>11466</v>
      </c>
      <c r="AT707" t="s">
        <v>11468</v>
      </c>
    </row>
    <row r="708" spans="1:46" x14ac:dyDescent="0.25">
      <c r="A708" t="s">
        <v>11460</v>
      </c>
      <c r="B708" t="s">
        <v>11460</v>
      </c>
      <c r="C708" t="s">
        <v>11461</v>
      </c>
      <c r="D708" t="s">
        <v>11462</v>
      </c>
      <c r="E708" t="s">
        <v>10</v>
      </c>
      <c r="F708">
        <v>663</v>
      </c>
      <c r="G708" t="s">
        <v>11464</v>
      </c>
      <c r="H708">
        <v>0.99999899999999997</v>
      </c>
      <c r="I708" s="3">
        <v>0.193078</v>
      </c>
      <c r="J708" s="3" t="s">
        <v>9</v>
      </c>
      <c r="K708" s="3" t="s">
        <v>9</v>
      </c>
      <c r="L708" s="3">
        <v>0.534161</v>
      </c>
      <c r="M708" s="5">
        <v>-3.9918299999999997E-2</v>
      </c>
      <c r="N708" s="5" t="s">
        <v>9</v>
      </c>
      <c r="O708" s="5" t="s">
        <v>9</v>
      </c>
      <c r="P708" s="5">
        <v>0.438612</v>
      </c>
      <c r="Q708" s="6" t="str">
        <f t="shared" si="44"/>
        <v/>
      </c>
      <c r="R708" s="6" t="str">
        <f t="shared" si="45"/>
        <v/>
      </c>
      <c r="S708" s="6">
        <v>0.59817699999999996</v>
      </c>
      <c r="T708" s="6">
        <v>0.164273</v>
      </c>
      <c r="U708" s="7" t="str">
        <f t="shared" si="46"/>
        <v/>
      </c>
      <c r="V708" s="7" t="str">
        <f t="shared" si="47"/>
        <v/>
      </c>
      <c r="W708" s="7">
        <v>0.19903999999999999</v>
      </c>
      <c r="X708" s="7">
        <v>0.164273</v>
      </c>
      <c r="Y708">
        <v>2</v>
      </c>
      <c r="Z708" t="s">
        <v>1391</v>
      </c>
      <c r="AB708" t="s">
        <v>11457</v>
      </c>
      <c r="AC708" t="s">
        <v>11458</v>
      </c>
      <c r="AD708" t="s">
        <v>11459</v>
      </c>
      <c r="AF708" s="1">
        <v>6.2900000000000006E-26</v>
      </c>
      <c r="AG708">
        <v>132.56</v>
      </c>
      <c r="AH708">
        <v>93.513000000000005</v>
      </c>
      <c r="AI708">
        <v>132.56</v>
      </c>
      <c r="AJ708">
        <v>-0.14077000000000001</v>
      </c>
      <c r="AK708">
        <v>123320000</v>
      </c>
      <c r="AL708">
        <v>56556000</v>
      </c>
      <c r="AM708">
        <v>66763000</v>
      </c>
      <c r="AN708" t="s">
        <v>9</v>
      </c>
      <c r="AO708">
        <v>1</v>
      </c>
      <c r="AP708">
        <v>0.41712199999999999</v>
      </c>
      <c r="AQ708">
        <v>0.597611</v>
      </c>
      <c r="AR708">
        <v>0.97361900000000001</v>
      </c>
      <c r="AS708" t="s">
        <v>11463</v>
      </c>
      <c r="AT708" t="s">
        <v>11465</v>
      </c>
    </row>
    <row r="709" spans="1:46" x14ac:dyDescent="0.25">
      <c r="A709" t="s">
        <v>12019</v>
      </c>
      <c r="B709" t="s">
        <v>12019</v>
      </c>
      <c r="C709" t="s">
        <v>12020</v>
      </c>
      <c r="D709" t="s">
        <v>12021</v>
      </c>
      <c r="E709" t="s">
        <v>10</v>
      </c>
      <c r="F709">
        <v>676</v>
      </c>
      <c r="G709" t="s">
        <v>12026</v>
      </c>
      <c r="H709">
        <v>0.99975800000000004</v>
      </c>
      <c r="I709" s="3">
        <v>3.8857500000000003E-2</v>
      </c>
      <c r="J709" s="3" t="s">
        <v>9</v>
      </c>
      <c r="K709" s="3" t="s">
        <v>9</v>
      </c>
      <c r="L709" s="3">
        <v>0.52536700000000003</v>
      </c>
      <c r="M709" s="5">
        <v>-0.274337</v>
      </c>
      <c r="N709" s="5" t="s">
        <v>9</v>
      </c>
      <c r="O709" s="5" t="s">
        <v>9</v>
      </c>
      <c r="P709" s="5">
        <v>0.40784199999999998</v>
      </c>
      <c r="Q709" s="6" t="str">
        <f t="shared" si="44"/>
        <v/>
      </c>
      <c r="R709" s="6" t="str">
        <f t="shared" si="45"/>
        <v/>
      </c>
      <c r="S709" s="6">
        <v>0.56629099999999999</v>
      </c>
      <c r="T709" s="6">
        <v>0.21536</v>
      </c>
      <c r="U709" s="7" t="str">
        <f t="shared" si="46"/>
        <v/>
      </c>
      <c r="V709" s="7" t="str">
        <f t="shared" si="47"/>
        <v/>
      </c>
      <c r="W709" s="7">
        <v>0.18152499999999999</v>
      </c>
      <c r="X709" s="7">
        <v>0.21536</v>
      </c>
      <c r="Y709">
        <v>3</v>
      </c>
      <c r="Z709" t="s">
        <v>4213</v>
      </c>
      <c r="AA709" t="s">
        <v>12015</v>
      </c>
      <c r="AB709" t="s">
        <v>12016</v>
      </c>
      <c r="AC709" t="s">
        <v>12017</v>
      </c>
      <c r="AD709" t="s">
        <v>12018</v>
      </c>
      <c r="AF709" s="1">
        <v>4.3599999999999997E-36</v>
      </c>
      <c r="AG709">
        <v>125.61</v>
      </c>
      <c r="AH709">
        <v>100.08</v>
      </c>
      <c r="AI709">
        <v>125.61</v>
      </c>
      <c r="AJ709">
        <v>-0.39196999999999999</v>
      </c>
      <c r="AK709">
        <v>73024000</v>
      </c>
      <c r="AL709">
        <v>35777000</v>
      </c>
      <c r="AM709">
        <v>37247000</v>
      </c>
      <c r="AN709" t="s">
        <v>9</v>
      </c>
      <c r="AO709">
        <v>1</v>
      </c>
      <c r="AP709">
        <v>0.41499599999999998</v>
      </c>
      <c r="AQ709">
        <v>0.56408499999999995</v>
      </c>
      <c r="AR709">
        <v>1.0885800000000001</v>
      </c>
      <c r="AS709" t="s">
        <v>12025</v>
      </c>
      <c r="AT709" t="s">
        <v>12027</v>
      </c>
    </row>
    <row r="710" spans="1:46" x14ac:dyDescent="0.25">
      <c r="A710" t="s">
        <v>12019</v>
      </c>
      <c r="B710" t="s">
        <v>12019</v>
      </c>
      <c r="C710" t="s">
        <v>12020</v>
      </c>
      <c r="D710" t="s">
        <v>12021</v>
      </c>
      <c r="E710" t="s">
        <v>10</v>
      </c>
      <c r="F710">
        <v>674</v>
      </c>
      <c r="G710" t="s">
        <v>12023</v>
      </c>
      <c r="H710">
        <v>0.99990900000000005</v>
      </c>
      <c r="I710" s="3">
        <v>3.8857500000000003E-2</v>
      </c>
      <c r="J710" s="3" t="s">
        <v>9</v>
      </c>
      <c r="K710" s="3" t="s">
        <v>9</v>
      </c>
      <c r="L710" s="3">
        <v>0.52536700000000003</v>
      </c>
      <c r="M710" s="5">
        <v>-0.305396</v>
      </c>
      <c r="N710" s="5" t="s">
        <v>9</v>
      </c>
      <c r="O710" s="5" t="s">
        <v>9</v>
      </c>
      <c r="P710" s="5">
        <v>0.40784199999999998</v>
      </c>
      <c r="Q710" s="6" t="str">
        <f t="shared" si="44"/>
        <v/>
      </c>
      <c r="R710" s="6" t="str">
        <f t="shared" si="45"/>
        <v/>
      </c>
      <c r="S710" s="6">
        <v>0.53676100000000004</v>
      </c>
      <c r="T710" s="6">
        <v>0.23088900000000001</v>
      </c>
      <c r="U710" s="7" t="str">
        <f t="shared" si="46"/>
        <v/>
      </c>
      <c r="V710" s="7" t="str">
        <f t="shared" si="47"/>
        <v/>
      </c>
      <c r="W710" s="7">
        <v>0.18959799999999999</v>
      </c>
      <c r="X710" s="7">
        <v>0.23088900000000001</v>
      </c>
      <c r="Y710">
        <v>3</v>
      </c>
      <c r="Z710" t="s">
        <v>75</v>
      </c>
      <c r="AA710" t="s">
        <v>12015</v>
      </c>
      <c r="AB710" t="s">
        <v>12016</v>
      </c>
      <c r="AC710" t="s">
        <v>12017</v>
      </c>
      <c r="AD710" t="s">
        <v>12018</v>
      </c>
      <c r="AF710" s="1">
        <v>4.3599999999999997E-36</v>
      </c>
      <c r="AG710">
        <v>125.61</v>
      </c>
      <c r="AH710">
        <v>100.08</v>
      </c>
      <c r="AI710">
        <v>121.91</v>
      </c>
      <c r="AJ710">
        <v>-1.4777</v>
      </c>
      <c r="AK710">
        <v>65993000</v>
      </c>
      <c r="AL710">
        <v>32426000</v>
      </c>
      <c r="AM710">
        <v>33567000</v>
      </c>
      <c r="AN710" t="s">
        <v>9</v>
      </c>
      <c r="AO710">
        <v>1</v>
      </c>
      <c r="AP710">
        <v>0.43426100000000001</v>
      </c>
      <c r="AQ710">
        <v>0.564025</v>
      </c>
      <c r="AR710">
        <v>1.0821400000000001</v>
      </c>
      <c r="AS710" t="s">
        <v>12022</v>
      </c>
      <c r="AT710" t="s">
        <v>12024</v>
      </c>
    </row>
    <row r="711" spans="1:46" x14ac:dyDescent="0.25">
      <c r="A711" t="s">
        <v>985</v>
      </c>
      <c r="B711" t="s">
        <v>985</v>
      </c>
      <c r="C711" t="s">
        <v>986</v>
      </c>
      <c r="D711" t="s">
        <v>987</v>
      </c>
      <c r="E711" t="s">
        <v>10</v>
      </c>
      <c r="F711">
        <v>213</v>
      </c>
      <c r="G711" t="s">
        <v>989</v>
      </c>
      <c r="H711">
        <v>1</v>
      </c>
      <c r="I711" s="3">
        <v>-1.83697</v>
      </c>
      <c r="J711" s="3">
        <v>0.203765</v>
      </c>
      <c r="K711" s="3" t="s">
        <v>9</v>
      </c>
      <c r="L711" s="3">
        <v>-1.13978</v>
      </c>
      <c r="M711" s="5">
        <v>0.835762</v>
      </c>
      <c r="N711" s="5">
        <v>0.50345099999999998</v>
      </c>
      <c r="O711" s="5">
        <v>-0.117913</v>
      </c>
      <c r="P711" s="5">
        <v>-1.20045</v>
      </c>
      <c r="Q711" s="6" t="str">
        <f t="shared" si="44"/>
        <v/>
      </c>
      <c r="R711" s="6" t="str">
        <f t="shared" si="45"/>
        <v/>
      </c>
      <c r="S711" s="6">
        <v>0.42585899999999999</v>
      </c>
      <c r="T711" s="6">
        <v>-0.97058299999999997</v>
      </c>
      <c r="U711" s="7" t="str">
        <f t="shared" si="46"/>
        <v/>
      </c>
      <c r="V711" s="7" t="str">
        <f t="shared" si="47"/>
        <v/>
      </c>
      <c r="W711" s="7">
        <v>0.58758299999999997</v>
      </c>
      <c r="X711" s="7">
        <v>-0.92953799999999998</v>
      </c>
      <c r="Y711">
        <v>2</v>
      </c>
      <c r="AA711" t="s">
        <v>980</v>
      </c>
      <c r="AB711" t="s">
        <v>981</v>
      </c>
      <c r="AC711" t="s">
        <v>982</v>
      </c>
      <c r="AD711" t="s">
        <v>983</v>
      </c>
      <c r="AE711" t="s">
        <v>984</v>
      </c>
      <c r="AF711">
        <v>2.2952199999999999E-4</v>
      </c>
      <c r="AG711">
        <v>125.86</v>
      </c>
      <c r="AH711">
        <v>101.33</v>
      </c>
      <c r="AI711">
        <v>125.86</v>
      </c>
      <c r="AJ711">
        <v>1.1954</v>
      </c>
      <c r="AK711">
        <v>24644000</v>
      </c>
      <c r="AL711">
        <v>17219000</v>
      </c>
      <c r="AM711">
        <v>7425100</v>
      </c>
      <c r="AN711" t="s">
        <v>9</v>
      </c>
      <c r="AO711">
        <v>0.94410400000000005</v>
      </c>
      <c r="AP711">
        <v>-1.1208899999999999</v>
      </c>
      <c r="AQ711">
        <v>0.47386800000000001</v>
      </c>
      <c r="AR711">
        <v>-1.01376</v>
      </c>
      <c r="AS711" t="s">
        <v>988</v>
      </c>
      <c r="AT711" t="s">
        <v>990</v>
      </c>
    </row>
    <row r="712" spans="1:46" x14ac:dyDescent="0.25">
      <c r="A712" t="s">
        <v>7798</v>
      </c>
      <c r="B712" t="s">
        <v>7798</v>
      </c>
      <c r="C712" t="s">
        <v>7799</v>
      </c>
      <c r="D712" t="s">
        <v>7800</v>
      </c>
      <c r="E712" t="s">
        <v>9589</v>
      </c>
      <c r="F712">
        <v>503</v>
      </c>
      <c r="G712" t="s">
        <v>13171</v>
      </c>
      <c r="H712">
        <v>1</v>
      </c>
      <c r="I712" s="3">
        <v>-0.75020299999999995</v>
      </c>
      <c r="J712" s="3" t="s">
        <v>9</v>
      </c>
      <c r="K712" s="3" t="s">
        <v>9</v>
      </c>
      <c r="L712" s="3">
        <v>1.0199199999999999</v>
      </c>
      <c r="M712" s="5">
        <v>-0.17279900000000001</v>
      </c>
      <c r="N712" s="5">
        <v>0.28226200000000001</v>
      </c>
      <c r="O712" s="5" t="s">
        <v>9</v>
      </c>
      <c r="P712" s="5">
        <v>1.5564499999999999</v>
      </c>
      <c r="Q712" s="6" t="str">
        <f t="shared" si="44"/>
        <v/>
      </c>
      <c r="R712" s="6" t="str">
        <f t="shared" si="45"/>
        <v/>
      </c>
      <c r="S712" s="6">
        <v>1.6317299999999999</v>
      </c>
      <c r="T712" s="6">
        <v>-0.55696699999999999</v>
      </c>
      <c r="U712" s="7" t="str">
        <f t="shared" si="46"/>
        <v/>
      </c>
      <c r="V712" s="7" t="str">
        <f t="shared" si="47"/>
        <v/>
      </c>
      <c r="W712" s="7">
        <v>0.16452600000000001</v>
      </c>
      <c r="X712" s="7">
        <v>-0.42044900000000002</v>
      </c>
      <c r="Y712">
        <v>2</v>
      </c>
      <c r="Z712" t="s">
        <v>13169</v>
      </c>
      <c r="AB712" t="s">
        <v>7795</v>
      </c>
      <c r="AC712" t="s">
        <v>7796</v>
      </c>
      <c r="AD712" t="s">
        <v>7797</v>
      </c>
      <c r="AF712" s="1">
        <v>1.27E-154</v>
      </c>
      <c r="AG712">
        <v>246.53</v>
      </c>
      <c r="AH712">
        <v>205.86</v>
      </c>
      <c r="AI712">
        <v>246.53</v>
      </c>
      <c r="AJ712">
        <v>0.31358999999999998</v>
      </c>
      <c r="AK712">
        <v>51786000</v>
      </c>
      <c r="AL712">
        <v>25809000</v>
      </c>
      <c r="AM712">
        <v>25977000</v>
      </c>
      <c r="AN712" t="s">
        <v>9</v>
      </c>
      <c r="AO712">
        <v>1</v>
      </c>
      <c r="AP712">
        <v>-0.40469899999999998</v>
      </c>
      <c r="AQ712">
        <v>0.111691</v>
      </c>
      <c r="AR712">
        <v>-4.6245500000000002</v>
      </c>
      <c r="AS712" t="s">
        <v>13170</v>
      </c>
      <c r="AT712" t="s">
        <v>13172</v>
      </c>
    </row>
    <row r="713" spans="1:46" x14ac:dyDescent="0.25">
      <c r="A713" t="s">
        <v>7798</v>
      </c>
      <c r="B713" t="s">
        <v>7798</v>
      </c>
      <c r="C713" t="s">
        <v>7799</v>
      </c>
      <c r="D713" t="s">
        <v>7800</v>
      </c>
      <c r="E713" t="s">
        <v>10</v>
      </c>
      <c r="F713">
        <v>498</v>
      </c>
      <c r="G713" t="s">
        <v>7802</v>
      </c>
      <c r="H713">
        <v>0.99999099999999996</v>
      </c>
      <c r="I713" s="3">
        <v>-0.16414100000000001</v>
      </c>
      <c r="J713" s="3" t="s">
        <v>9</v>
      </c>
      <c r="K713" s="3" t="s">
        <v>9</v>
      </c>
      <c r="L713" s="3">
        <v>-1.4496100000000001</v>
      </c>
      <c r="M713" s="5">
        <v>0.92683400000000005</v>
      </c>
      <c r="N713" s="5" t="s">
        <v>9</v>
      </c>
      <c r="O713" s="5" t="s">
        <v>9</v>
      </c>
      <c r="P713" s="5">
        <v>-0.468611</v>
      </c>
      <c r="Q713" s="6" t="str">
        <f t="shared" si="44"/>
        <v/>
      </c>
      <c r="R713" s="6" t="str">
        <f t="shared" si="45"/>
        <v>+</v>
      </c>
      <c r="S713" s="6">
        <v>1.4716100000000001</v>
      </c>
      <c r="T713" s="6">
        <v>-1.03599</v>
      </c>
      <c r="U713" s="7" t="str">
        <f t="shared" si="46"/>
        <v/>
      </c>
      <c r="V713" s="7" t="str">
        <f t="shared" si="47"/>
        <v/>
      </c>
      <c r="W713" s="7">
        <v>0.41026499999999999</v>
      </c>
      <c r="X713" s="7">
        <v>-1.03599</v>
      </c>
      <c r="Y713">
        <v>2</v>
      </c>
      <c r="Z713" t="s">
        <v>2744</v>
      </c>
      <c r="AB713" t="s">
        <v>7795</v>
      </c>
      <c r="AC713" t="s">
        <v>7796</v>
      </c>
      <c r="AD713" t="s">
        <v>7797</v>
      </c>
      <c r="AF713" s="1">
        <v>1.27E-154</v>
      </c>
      <c r="AG713">
        <v>246.53</v>
      </c>
      <c r="AH713">
        <v>205.86</v>
      </c>
      <c r="AI713">
        <v>246.53</v>
      </c>
      <c r="AJ713">
        <v>0.31358999999999998</v>
      </c>
      <c r="AK713">
        <v>112890000</v>
      </c>
      <c r="AL713">
        <v>61639000</v>
      </c>
      <c r="AM713">
        <v>51253000</v>
      </c>
      <c r="AN713" t="s">
        <v>9</v>
      </c>
      <c r="AO713">
        <v>1</v>
      </c>
      <c r="AP713">
        <v>-0.987931</v>
      </c>
      <c r="AQ713">
        <v>8.68226E-2</v>
      </c>
      <c r="AR713">
        <v>-6.6843000000000004</v>
      </c>
      <c r="AS713" t="s">
        <v>7801</v>
      </c>
      <c r="AT713" t="s">
        <v>13390</v>
      </c>
    </row>
    <row r="714" spans="1:46" x14ac:dyDescent="0.25">
      <c r="A714" t="s">
        <v>7798</v>
      </c>
      <c r="B714" t="s">
        <v>7798</v>
      </c>
      <c r="C714" t="s">
        <v>7799</v>
      </c>
      <c r="D714" t="s">
        <v>7800</v>
      </c>
      <c r="E714" t="s">
        <v>9589</v>
      </c>
      <c r="F714">
        <v>503</v>
      </c>
      <c r="G714" t="s">
        <v>13171</v>
      </c>
      <c r="H714">
        <v>1</v>
      </c>
      <c r="I714" s="3">
        <v>-0.16414100000000001</v>
      </c>
      <c r="J714" s="3" t="s">
        <v>9</v>
      </c>
      <c r="K714" s="3" t="s">
        <v>9</v>
      </c>
      <c r="L714" s="3">
        <v>-1.4496100000000001</v>
      </c>
      <c r="M714" s="5">
        <v>0.92683400000000005</v>
      </c>
      <c r="N714" s="5" t="s">
        <v>9</v>
      </c>
      <c r="O714" s="5" t="s">
        <v>9</v>
      </c>
      <c r="P714" s="5">
        <v>-0.468611</v>
      </c>
      <c r="Q714" s="6" t="str">
        <f t="shared" si="44"/>
        <v/>
      </c>
      <c r="R714" s="6" t="str">
        <f t="shared" si="45"/>
        <v>+</v>
      </c>
      <c r="S714" s="6">
        <v>1.4716100000000001</v>
      </c>
      <c r="T714" s="6">
        <v>-1.03599</v>
      </c>
      <c r="U714" s="7" t="str">
        <f t="shared" si="46"/>
        <v/>
      </c>
      <c r="V714" s="7" t="str">
        <f t="shared" si="47"/>
        <v/>
      </c>
      <c r="W714" s="7">
        <v>0.41026499999999999</v>
      </c>
      <c r="X714" s="7">
        <v>-1.03599</v>
      </c>
      <c r="Y714">
        <v>2</v>
      </c>
      <c r="Z714" t="s">
        <v>13169</v>
      </c>
      <c r="AB714" t="s">
        <v>7795</v>
      </c>
      <c r="AC714" t="s">
        <v>7796</v>
      </c>
      <c r="AD714" t="s">
        <v>7797</v>
      </c>
      <c r="AF714" s="1">
        <v>1.27E-154</v>
      </c>
      <c r="AG714">
        <v>246.53</v>
      </c>
      <c r="AH714">
        <v>205.86</v>
      </c>
      <c r="AI714">
        <v>246.53</v>
      </c>
      <c r="AJ714">
        <v>0.31358999999999998</v>
      </c>
      <c r="AK714">
        <v>51786000</v>
      </c>
      <c r="AL714">
        <v>25809000</v>
      </c>
      <c r="AM714">
        <v>25977000</v>
      </c>
      <c r="AN714" t="s">
        <v>9</v>
      </c>
      <c r="AO714">
        <v>1</v>
      </c>
      <c r="AP714">
        <v>-0.987931</v>
      </c>
      <c r="AQ714">
        <v>8.4764199999999998E-2</v>
      </c>
      <c r="AR714">
        <v>-6.6843000000000004</v>
      </c>
      <c r="AS714" t="s">
        <v>13170</v>
      </c>
      <c r="AT714" t="s">
        <v>13467</v>
      </c>
    </row>
    <row r="715" spans="1:46" x14ac:dyDescent="0.25">
      <c r="A715" t="s">
        <v>7798</v>
      </c>
      <c r="B715" t="s">
        <v>7798</v>
      </c>
      <c r="C715" t="s">
        <v>7799</v>
      </c>
      <c r="D715" t="s">
        <v>7800</v>
      </c>
      <c r="E715" t="s">
        <v>10</v>
      </c>
      <c r="F715">
        <v>494</v>
      </c>
      <c r="G715" t="s">
        <v>12566</v>
      </c>
      <c r="H715">
        <v>0.99693100000000001</v>
      </c>
      <c r="I715" s="3">
        <v>-0.16414100000000001</v>
      </c>
      <c r="J715" s="3" t="s">
        <v>9</v>
      </c>
      <c r="K715" s="3" t="s">
        <v>9</v>
      </c>
      <c r="L715" s="3">
        <v>-1.4496100000000001</v>
      </c>
      <c r="M715" s="5">
        <v>1.05061</v>
      </c>
      <c r="N715" s="5" t="s">
        <v>9</v>
      </c>
      <c r="O715" s="5" t="s">
        <v>9</v>
      </c>
      <c r="P715" s="5">
        <v>-0.56622899999999998</v>
      </c>
      <c r="Q715" s="6" t="str">
        <f t="shared" si="44"/>
        <v/>
      </c>
      <c r="R715" s="6" t="str">
        <f t="shared" si="45"/>
        <v/>
      </c>
      <c r="S715" s="6">
        <v>1.0012099999999999</v>
      </c>
      <c r="T715" s="6">
        <v>-1.0490699999999999</v>
      </c>
      <c r="U715" s="7" t="str">
        <f t="shared" si="46"/>
        <v/>
      </c>
      <c r="V715" s="7" t="str">
        <f t="shared" si="47"/>
        <v/>
      </c>
      <c r="W715" s="7">
        <v>0.380249</v>
      </c>
      <c r="X715" s="7">
        <v>-1.0490600000000001</v>
      </c>
      <c r="Y715">
        <v>3</v>
      </c>
      <c r="Z715" t="s">
        <v>12564</v>
      </c>
      <c r="AB715" t="s">
        <v>7795</v>
      </c>
      <c r="AC715" t="s">
        <v>7796</v>
      </c>
      <c r="AD715" t="s">
        <v>7797</v>
      </c>
      <c r="AF715" s="1">
        <v>1.27E-154</v>
      </c>
      <c r="AG715">
        <v>246.53</v>
      </c>
      <c r="AH715">
        <v>205.86</v>
      </c>
      <c r="AI715">
        <v>49.765000000000001</v>
      </c>
      <c r="AJ715">
        <v>-8.1625000000000003E-2</v>
      </c>
      <c r="AK715">
        <v>70026000</v>
      </c>
      <c r="AL715">
        <v>40631000</v>
      </c>
      <c r="AM715">
        <v>29395000</v>
      </c>
      <c r="AN715" t="s">
        <v>9</v>
      </c>
      <c r="AO715">
        <v>1</v>
      </c>
      <c r="AP715">
        <v>-0.92609200000000003</v>
      </c>
      <c r="AQ715">
        <v>0.14096800000000001</v>
      </c>
      <c r="AR715">
        <v>-3.9485299999999999</v>
      </c>
      <c r="AS715" t="s">
        <v>12565</v>
      </c>
      <c r="AT715" t="s">
        <v>13389</v>
      </c>
    </row>
    <row r="716" spans="1:46" x14ac:dyDescent="0.25">
      <c r="A716" t="s">
        <v>7798</v>
      </c>
      <c r="B716" t="s">
        <v>7798</v>
      </c>
      <c r="C716" t="s">
        <v>7799</v>
      </c>
      <c r="D716" t="s">
        <v>7800</v>
      </c>
      <c r="E716" t="s">
        <v>10</v>
      </c>
      <c r="F716">
        <v>498</v>
      </c>
      <c r="G716" t="s">
        <v>7802</v>
      </c>
      <c r="H716">
        <v>0.99999099999999996</v>
      </c>
      <c r="I716" s="3" t="s">
        <v>9</v>
      </c>
      <c r="J716" s="3" t="s">
        <v>9</v>
      </c>
      <c r="K716" s="3">
        <v>0.410775</v>
      </c>
      <c r="L716" s="3">
        <v>1.04348</v>
      </c>
      <c r="M716" s="5" t="s">
        <v>9</v>
      </c>
      <c r="N716" s="5" t="s">
        <v>9</v>
      </c>
      <c r="O716" s="5">
        <v>-5.6686199999999999E-2</v>
      </c>
      <c r="P716" s="5">
        <v>0.37016399999999999</v>
      </c>
      <c r="Q716" s="6" t="str">
        <f t="shared" si="44"/>
        <v/>
      </c>
      <c r="R716" s="6" t="str">
        <f t="shared" si="45"/>
        <v/>
      </c>
      <c r="S716" s="6">
        <v>0.94440800000000003</v>
      </c>
      <c r="T716" s="6">
        <v>0.57038900000000003</v>
      </c>
      <c r="U716" s="7" t="str">
        <f t="shared" si="46"/>
        <v/>
      </c>
      <c r="V716" s="7" t="str">
        <f t="shared" si="47"/>
        <v/>
      </c>
      <c r="W716" s="7">
        <v>0.56286400000000003</v>
      </c>
      <c r="X716" s="7">
        <v>0.57039099999999998</v>
      </c>
      <c r="Y716">
        <v>2</v>
      </c>
      <c r="Z716" t="s">
        <v>2744</v>
      </c>
      <c r="AB716" t="s">
        <v>7795</v>
      </c>
      <c r="AC716" t="s">
        <v>7796</v>
      </c>
      <c r="AD716" t="s">
        <v>7797</v>
      </c>
      <c r="AF716" s="1">
        <v>1.27E-154</v>
      </c>
      <c r="AG716">
        <v>246.53</v>
      </c>
      <c r="AH716">
        <v>205.86</v>
      </c>
      <c r="AI716">
        <v>246.53</v>
      </c>
      <c r="AJ716">
        <v>0.31358999999999998</v>
      </c>
      <c r="AK716">
        <v>112890000</v>
      </c>
      <c r="AL716">
        <v>61639000</v>
      </c>
      <c r="AM716">
        <v>51253000</v>
      </c>
      <c r="AN716" t="s">
        <v>9</v>
      </c>
      <c r="AO716">
        <v>1</v>
      </c>
      <c r="AP716">
        <v>1.1843300000000001</v>
      </c>
      <c r="AQ716">
        <v>0.201796</v>
      </c>
      <c r="AR716">
        <v>2.8108</v>
      </c>
      <c r="AS716" t="s">
        <v>7801</v>
      </c>
      <c r="AT716" t="s">
        <v>7803</v>
      </c>
    </row>
    <row r="717" spans="1:46" x14ac:dyDescent="0.25">
      <c r="A717" t="s">
        <v>7798</v>
      </c>
      <c r="B717" t="s">
        <v>7798</v>
      </c>
      <c r="C717" t="s">
        <v>7799</v>
      </c>
      <c r="D717" t="s">
        <v>7800</v>
      </c>
      <c r="E717" t="s">
        <v>10</v>
      </c>
      <c r="F717">
        <v>494</v>
      </c>
      <c r="G717" t="s">
        <v>12566</v>
      </c>
      <c r="H717">
        <v>0.99693100000000001</v>
      </c>
      <c r="I717" s="3">
        <v>8.9769399999999999E-2</v>
      </c>
      <c r="J717" s="3">
        <v>0.24549599999999999</v>
      </c>
      <c r="K717" s="3">
        <v>-1.0374099999999999</v>
      </c>
      <c r="L717" s="3">
        <v>-1.2459800000000001</v>
      </c>
      <c r="M717" s="5">
        <v>0.18865399999999999</v>
      </c>
      <c r="N717" s="5">
        <v>-0.16444800000000001</v>
      </c>
      <c r="O717" s="5">
        <v>-1.6106499999999999</v>
      </c>
      <c r="P717" s="5">
        <v>-1.64314</v>
      </c>
      <c r="Q717" s="6" t="str">
        <f t="shared" si="44"/>
        <v/>
      </c>
      <c r="R717" s="6" t="str">
        <f t="shared" si="45"/>
        <v/>
      </c>
      <c r="S717" s="6">
        <v>0.94010499999999997</v>
      </c>
      <c r="T717" s="6">
        <v>0.32036500000000001</v>
      </c>
      <c r="U717" s="7" t="str">
        <f t="shared" si="46"/>
        <v/>
      </c>
      <c r="V717" s="7" t="str">
        <f t="shared" si="47"/>
        <v/>
      </c>
      <c r="W717" s="7">
        <v>0.20794399999999999</v>
      </c>
      <c r="X717" s="7">
        <v>0.32036199999999998</v>
      </c>
      <c r="Y717">
        <v>3</v>
      </c>
      <c r="Z717" t="s">
        <v>12564</v>
      </c>
      <c r="AB717" t="s">
        <v>7795</v>
      </c>
      <c r="AC717" t="s">
        <v>7796</v>
      </c>
      <c r="AD717" t="s">
        <v>7797</v>
      </c>
      <c r="AF717" s="1">
        <v>1.27E-154</v>
      </c>
      <c r="AG717">
        <v>246.53</v>
      </c>
      <c r="AH717">
        <v>205.86</v>
      </c>
      <c r="AI717">
        <v>49.765000000000001</v>
      </c>
      <c r="AJ717">
        <v>-8.1625000000000003E-2</v>
      </c>
      <c r="AK717">
        <v>70026000</v>
      </c>
      <c r="AL717">
        <v>40631000</v>
      </c>
      <c r="AM717">
        <v>29395000</v>
      </c>
      <c r="AN717" t="s">
        <v>9</v>
      </c>
      <c r="AO717">
        <v>1</v>
      </c>
      <c r="AP717">
        <v>0.44982299999999997</v>
      </c>
      <c r="AQ717">
        <v>0.27771400000000002</v>
      </c>
      <c r="AR717">
        <v>1.3055699999999999</v>
      </c>
      <c r="AS717" t="s">
        <v>12565</v>
      </c>
      <c r="AT717" t="s">
        <v>12567</v>
      </c>
    </row>
    <row r="718" spans="1:46" x14ac:dyDescent="0.25">
      <c r="A718" t="s">
        <v>7798</v>
      </c>
      <c r="B718" t="s">
        <v>7798</v>
      </c>
      <c r="C718" t="s">
        <v>7799</v>
      </c>
      <c r="D718" t="s">
        <v>7800</v>
      </c>
      <c r="E718" t="s">
        <v>10</v>
      </c>
      <c r="F718">
        <v>498</v>
      </c>
      <c r="G718" t="s">
        <v>7802</v>
      </c>
      <c r="H718">
        <v>0.99999099999999996</v>
      </c>
      <c r="I718" s="3">
        <v>-0.32611800000000002</v>
      </c>
      <c r="J718" s="3">
        <v>0.24549599999999999</v>
      </c>
      <c r="K718" s="3">
        <v>-1.02318</v>
      </c>
      <c r="L718" s="3">
        <v>-1.0846400000000001E-2</v>
      </c>
      <c r="M718" s="5">
        <v>0.18865399999999999</v>
      </c>
      <c r="N718" s="5">
        <v>0.28226200000000001</v>
      </c>
      <c r="O718" s="5">
        <v>-1.44356</v>
      </c>
      <c r="P718" s="5">
        <v>9.88237E-2</v>
      </c>
      <c r="Q718" s="6" t="str">
        <f t="shared" si="44"/>
        <v/>
      </c>
      <c r="R718" s="6" t="str">
        <f t="shared" si="45"/>
        <v/>
      </c>
      <c r="S718" s="6">
        <v>0.11129</v>
      </c>
      <c r="T718" s="6">
        <v>-6.0206999999999997E-2</v>
      </c>
      <c r="U718" s="7" t="str">
        <f t="shared" si="46"/>
        <v/>
      </c>
      <c r="V718" s="7" t="str">
        <f t="shared" si="47"/>
        <v/>
      </c>
      <c r="W718" s="7">
        <v>4.2461400000000003E-2</v>
      </c>
      <c r="X718" s="7">
        <v>-6.0208600000000001E-2</v>
      </c>
      <c r="Y718">
        <v>2</v>
      </c>
      <c r="Z718" t="s">
        <v>2744</v>
      </c>
      <c r="AB718" t="s">
        <v>7795</v>
      </c>
      <c r="AC718" t="s">
        <v>7796</v>
      </c>
      <c r="AD718" t="s">
        <v>7797</v>
      </c>
      <c r="AF718" s="1">
        <v>1.27E-154</v>
      </c>
      <c r="AG718">
        <v>246.53</v>
      </c>
      <c r="AH718">
        <v>205.86</v>
      </c>
      <c r="AI718">
        <v>246.53</v>
      </c>
      <c r="AJ718">
        <v>0.31358999999999998</v>
      </c>
      <c r="AK718">
        <v>112890000</v>
      </c>
      <c r="AL718">
        <v>61639000</v>
      </c>
      <c r="AM718">
        <v>51253000</v>
      </c>
      <c r="AN718" t="s">
        <v>9</v>
      </c>
      <c r="AO718">
        <v>0.950156</v>
      </c>
      <c r="AP718">
        <v>-0.101468</v>
      </c>
      <c r="AQ718">
        <v>0.895339</v>
      </c>
      <c r="AR718">
        <v>-0.20646200000000001</v>
      </c>
      <c r="AS718" t="s">
        <v>7801</v>
      </c>
      <c r="AT718" t="s">
        <v>12568</v>
      </c>
    </row>
    <row r="719" spans="1:46" x14ac:dyDescent="0.25">
      <c r="A719" t="s">
        <v>12263</v>
      </c>
      <c r="B719" t="s">
        <v>12263</v>
      </c>
      <c r="C719" t="s">
        <v>12264</v>
      </c>
      <c r="D719" t="s">
        <v>12265</v>
      </c>
      <c r="E719" t="s">
        <v>10</v>
      </c>
      <c r="F719">
        <v>253</v>
      </c>
      <c r="G719" t="s">
        <v>12267</v>
      </c>
      <c r="H719">
        <v>0.99893399999999999</v>
      </c>
      <c r="I719" s="3">
        <v>-0.367732</v>
      </c>
      <c r="J719" s="3">
        <v>-0.32012600000000002</v>
      </c>
      <c r="K719" s="3" t="s">
        <v>9</v>
      </c>
      <c r="L719" s="3">
        <v>-0.41104200000000002</v>
      </c>
      <c r="M719" s="5">
        <v>-0.518432</v>
      </c>
      <c r="N719" s="5">
        <v>-0.40230199999999999</v>
      </c>
      <c r="O719" s="5" t="s">
        <v>9</v>
      </c>
      <c r="P719" s="5">
        <v>-0.49862699999999999</v>
      </c>
      <c r="Q719" s="6" t="str">
        <f t="shared" si="44"/>
        <v/>
      </c>
      <c r="R719" s="6" t="str">
        <f t="shared" si="45"/>
        <v/>
      </c>
      <c r="S719" s="6">
        <v>1.3992500000000001</v>
      </c>
      <c r="T719" s="6">
        <v>0.10682</v>
      </c>
      <c r="U719" s="7" t="str">
        <f t="shared" si="46"/>
        <v/>
      </c>
      <c r="V719" s="7" t="str">
        <f t="shared" si="47"/>
        <v/>
      </c>
      <c r="W719" s="7">
        <v>1.1301699999999999</v>
      </c>
      <c r="X719" s="7">
        <v>0.106821</v>
      </c>
      <c r="Y719">
        <v>3</v>
      </c>
      <c r="Z719" t="s">
        <v>12261</v>
      </c>
      <c r="AB719" t="s">
        <v>3783</v>
      </c>
      <c r="AC719" t="s">
        <v>12262</v>
      </c>
      <c r="AD719" t="s">
        <v>11695</v>
      </c>
      <c r="AF719" s="1">
        <v>1.31E-17</v>
      </c>
      <c r="AG719">
        <v>157.38</v>
      </c>
      <c r="AH719">
        <v>142.26</v>
      </c>
      <c r="AI719">
        <v>99.873000000000005</v>
      </c>
      <c r="AJ719">
        <v>-0.71208000000000005</v>
      </c>
      <c r="AK719">
        <v>56130000</v>
      </c>
      <c r="AL719">
        <v>31856000</v>
      </c>
      <c r="AM719">
        <v>24274000</v>
      </c>
      <c r="AN719" t="s">
        <v>9</v>
      </c>
      <c r="AO719">
        <v>1</v>
      </c>
      <c r="AP719">
        <v>0.73949799999999999</v>
      </c>
      <c r="AQ719">
        <v>0.562558</v>
      </c>
      <c r="AR719">
        <v>0.87561</v>
      </c>
      <c r="AS719" t="s">
        <v>12266</v>
      </c>
      <c r="AT719" t="s">
        <v>12268</v>
      </c>
    </row>
    <row r="720" spans="1:46" x14ac:dyDescent="0.25">
      <c r="A720" t="s">
        <v>12263</v>
      </c>
      <c r="B720" t="s">
        <v>12263</v>
      </c>
      <c r="C720" t="s">
        <v>12264</v>
      </c>
      <c r="D720" t="s">
        <v>12265</v>
      </c>
      <c r="E720" t="s">
        <v>10</v>
      </c>
      <c r="F720">
        <v>256</v>
      </c>
      <c r="G720" t="s">
        <v>12270</v>
      </c>
      <c r="H720">
        <v>0.99958499999999995</v>
      </c>
      <c r="I720" s="3">
        <v>-0.32053999999999999</v>
      </c>
      <c r="J720" s="3">
        <v>-0.32012600000000002</v>
      </c>
      <c r="K720" s="3" t="s">
        <v>9</v>
      </c>
      <c r="L720" s="3">
        <v>-0.31045</v>
      </c>
      <c r="M720" s="5">
        <v>-0.55262199999999995</v>
      </c>
      <c r="N720" s="5">
        <v>-0.40230199999999999</v>
      </c>
      <c r="O720" s="5" t="s">
        <v>9</v>
      </c>
      <c r="P720" s="5">
        <v>-0.49862699999999999</v>
      </c>
      <c r="Q720" s="6" t="str">
        <f t="shared" si="44"/>
        <v/>
      </c>
      <c r="R720" s="6" t="str">
        <f t="shared" si="45"/>
        <v/>
      </c>
      <c r="S720" s="6">
        <v>1.19455</v>
      </c>
      <c r="T720" s="6">
        <v>0.16747799999999999</v>
      </c>
      <c r="U720" s="7" t="str">
        <f t="shared" si="46"/>
        <v/>
      </c>
      <c r="V720" s="7" t="str">
        <f t="shared" si="47"/>
        <v/>
      </c>
      <c r="W720" s="7">
        <v>1.71845</v>
      </c>
      <c r="X720" s="7">
        <v>0.16747799999999999</v>
      </c>
      <c r="Y720">
        <v>3</v>
      </c>
      <c r="Z720" t="s">
        <v>133</v>
      </c>
      <c r="AB720" t="s">
        <v>3783</v>
      </c>
      <c r="AC720" t="s">
        <v>12262</v>
      </c>
      <c r="AD720" t="s">
        <v>11695</v>
      </c>
      <c r="AF720" s="1">
        <v>3.7800000000000001E-8</v>
      </c>
      <c r="AG720">
        <v>128.97999999999999</v>
      </c>
      <c r="AH720">
        <v>105.51</v>
      </c>
      <c r="AI720">
        <v>99.873000000000005</v>
      </c>
      <c r="AJ720">
        <v>-0.71208000000000005</v>
      </c>
      <c r="AK720">
        <v>52607000</v>
      </c>
      <c r="AL720">
        <v>29717000</v>
      </c>
      <c r="AM720">
        <v>22890000</v>
      </c>
      <c r="AN720" t="s">
        <v>9</v>
      </c>
      <c r="AO720">
        <v>0.93343399999999999</v>
      </c>
      <c r="AP720">
        <v>1.1623399999999999</v>
      </c>
      <c r="AQ720">
        <v>0.39333699999999999</v>
      </c>
      <c r="AR720">
        <v>1.15906</v>
      </c>
      <c r="AS720" t="s">
        <v>12269</v>
      </c>
      <c r="AT720" t="s">
        <v>12271</v>
      </c>
    </row>
    <row r="721" spans="1:46" x14ac:dyDescent="0.25">
      <c r="A721" t="s">
        <v>4263</v>
      </c>
      <c r="B721" t="s">
        <v>4263</v>
      </c>
      <c r="C721" t="s">
        <v>4264</v>
      </c>
      <c r="D721" t="s">
        <v>4265</v>
      </c>
      <c r="E721" t="s">
        <v>10</v>
      </c>
      <c r="F721">
        <v>550</v>
      </c>
      <c r="G721" t="s">
        <v>4274</v>
      </c>
      <c r="H721">
        <v>0.99998500000000001</v>
      </c>
      <c r="I721" s="3" t="s">
        <v>9</v>
      </c>
      <c r="J721" s="3" t="s">
        <v>9</v>
      </c>
      <c r="K721" s="3">
        <v>-1.14551</v>
      </c>
      <c r="L721" s="3">
        <v>-1.92906</v>
      </c>
      <c r="M721" s="5">
        <v>-1.6811700000000001</v>
      </c>
      <c r="N721" s="5">
        <v>-1.4537899999999999</v>
      </c>
      <c r="O721" s="5">
        <v>-1.36042</v>
      </c>
      <c r="P721" s="5">
        <v>-1.08927</v>
      </c>
      <c r="Q721" s="6" t="str">
        <f t="shared" si="44"/>
        <v/>
      </c>
      <c r="R721" s="6" t="str">
        <f t="shared" si="45"/>
        <v/>
      </c>
      <c r="S721" s="6">
        <v>0.18078900000000001</v>
      </c>
      <c r="T721" s="6">
        <v>-0.31244</v>
      </c>
      <c r="U721" s="7" t="str">
        <f t="shared" si="46"/>
        <v/>
      </c>
      <c r="V721" s="7" t="str">
        <f t="shared" si="47"/>
        <v/>
      </c>
      <c r="W721" s="7">
        <v>0.177318</v>
      </c>
      <c r="X721" s="7">
        <v>-0.141124</v>
      </c>
      <c r="Y721">
        <v>2</v>
      </c>
      <c r="Z721" t="s">
        <v>964</v>
      </c>
      <c r="AA721" t="s">
        <v>804</v>
      </c>
      <c r="AB721" t="s">
        <v>4260</v>
      </c>
      <c r="AC721" t="s">
        <v>4261</v>
      </c>
      <c r="AD721" t="s">
        <v>4262</v>
      </c>
      <c r="AF721">
        <v>2.8101999999999999E-4</v>
      </c>
      <c r="AG721">
        <v>143.56</v>
      </c>
      <c r="AH721">
        <v>111.31</v>
      </c>
      <c r="AI721">
        <v>143.56</v>
      </c>
      <c r="AJ721">
        <v>0.53691999999999995</v>
      </c>
      <c r="AK721">
        <v>41975000</v>
      </c>
      <c r="AL721">
        <v>32052000</v>
      </c>
      <c r="AM721">
        <v>9923100</v>
      </c>
      <c r="AN721" t="s">
        <v>9</v>
      </c>
      <c r="AO721">
        <v>1</v>
      </c>
      <c r="AP721">
        <v>-0.35090100000000002</v>
      </c>
      <c r="AQ721">
        <v>0.79044499999999995</v>
      </c>
      <c r="AR721">
        <v>-0.498031</v>
      </c>
      <c r="AS721" t="s">
        <v>4273</v>
      </c>
      <c r="AT721" t="s">
        <v>4275</v>
      </c>
    </row>
    <row r="722" spans="1:46" x14ac:dyDescent="0.25">
      <c r="A722" t="s">
        <v>4263</v>
      </c>
      <c r="B722" t="s">
        <v>4263</v>
      </c>
      <c r="C722" t="s">
        <v>4264</v>
      </c>
      <c r="D722" t="s">
        <v>4265</v>
      </c>
      <c r="E722" t="s">
        <v>10</v>
      </c>
      <c r="F722">
        <v>85</v>
      </c>
      <c r="G722" t="s">
        <v>4267</v>
      </c>
      <c r="H722">
        <v>1</v>
      </c>
      <c r="I722" s="3" t="s">
        <v>9</v>
      </c>
      <c r="J722" s="3" t="s">
        <v>9</v>
      </c>
      <c r="K722" s="3" t="s">
        <v>9</v>
      </c>
      <c r="L722" s="3">
        <v>-2.1301800000000002</v>
      </c>
      <c r="M722" s="5" t="s">
        <v>9</v>
      </c>
      <c r="N722" s="5" t="s">
        <v>9</v>
      </c>
      <c r="O722" s="5">
        <v>-1.91229</v>
      </c>
      <c r="P722" s="5">
        <v>-2.0209299999999999</v>
      </c>
      <c r="Q722" s="6" t="str">
        <f t="shared" si="44"/>
        <v/>
      </c>
      <c r="R722" s="6" t="str">
        <f t="shared" si="45"/>
        <v/>
      </c>
      <c r="S722" s="6">
        <v>0</v>
      </c>
      <c r="T722" s="6">
        <v>-0.10925</v>
      </c>
      <c r="U722" s="7" t="str">
        <f t="shared" si="46"/>
        <v/>
      </c>
      <c r="V722" s="7" t="str">
        <f t="shared" si="47"/>
        <v/>
      </c>
      <c r="W722" s="7">
        <v>0</v>
      </c>
      <c r="X722" s="7">
        <v>-0.16356699999999999</v>
      </c>
      <c r="Y722">
        <v>2</v>
      </c>
      <c r="Z722" t="s">
        <v>4259</v>
      </c>
      <c r="AA722" t="s">
        <v>804</v>
      </c>
      <c r="AB722" t="s">
        <v>4260</v>
      </c>
      <c r="AC722" t="s">
        <v>4261</v>
      </c>
      <c r="AD722" t="s">
        <v>4262</v>
      </c>
      <c r="AF722">
        <v>2.8759900000000001E-3</v>
      </c>
      <c r="AG722">
        <v>118.23</v>
      </c>
      <c r="AH722">
        <v>31.477</v>
      </c>
      <c r="AI722">
        <v>118.23</v>
      </c>
      <c r="AJ722">
        <v>-1.6568000000000001</v>
      </c>
      <c r="AK722">
        <v>9974000</v>
      </c>
      <c r="AL722">
        <v>8490700</v>
      </c>
      <c r="AM722">
        <v>1483300</v>
      </c>
      <c r="AN722" t="s">
        <v>9</v>
      </c>
      <c r="AO722">
        <v>0.66187399999999996</v>
      </c>
      <c r="AP722">
        <v>0</v>
      </c>
      <c r="AQ722">
        <v>0.97806499999999996</v>
      </c>
      <c r="AR722">
        <v>0</v>
      </c>
      <c r="AS722" t="s">
        <v>4266</v>
      </c>
      <c r="AT722" t="s">
        <v>4268</v>
      </c>
    </row>
    <row r="723" spans="1:46" x14ac:dyDescent="0.25">
      <c r="A723" t="s">
        <v>4263</v>
      </c>
      <c r="B723" t="s">
        <v>4263</v>
      </c>
      <c r="C723" t="s">
        <v>4264</v>
      </c>
      <c r="D723" t="s">
        <v>4265</v>
      </c>
      <c r="E723" t="s">
        <v>10</v>
      </c>
      <c r="F723">
        <v>89</v>
      </c>
      <c r="G723" t="s">
        <v>4271</v>
      </c>
      <c r="H723">
        <v>0.95095600000000002</v>
      </c>
      <c r="I723" s="3" t="s">
        <v>9</v>
      </c>
      <c r="J723" s="3" t="s">
        <v>9</v>
      </c>
      <c r="K723" s="3" t="s">
        <v>9</v>
      </c>
      <c r="L723" s="3" t="s">
        <v>9</v>
      </c>
      <c r="M723" s="5">
        <v>-0.80982799999999999</v>
      </c>
      <c r="N723" s="5" t="s">
        <v>9</v>
      </c>
      <c r="O723" s="5" t="s">
        <v>9</v>
      </c>
      <c r="P723" s="5">
        <v>-2.3630499999999999</v>
      </c>
      <c r="Q723" s="6" t="str">
        <f t="shared" si="44"/>
        <v/>
      </c>
      <c r="R723" s="6" t="str">
        <f t="shared" si="45"/>
        <v/>
      </c>
      <c r="S723" s="6">
        <v>0</v>
      </c>
      <c r="T723" s="6" t="s">
        <v>9</v>
      </c>
      <c r="U723" s="7" t="str">
        <f t="shared" si="46"/>
        <v/>
      </c>
      <c r="V723" s="7" t="str">
        <f t="shared" si="47"/>
        <v/>
      </c>
      <c r="W723" s="7">
        <v>0</v>
      </c>
      <c r="X723" s="7" t="s">
        <v>9</v>
      </c>
      <c r="Y723">
        <v>2</v>
      </c>
      <c r="Z723" t="s">
        <v>4269</v>
      </c>
      <c r="AA723" t="s">
        <v>804</v>
      </c>
      <c r="AB723" t="s">
        <v>4260</v>
      </c>
      <c r="AC723" t="s">
        <v>4261</v>
      </c>
      <c r="AD723" t="s">
        <v>4262</v>
      </c>
      <c r="AF723">
        <v>7.2619500000000001E-4</v>
      </c>
      <c r="AG723">
        <v>133.87</v>
      </c>
      <c r="AH723">
        <v>102.99</v>
      </c>
      <c r="AI723">
        <v>133.87</v>
      </c>
      <c r="AJ723">
        <v>-3.4955E-2</v>
      </c>
      <c r="AK723">
        <v>7405900</v>
      </c>
      <c r="AL723">
        <v>5720500</v>
      </c>
      <c r="AM723">
        <v>1685400</v>
      </c>
      <c r="AN723" t="s">
        <v>9</v>
      </c>
      <c r="AO723">
        <v>0.66163300000000003</v>
      </c>
      <c r="AP723">
        <v>0</v>
      </c>
      <c r="AQ723">
        <v>0.97701300000000002</v>
      </c>
      <c r="AR723">
        <v>0</v>
      </c>
      <c r="AS723" t="s">
        <v>4270</v>
      </c>
      <c r="AT723" t="s">
        <v>4272</v>
      </c>
    </row>
    <row r="724" spans="1:46" x14ac:dyDescent="0.25">
      <c r="A724" t="s">
        <v>6852</v>
      </c>
      <c r="B724" t="s">
        <v>6852</v>
      </c>
      <c r="C724" t="s">
        <v>6853</v>
      </c>
      <c r="D724" t="s">
        <v>6854</v>
      </c>
      <c r="E724" t="s">
        <v>10</v>
      </c>
      <c r="F724">
        <v>24</v>
      </c>
      <c r="G724" t="s">
        <v>6856</v>
      </c>
      <c r="H724">
        <v>0.99948000000000004</v>
      </c>
      <c r="I724" s="3" t="s">
        <v>9</v>
      </c>
      <c r="J724" s="3" t="s">
        <v>9</v>
      </c>
      <c r="K724" s="3" t="s">
        <v>9</v>
      </c>
      <c r="L724" s="3">
        <v>-1.5457799999999999</v>
      </c>
      <c r="M724" s="5">
        <v>0.12948100000000001</v>
      </c>
      <c r="N724" s="5" t="s">
        <v>9</v>
      </c>
      <c r="O724" s="5" t="s">
        <v>9</v>
      </c>
      <c r="P724" s="5">
        <v>-0.94886499999999996</v>
      </c>
      <c r="Q724" s="6" t="str">
        <f t="shared" si="44"/>
        <v/>
      </c>
      <c r="R724" s="6" t="str">
        <f t="shared" si="45"/>
        <v/>
      </c>
      <c r="S724" s="6">
        <v>0</v>
      </c>
      <c r="T724" s="6">
        <v>-0.59691499999999997</v>
      </c>
      <c r="U724" s="7" t="str">
        <f t="shared" si="46"/>
        <v/>
      </c>
      <c r="V724" s="7" t="str">
        <f t="shared" si="47"/>
        <v/>
      </c>
      <c r="W724" s="7">
        <v>0</v>
      </c>
      <c r="X724" s="7">
        <v>-1.13609</v>
      </c>
      <c r="Y724">
        <v>4</v>
      </c>
      <c r="Z724" t="s">
        <v>5292</v>
      </c>
      <c r="AB724" t="s">
        <v>219</v>
      </c>
      <c r="AC724" t="s">
        <v>340</v>
      </c>
      <c r="AD724" t="s">
        <v>6851</v>
      </c>
      <c r="AF724" s="1">
        <v>5.4600000000000005E-7</v>
      </c>
      <c r="AG724">
        <v>84.575999999999993</v>
      </c>
      <c r="AH724">
        <v>72.784999999999997</v>
      </c>
      <c r="AI724">
        <v>63.372</v>
      </c>
      <c r="AJ724">
        <v>-0.62804000000000004</v>
      </c>
      <c r="AK724">
        <v>35823000</v>
      </c>
      <c r="AL724">
        <v>24083000</v>
      </c>
      <c r="AM724">
        <v>11741000</v>
      </c>
      <c r="AN724" t="s">
        <v>9</v>
      </c>
      <c r="AO724">
        <v>0.59178299999999995</v>
      </c>
      <c r="AP724">
        <v>0</v>
      </c>
      <c r="AQ724">
        <v>0.99893600000000005</v>
      </c>
      <c r="AR724">
        <v>0</v>
      </c>
      <c r="AS724" t="s">
        <v>6855</v>
      </c>
      <c r="AT724" t="s">
        <v>6857</v>
      </c>
    </row>
    <row r="725" spans="1:46" x14ac:dyDescent="0.25">
      <c r="A725" t="s">
        <v>2956</v>
      </c>
      <c r="B725" t="s">
        <v>2956</v>
      </c>
      <c r="C725" t="s">
        <v>2957</v>
      </c>
      <c r="D725" t="s">
        <v>2958</v>
      </c>
      <c r="E725" t="s">
        <v>10</v>
      </c>
      <c r="F725">
        <v>436</v>
      </c>
      <c r="G725" t="s">
        <v>2964</v>
      </c>
      <c r="H725">
        <v>1</v>
      </c>
      <c r="I725" s="3">
        <v>-9.6329200000000004E-2</v>
      </c>
      <c r="J725" s="3">
        <v>-0.21629999999999999</v>
      </c>
      <c r="K725" s="3">
        <v>1.2068000000000001E-2</v>
      </c>
      <c r="L725" s="3">
        <v>0.17030999999999999</v>
      </c>
      <c r="M725" s="5">
        <v>-0.32624500000000001</v>
      </c>
      <c r="N725" s="5">
        <v>-0.435085</v>
      </c>
      <c r="O725" s="5">
        <v>-5.9705399999999999E-2</v>
      </c>
      <c r="P725" s="5">
        <v>8.4744700000000006E-2</v>
      </c>
      <c r="Q725" s="6" t="str">
        <f t="shared" si="44"/>
        <v/>
      </c>
      <c r="R725" s="6" t="str">
        <f t="shared" si="45"/>
        <v/>
      </c>
      <c r="S725" s="6">
        <v>1.43136</v>
      </c>
      <c r="T725" s="6">
        <v>0.15151000000000001</v>
      </c>
      <c r="U725" s="7" t="str">
        <f t="shared" si="46"/>
        <v/>
      </c>
      <c r="V725" s="7" t="str">
        <f t="shared" si="47"/>
        <v/>
      </c>
      <c r="W725" s="7">
        <v>0.473663</v>
      </c>
      <c r="X725" s="7">
        <v>0.15151000000000001</v>
      </c>
      <c r="Y725">
        <v>2</v>
      </c>
      <c r="Z725" t="s">
        <v>2962</v>
      </c>
      <c r="AB725" t="s">
        <v>2954</v>
      </c>
      <c r="AC725" t="s">
        <v>2955</v>
      </c>
      <c r="AD725" t="s">
        <v>341</v>
      </c>
      <c r="AF725" s="1">
        <v>6.86E-40</v>
      </c>
      <c r="AG725">
        <v>185.59</v>
      </c>
      <c r="AH725">
        <v>158.26</v>
      </c>
      <c r="AI725">
        <v>162.82</v>
      </c>
      <c r="AJ725">
        <v>-7.7959000000000001E-2</v>
      </c>
      <c r="AK725">
        <v>141870000</v>
      </c>
      <c r="AL725">
        <v>78069000</v>
      </c>
      <c r="AM725">
        <v>63801000</v>
      </c>
      <c r="AN725" t="s">
        <v>9</v>
      </c>
      <c r="AO725">
        <v>1</v>
      </c>
      <c r="AP725">
        <v>0.61867899999999998</v>
      </c>
      <c r="AQ725">
        <v>0.39194099999999998</v>
      </c>
      <c r="AR725">
        <v>1.0653999999999999</v>
      </c>
      <c r="AS725" t="s">
        <v>2963</v>
      </c>
      <c r="AT725" t="s">
        <v>2965</v>
      </c>
    </row>
    <row r="726" spans="1:46" x14ac:dyDescent="0.25">
      <c r="A726" t="s">
        <v>2956</v>
      </c>
      <c r="B726" t="s">
        <v>2956</v>
      </c>
      <c r="C726" t="s">
        <v>2957</v>
      </c>
      <c r="D726" t="s">
        <v>2958</v>
      </c>
      <c r="E726" t="s">
        <v>10</v>
      </c>
      <c r="F726">
        <v>468</v>
      </c>
      <c r="G726" t="s">
        <v>2960</v>
      </c>
      <c r="H726">
        <v>0.99943499999999996</v>
      </c>
      <c r="I726" s="3" t="s">
        <v>9</v>
      </c>
      <c r="J726" s="3" t="s">
        <v>9</v>
      </c>
      <c r="K726" s="3">
        <v>7.4916399999999994E-2</v>
      </c>
      <c r="L726" s="3">
        <v>-0.60515699999999994</v>
      </c>
      <c r="M726" s="5">
        <v>-0.70195200000000002</v>
      </c>
      <c r="N726" s="5">
        <v>-1.00329</v>
      </c>
      <c r="O726" s="5">
        <v>-1.0136799999999999</v>
      </c>
      <c r="P726" s="5">
        <v>-1.1085199999999999</v>
      </c>
      <c r="Q726" s="6" t="str">
        <f t="shared" si="44"/>
        <v/>
      </c>
      <c r="R726" s="6" t="str">
        <f t="shared" si="45"/>
        <v/>
      </c>
      <c r="S726" s="6">
        <v>0.64922800000000003</v>
      </c>
      <c r="T726" s="6">
        <v>0.79598000000000002</v>
      </c>
      <c r="U726" s="7" t="str">
        <f t="shared" si="46"/>
        <v>+</v>
      </c>
      <c r="V726" s="7" t="str">
        <f t="shared" si="47"/>
        <v/>
      </c>
      <c r="W726" s="7">
        <v>1.3131999999999999</v>
      </c>
      <c r="X726" s="7">
        <v>0.69174199999999997</v>
      </c>
      <c r="Y726">
        <v>3</v>
      </c>
      <c r="Z726" t="s">
        <v>2953</v>
      </c>
      <c r="AB726" t="s">
        <v>2954</v>
      </c>
      <c r="AC726" t="s">
        <v>2955</v>
      </c>
      <c r="AD726" t="s">
        <v>341</v>
      </c>
      <c r="AF726" s="1">
        <v>2.9500000000000002E-49</v>
      </c>
      <c r="AG726">
        <v>175.99</v>
      </c>
      <c r="AH726">
        <v>108.73</v>
      </c>
      <c r="AI726">
        <v>150.06</v>
      </c>
      <c r="AJ726">
        <v>0.76131000000000004</v>
      </c>
      <c r="AK726">
        <v>89037000</v>
      </c>
      <c r="AL726">
        <v>59013000</v>
      </c>
      <c r="AM726">
        <v>30024000</v>
      </c>
      <c r="AN726" t="s">
        <v>9</v>
      </c>
      <c r="AO726">
        <v>0.48943399999999998</v>
      </c>
      <c r="AP726">
        <v>1.9951700000000001</v>
      </c>
      <c r="AQ726">
        <v>0.28578399999999998</v>
      </c>
      <c r="AR726">
        <v>2.0273699999999999</v>
      </c>
      <c r="AS726" t="s">
        <v>2959</v>
      </c>
      <c r="AT726" t="s">
        <v>2961</v>
      </c>
    </row>
    <row r="727" spans="1:46" x14ac:dyDescent="0.25">
      <c r="A727" t="s">
        <v>2956</v>
      </c>
      <c r="B727" t="s">
        <v>2956</v>
      </c>
      <c r="C727" t="s">
        <v>2957</v>
      </c>
      <c r="D727" t="s">
        <v>2958</v>
      </c>
      <c r="E727" t="s">
        <v>10</v>
      </c>
      <c r="F727">
        <v>210</v>
      </c>
      <c r="G727" t="s">
        <v>2968</v>
      </c>
      <c r="H727">
        <v>1</v>
      </c>
      <c r="I727" s="3" t="s">
        <v>9</v>
      </c>
      <c r="J727" s="3" t="s">
        <v>9</v>
      </c>
      <c r="K727" s="3" t="s">
        <v>9</v>
      </c>
      <c r="L727" s="3">
        <v>-0.18545800000000001</v>
      </c>
      <c r="M727" s="5" t="s">
        <v>9</v>
      </c>
      <c r="N727" s="5">
        <v>-1.4808399999999999</v>
      </c>
      <c r="O727" s="5">
        <v>-0.844225</v>
      </c>
      <c r="P727" s="5">
        <v>-1.3835299999999999</v>
      </c>
      <c r="Q727" s="6" t="str">
        <f t="shared" si="44"/>
        <v/>
      </c>
      <c r="R727" s="6" t="str">
        <f t="shared" si="45"/>
        <v/>
      </c>
      <c r="S727" s="6">
        <v>0</v>
      </c>
      <c r="T727" s="6">
        <v>1.19807</v>
      </c>
      <c r="U727" s="7" t="str">
        <f t="shared" si="46"/>
        <v/>
      </c>
      <c r="V727" s="7" t="str">
        <f t="shared" si="47"/>
        <v/>
      </c>
      <c r="W727" s="7">
        <v>0</v>
      </c>
      <c r="X727" s="7">
        <v>1.05074</v>
      </c>
      <c r="Y727">
        <v>3</v>
      </c>
      <c r="Z727" t="s">
        <v>2966</v>
      </c>
      <c r="AB727" t="s">
        <v>2954</v>
      </c>
      <c r="AC727" t="s">
        <v>2955</v>
      </c>
      <c r="AD727" t="s">
        <v>341</v>
      </c>
      <c r="AF727">
        <v>3.8052000000000002E-4</v>
      </c>
      <c r="AG727">
        <v>126.83</v>
      </c>
      <c r="AH727">
        <v>103.82</v>
      </c>
      <c r="AI727">
        <v>126.83</v>
      </c>
      <c r="AJ727">
        <v>-0.65337999999999996</v>
      </c>
      <c r="AK727">
        <v>4630300</v>
      </c>
      <c r="AL727">
        <v>3220600</v>
      </c>
      <c r="AM727">
        <v>1409800</v>
      </c>
      <c r="AN727" t="s">
        <v>9</v>
      </c>
      <c r="AO727">
        <v>0.72560199999999997</v>
      </c>
      <c r="AP727">
        <v>0</v>
      </c>
      <c r="AQ727">
        <v>0.98257899999999998</v>
      </c>
      <c r="AR727">
        <v>0</v>
      </c>
      <c r="AS727" t="s">
        <v>2967</v>
      </c>
      <c r="AT727" t="s">
        <v>2969</v>
      </c>
    </row>
    <row r="728" spans="1:46" x14ac:dyDescent="0.25">
      <c r="A728" t="s">
        <v>9084</v>
      </c>
      <c r="B728" t="s">
        <v>9084</v>
      </c>
      <c r="C728" t="s">
        <v>9085</v>
      </c>
      <c r="D728" t="s">
        <v>9086</v>
      </c>
      <c r="E728" t="s">
        <v>10</v>
      </c>
      <c r="F728">
        <v>488</v>
      </c>
      <c r="G728" t="s">
        <v>9088</v>
      </c>
      <c r="H728">
        <v>0.99925600000000003</v>
      </c>
      <c r="I728" s="3" t="s">
        <v>9</v>
      </c>
      <c r="J728" s="3">
        <v>-1.7899000000000002E-2</v>
      </c>
      <c r="K728" s="3" t="s">
        <v>9</v>
      </c>
      <c r="L728" s="3">
        <v>-4.8665800000000002E-2</v>
      </c>
      <c r="M728" s="5">
        <v>-0.75127100000000002</v>
      </c>
      <c r="N728" s="5">
        <v>-0.45116899999999999</v>
      </c>
      <c r="O728" s="5" t="s">
        <v>9</v>
      </c>
      <c r="P728" s="5">
        <v>-0.26103300000000002</v>
      </c>
      <c r="Q728" s="6" t="str">
        <f t="shared" si="44"/>
        <v/>
      </c>
      <c r="R728" s="6" t="str">
        <f t="shared" si="45"/>
        <v/>
      </c>
      <c r="S728" s="6">
        <v>0.67805099999999996</v>
      </c>
      <c r="T728" s="6">
        <v>0.32281900000000002</v>
      </c>
      <c r="U728" s="7" t="str">
        <f t="shared" si="46"/>
        <v/>
      </c>
      <c r="V728" s="7" t="str">
        <f t="shared" si="47"/>
        <v/>
      </c>
      <c r="W728" s="7">
        <v>1.04257</v>
      </c>
      <c r="X728" s="7">
        <v>0.454542</v>
      </c>
      <c r="Y728">
        <v>3</v>
      </c>
      <c r="Z728" t="s">
        <v>32</v>
      </c>
      <c r="AB728" t="s">
        <v>9081</v>
      </c>
      <c r="AC728" t="s">
        <v>9082</v>
      </c>
      <c r="AD728" t="s">
        <v>9083</v>
      </c>
      <c r="AF728" s="1">
        <v>7.1500000000000002E-20</v>
      </c>
      <c r="AG728">
        <v>104.67</v>
      </c>
      <c r="AH728">
        <v>85.807000000000002</v>
      </c>
      <c r="AI728">
        <v>104.67</v>
      </c>
      <c r="AJ728">
        <v>-0.19542000000000001</v>
      </c>
      <c r="AK728">
        <v>145180000</v>
      </c>
      <c r="AL728">
        <v>76540000</v>
      </c>
      <c r="AM728">
        <v>68635000</v>
      </c>
      <c r="AN728" t="s">
        <v>9</v>
      </c>
      <c r="AO728">
        <v>0.69315000000000004</v>
      </c>
      <c r="AP728">
        <v>1.5972200000000001</v>
      </c>
      <c r="AQ728">
        <v>0.39476099999999997</v>
      </c>
      <c r="AR728">
        <v>1.53393</v>
      </c>
      <c r="AS728" t="s">
        <v>9087</v>
      </c>
      <c r="AT728" t="s">
        <v>9089</v>
      </c>
    </row>
    <row r="729" spans="1:46" x14ac:dyDescent="0.25">
      <c r="A729" t="s">
        <v>13445</v>
      </c>
      <c r="B729" t="s">
        <v>13445</v>
      </c>
      <c r="C729" t="s">
        <v>13446</v>
      </c>
      <c r="D729" t="s">
        <v>13447</v>
      </c>
      <c r="E729" t="s">
        <v>9589</v>
      </c>
      <c r="F729">
        <v>390</v>
      </c>
      <c r="G729" t="s">
        <v>13449</v>
      </c>
      <c r="H729">
        <v>1</v>
      </c>
      <c r="I729" s="3">
        <v>1.3381099999999999</v>
      </c>
      <c r="J729" s="3">
        <v>0.56354899999999997</v>
      </c>
      <c r="K729" s="3" t="s">
        <v>9</v>
      </c>
      <c r="L729" s="3" t="s">
        <v>9</v>
      </c>
      <c r="M729" s="5">
        <v>1.02006</v>
      </c>
      <c r="N729" s="5" t="s">
        <v>9</v>
      </c>
      <c r="O729" s="5" t="s">
        <v>9</v>
      </c>
      <c r="P729" s="5">
        <v>2.3360300000000001</v>
      </c>
      <c r="Q729" s="6" t="str">
        <f t="shared" si="44"/>
        <v/>
      </c>
      <c r="R729" s="6" t="str">
        <f t="shared" si="45"/>
        <v/>
      </c>
      <c r="S729" s="6">
        <v>0</v>
      </c>
      <c r="T729" s="6">
        <v>0.31805</v>
      </c>
      <c r="U729" s="7" t="str">
        <f t="shared" si="46"/>
        <v/>
      </c>
      <c r="V729" s="7" t="str">
        <f t="shared" si="47"/>
        <v/>
      </c>
      <c r="W729" s="7">
        <v>0.355186</v>
      </c>
      <c r="X729" s="7">
        <v>-0.72721199999999997</v>
      </c>
      <c r="Y729">
        <v>2</v>
      </c>
      <c r="Z729" t="s">
        <v>13441</v>
      </c>
      <c r="AB729" t="s">
        <v>13442</v>
      </c>
      <c r="AC729" t="s">
        <v>13443</v>
      </c>
      <c r="AD729" t="s">
        <v>13444</v>
      </c>
      <c r="AE729" t="s">
        <v>4311</v>
      </c>
      <c r="AF729">
        <v>1.54145E-3</v>
      </c>
      <c r="AG729">
        <v>103.92</v>
      </c>
      <c r="AH729">
        <v>53.73</v>
      </c>
      <c r="AI729">
        <v>67.784999999999997</v>
      </c>
      <c r="AJ729">
        <v>-0.77905999999999997</v>
      </c>
      <c r="AK729">
        <v>15056000</v>
      </c>
      <c r="AL729">
        <v>5275300</v>
      </c>
      <c r="AM729">
        <v>9781200</v>
      </c>
      <c r="AN729" t="s">
        <v>9</v>
      </c>
      <c r="AO729">
        <v>1</v>
      </c>
      <c r="AP729">
        <v>-0.84216999999999997</v>
      </c>
      <c r="AQ729">
        <v>0.970607</v>
      </c>
      <c r="AR729">
        <v>0</v>
      </c>
      <c r="AS729" t="s">
        <v>13448</v>
      </c>
      <c r="AT729" t="s">
        <v>13450</v>
      </c>
    </row>
    <row r="730" spans="1:46" x14ac:dyDescent="0.25">
      <c r="A730" t="s">
        <v>13445</v>
      </c>
      <c r="B730" t="s">
        <v>13445</v>
      </c>
      <c r="C730" t="s">
        <v>13446</v>
      </c>
      <c r="D730" t="s">
        <v>13447</v>
      </c>
      <c r="E730" t="s">
        <v>9589</v>
      </c>
      <c r="F730">
        <v>397</v>
      </c>
      <c r="G730" t="s">
        <v>13452</v>
      </c>
      <c r="H730">
        <v>1</v>
      </c>
      <c r="I730" s="3">
        <v>1.3381099999999999</v>
      </c>
      <c r="J730" s="3">
        <v>0.56354899999999997</v>
      </c>
      <c r="K730" s="3" t="s">
        <v>9</v>
      </c>
      <c r="L730" s="3" t="s">
        <v>9</v>
      </c>
      <c r="M730" s="5">
        <v>1.02006</v>
      </c>
      <c r="N730" s="5" t="s">
        <v>9</v>
      </c>
      <c r="O730" s="5" t="s">
        <v>9</v>
      </c>
      <c r="P730" s="5">
        <v>2.3360300000000001</v>
      </c>
      <c r="Q730" s="6" t="str">
        <f t="shared" si="44"/>
        <v/>
      </c>
      <c r="R730" s="6" t="str">
        <f t="shared" si="45"/>
        <v/>
      </c>
      <c r="S730" s="6">
        <v>0</v>
      </c>
      <c r="T730" s="6">
        <v>0.31805</v>
      </c>
      <c r="U730" s="7" t="str">
        <f t="shared" si="46"/>
        <v/>
      </c>
      <c r="V730" s="7" t="str">
        <f t="shared" si="47"/>
        <v/>
      </c>
      <c r="W730" s="7">
        <v>0.355186</v>
      </c>
      <c r="X730" s="7">
        <v>-0.72721199999999997</v>
      </c>
      <c r="Y730">
        <v>2</v>
      </c>
      <c r="Z730" t="s">
        <v>1617</v>
      </c>
      <c r="AB730" t="s">
        <v>13442</v>
      </c>
      <c r="AC730" t="s">
        <v>13443</v>
      </c>
      <c r="AD730" t="s">
        <v>13444</v>
      </c>
      <c r="AE730" t="s">
        <v>4311</v>
      </c>
      <c r="AF730">
        <v>1.54145E-3</v>
      </c>
      <c r="AG730">
        <v>103.92</v>
      </c>
      <c r="AH730">
        <v>53.73</v>
      </c>
      <c r="AI730">
        <v>67.784999999999997</v>
      </c>
      <c r="AJ730">
        <v>-0.77905999999999997</v>
      </c>
      <c r="AK730">
        <v>15056000</v>
      </c>
      <c r="AL730">
        <v>5275300</v>
      </c>
      <c r="AM730">
        <v>9781200</v>
      </c>
      <c r="AN730" t="s">
        <v>9</v>
      </c>
      <c r="AO730">
        <v>1</v>
      </c>
      <c r="AP730">
        <v>-0.84216999999999997</v>
      </c>
      <c r="AQ730">
        <v>0.97040700000000002</v>
      </c>
      <c r="AR730">
        <v>0</v>
      </c>
      <c r="AS730" t="s">
        <v>13451</v>
      </c>
      <c r="AT730" t="s">
        <v>13453</v>
      </c>
    </row>
    <row r="731" spans="1:46" x14ac:dyDescent="0.25">
      <c r="A731" t="s">
        <v>13445</v>
      </c>
      <c r="B731" t="s">
        <v>13445</v>
      </c>
      <c r="C731" t="s">
        <v>13446</v>
      </c>
      <c r="D731" t="s">
        <v>13447</v>
      </c>
      <c r="E731" t="s">
        <v>10952</v>
      </c>
      <c r="F731">
        <v>392</v>
      </c>
      <c r="G731" t="s">
        <v>13479</v>
      </c>
      <c r="H731">
        <v>1</v>
      </c>
      <c r="I731" s="3">
        <v>1.3381099999999999</v>
      </c>
      <c r="J731" s="3">
        <v>0.56354899999999997</v>
      </c>
      <c r="K731" s="3" t="s">
        <v>9</v>
      </c>
      <c r="L731" s="3" t="s">
        <v>9</v>
      </c>
      <c r="M731" s="5">
        <v>1.02006</v>
      </c>
      <c r="N731" s="5" t="s">
        <v>9</v>
      </c>
      <c r="O731" s="5" t="s">
        <v>9</v>
      </c>
      <c r="P731" s="5">
        <v>2.3360300000000001</v>
      </c>
      <c r="Q731" s="6" t="str">
        <f t="shared" si="44"/>
        <v/>
      </c>
      <c r="R731" s="6" t="str">
        <f t="shared" si="45"/>
        <v/>
      </c>
      <c r="S731" s="6">
        <v>0</v>
      </c>
      <c r="T731" s="6">
        <v>0.31805</v>
      </c>
      <c r="U731" s="7" t="str">
        <f t="shared" si="46"/>
        <v/>
      </c>
      <c r="V731" s="7" t="str">
        <f t="shared" si="47"/>
        <v/>
      </c>
      <c r="W731" s="7">
        <v>0.355186</v>
      </c>
      <c r="X731" s="7">
        <v>-0.72721199999999997</v>
      </c>
      <c r="Y731">
        <v>2</v>
      </c>
      <c r="Z731" t="s">
        <v>10974</v>
      </c>
      <c r="AB731" t="s">
        <v>13442</v>
      </c>
      <c r="AC731" t="s">
        <v>13443</v>
      </c>
      <c r="AD731" t="s">
        <v>13444</v>
      </c>
      <c r="AE731" t="s">
        <v>4311</v>
      </c>
      <c r="AF731">
        <v>1.54145E-3</v>
      </c>
      <c r="AG731">
        <v>103.92</v>
      </c>
      <c r="AH731">
        <v>53.73</v>
      </c>
      <c r="AI731">
        <v>67.784999999999997</v>
      </c>
      <c r="AJ731">
        <v>-0.77905999999999997</v>
      </c>
      <c r="AK731">
        <v>15056000</v>
      </c>
      <c r="AL731">
        <v>5275300</v>
      </c>
      <c r="AM731">
        <v>9781200</v>
      </c>
      <c r="AN731" t="s">
        <v>9</v>
      </c>
      <c r="AO731">
        <v>1</v>
      </c>
      <c r="AP731">
        <v>-0.84216999999999997</v>
      </c>
      <c r="AQ731">
        <v>0.98057399999999995</v>
      </c>
      <c r="AR731">
        <v>0</v>
      </c>
      <c r="AS731" t="s">
        <v>13478</v>
      </c>
      <c r="AT731" t="s">
        <v>13480</v>
      </c>
    </row>
    <row r="732" spans="1:46" x14ac:dyDescent="0.25">
      <c r="A732" t="s">
        <v>3467</v>
      </c>
      <c r="B732" t="s">
        <v>3468</v>
      </c>
      <c r="C732" t="s">
        <v>3469</v>
      </c>
      <c r="D732" t="s">
        <v>3470</v>
      </c>
      <c r="E732" t="s">
        <v>10</v>
      </c>
      <c r="F732">
        <v>196</v>
      </c>
      <c r="G732" t="s">
        <v>3475</v>
      </c>
      <c r="H732">
        <v>1</v>
      </c>
      <c r="I732" s="3">
        <v>-0.125636</v>
      </c>
      <c r="J732" s="3">
        <v>-0.133575</v>
      </c>
      <c r="K732" s="3">
        <v>0.36882399999999999</v>
      </c>
      <c r="L732" s="3">
        <v>0.22428699999999999</v>
      </c>
      <c r="M732" s="5">
        <v>-0.77761599999999997</v>
      </c>
      <c r="N732" s="5">
        <v>-1.0065599999999999</v>
      </c>
      <c r="O732" s="5">
        <v>-0.48039799999999999</v>
      </c>
      <c r="P732" s="5">
        <v>-0.52828200000000003</v>
      </c>
      <c r="Q732" s="6" t="str">
        <f t="shared" si="44"/>
        <v>+</v>
      </c>
      <c r="R732" s="6" t="str">
        <f t="shared" si="45"/>
        <v/>
      </c>
      <c r="S732" s="6">
        <v>3.23298</v>
      </c>
      <c r="T732" s="6">
        <v>0.78168899999999997</v>
      </c>
      <c r="U732" s="7" t="str">
        <f t="shared" si="46"/>
        <v>+</v>
      </c>
      <c r="V732" s="7" t="str">
        <f t="shared" si="47"/>
        <v/>
      </c>
      <c r="W732" s="7">
        <v>2.3649499999999999</v>
      </c>
      <c r="X732" s="7">
        <v>0.78169</v>
      </c>
      <c r="Y732">
        <v>2</v>
      </c>
      <c r="Z732" t="s">
        <v>1293</v>
      </c>
      <c r="AB732" t="s">
        <v>3464</v>
      </c>
      <c r="AC732" t="s">
        <v>3465</v>
      </c>
      <c r="AD732" t="s">
        <v>3466</v>
      </c>
      <c r="AF732" s="1">
        <v>4.56E-206</v>
      </c>
      <c r="AG732">
        <v>266.27999999999997</v>
      </c>
      <c r="AH732">
        <v>223.56</v>
      </c>
      <c r="AI732">
        <v>266.27999999999997</v>
      </c>
      <c r="AJ732">
        <v>0.86702000000000001</v>
      </c>
      <c r="AK732">
        <v>411970000</v>
      </c>
      <c r="AL732">
        <v>262130000</v>
      </c>
      <c r="AM732">
        <v>149840000</v>
      </c>
      <c r="AN732" t="s">
        <v>9</v>
      </c>
      <c r="AO732">
        <v>0.33066699999999999</v>
      </c>
      <c r="AP732">
        <v>2.8368799999999998</v>
      </c>
      <c r="AQ732">
        <v>0</v>
      </c>
      <c r="AR732">
        <v>5.1949399999999999</v>
      </c>
      <c r="AS732" t="s">
        <v>3474</v>
      </c>
      <c r="AT732" t="s">
        <v>3476</v>
      </c>
    </row>
    <row r="733" spans="1:46" x14ac:dyDescent="0.25">
      <c r="A733" t="s">
        <v>3467</v>
      </c>
      <c r="B733" t="s">
        <v>3468</v>
      </c>
      <c r="C733" t="s">
        <v>3469</v>
      </c>
      <c r="D733" t="s">
        <v>3470</v>
      </c>
      <c r="E733" t="s">
        <v>10</v>
      </c>
      <c r="F733">
        <v>98</v>
      </c>
      <c r="G733" t="s">
        <v>3483</v>
      </c>
      <c r="H733">
        <v>1</v>
      </c>
      <c r="I733" s="3">
        <v>-0.49343900000000002</v>
      </c>
      <c r="J733" s="3">
        <v>-0.35618100000000003</v>
      </c>
      <c r="K733" s="3">
        <v>-7.0405899999999993E-2</v>
      </c>
      <c r="L733" s="3">
        <v>-0.51973499999999995</v>
      </c>
      <c r="M733" s="5">
        <v>-0.75046999999999997</v>
      </c>
      <c r="N733" s="5">
        <v>-0.91004099999999999</v>
      </c>
      <c r="O733" s="5">
        <v>-0.69390099999999999</v>
      </c>
      <c r="P733" s="5">
        <v>-0.84676499999999999</v>
      </c>
      <c r="Q733" s="6" t="str">
        <f t="shared" si="44"/>
        <v/>
      </c>
      <c r="R733" s="6" t="str">
        <f t="shared" si="45"/>
        <v/>
      </c>
      <c r="S733" s="6">
        <v>1.8140000000000001</v>
      </c>
      <c r="T733" s="6">
        <v>0.44035400000000002</v>
      </c>
      <c r="U733" s="7" t="str">
        <f t="shared" si="46"/>
        <v/>
      </c>
      <c r="V733" s="7" t="str">
        <f t="shared" si="47"/>
        <v/>
      </c>
      <c r="W733" s="7">
        <v>2.0837300000000001</v>
      </c>
      <c r="X733" s="7">
        <v>0.44035400000000002</v>
      </c>
      <c r="Y733">
        <v>3</v>
      </c>
      <c r="Z733" t="s">
        <v>32</v>
      </c>
      <c r="AB733" t="s">
        <v>3464</v>
      </c>
      <c r="AC733" t="s">
        <v>3465</v>
      </c>
      <c r="AD733" t="s">
        <v>3466</v>
      </c>
      <c r="AF733" s="1">
        <v>2.1199999999999999E-35</v>
      </c>
      <c r="AG733">
        <v>146.44999999999999</v>
      </c>
      <c r="AH733">
        <v>131.57</v>
      </c>
      <c r="AI733">
        <v>116.83</v>
      </c>
      <c r="AJ733">
        <v>-7.0989999999999998E-2</v>
      </c>
      <c r="AK733">
        <v>5513800000</v>
      </c>
      <c r="AL733">
        <v>3587700000</v>
      </c>
      <c r="AM733">
        <v>1926000000</v>
      </c>
      <c r="AN733" t="s">
        <v>9</v>
      </c>
      <c r="AO733">
        <v>0.45344600000000002</v>
      </c>
      <c r="AP733">
        <v>2.0603600000000002</v>
      </c>
      <c r="AQ733">
        <v>9.3679399999999996E-2</v>
      </c>
      <c r="AR733">
        <v>2.3426300000000002</v>
      </c>
      <c r="AS733" t="s">
        <v>3482</v>
      </c>
      <c r="AT733" t="s">
        <v>3484</v>
      </c>
    </row>
    <row r="734" spans="1:46" x14ac:dyDescent="0.25">
      <c r="A734" t="s">
        <v>9262</v>
      </c>
      <c r="B734" t="s">
        <v>9262</v>
      </c>
      <c r="C734" t="s">
        <v>3469</v>
      </c>
      <c r="D734" t="s">
        <v>3470</v>
      </c>
      <c r="E734" t="s">
        <v>10</v>
      </c>
      <c r="F734">
        <v>179</v>
      </c>
      <c r="G734" t="s">
        <v>9264</v>
      </c>
      <c r="H734">
        <v>0.99968599999999996</v>
      </c>
      <c r="I734" s="3">
        <v>-0.46396700000000002</v>
      </c>
      <c r="J734" s="3">
        <v>-0.1067</v>
      </c>
      <c r="K734" s="3">
        <v>0.25326300000000002</v>
      </c>
      <c r="L734" s="3">
        <v>2.30425E-2</v>
      </c>
      <c r="M734" s="5">
        <v>-0.82518499999999995</v>
      </c>
      <c r="N734" s="5">
        <v>-0.748529</v>
      </c>
      <c r="O734" s="5">
        <v>4.6840199999999999E-2</v>
      </c>
      <c r="P734" s="5">
        <v>6.6261500000000001E-2</v>
      </c>
      <c r="Q734" s="6" t="str">
        <f t="shared" si="44"/>
        <v/>
      </c>
      <c r="R734" s="6" t="str">
        <f t="shared" si="45"/>
        <v/>
      </c>
      <c r="S734" s="6">
        <v>0.86972799999999995</v>
      </c>
      <c r="T734" s="6">
        <v>0.29156300000000002</v>
      </c>
      <c r="U734" s="7" t="str">
        <f t="shared" si="46"/>
        <v/>
      </c>
      <c r="V734" s="7" t="str">
        <f t="shared" si="47"/>
        <v/>
      </c>
      <c r="W734" s="7">
        <v>0.45853899999999997</v>
      </c>
      <c r="X734" s="7">
        <v>0.29156300000000002</v>
      </c>
      <c r="Y734">
        <v>2</v>
      </c>
      <c r="Z734" t="s">
        <v>436</v>
      </c>
      <c r="AB734" t="s">
        <v>3464</v>
      </c>
      <c r="AC734" t="s">
        <v>3465</v>
      </c>
      <c r="AD734" t="s">
        <v>3466</v>
      </c>
      <c r="AF734" s="1">
        <v>5.0100000000000003E-6</v>
      </c>
      <c r="AG734">
        <v>145.69</v>
      </c>
      <c r="AH734">
        <v>97.570999999999998</v>
      </c>
      <c r="AI734">
        <v>134.4</v>
      </c>
      <c r="AJ734">
        <v>-0.98121000000000003</v>
      </c>
      <c r="AK734">
        <v>11446000</v>
      </c>
      <c r="AL734">
        <v>6325000</v>
      </c>
      <c r="AM734">
        <v>5120600</v>
      </c>
      <c r="AN734" t="s">
        <v>9</v>
      </c>
      <c r="AO734">
        <v>1</v>
      </c>
      <c r="AP734">
        <v>0.75461199999999995</v>
      </c>
      <c r="AQ734">
        <v>0.33585999999999999</v>
      </c>
      <c r="AR734">
        <v>1.19773</v>
      </c>
      <c r="AS734" t="s">
        <v>9263</v>
      </c>
      <c r="AT734" t="s">
        <v>9265</v>
      </c>
    </row>
    <row r="735" spans="1:46" x14ac:dyDescent="0.25">
      <c r="A735" t="s">
        <v>3467</v>
      </c>
      <c r="B735" t="s">
        <v>3468</v>
      </c>
      <c r="C735" t="s">
        <v>3469</v>
      </c>
      <c r="D735" t="s">
        <v>3470</v>
      </c>
      <c r="E735" t="s">
        <v>10</v>
      </c>
      <c r="F735">
        <v>44</v>
      </c>
      <c r="G735" t="s">
        <v>3472</v>
      </c>
      <c r="H735">
        <v>0.99999199999999999</v>
      </c>
      <c r="I735" s="3">
        <v>1.6068300000000001E-2</v>
      </c>
      <c r="J735" s="3" t="s">
        <v>9</v>
      </c>
      <c r="K735" s="3">
        <v>-0.505799</v>
      </c>
      <c r="L735" s="3">
        <v>-0.81702799999999998</v>
      </c>
      <c r="M735" s="5">
        <v>1.7922E-2</v>
      </c>
      <c r="N735" s="5" t="s">
        <v>9</v>
      </c>
      <c r="O735" s="5">
        <v>-0.38778899999999999</v>
      </c>
      <c r="P735" s="5">
        <v>-0.81365200000000004</v>
      </c>
      <c r="Q735" s="6" t="str">
        <f t="shared" si="44"/>
        <v/>
      </c>
      <c r="R735" s="6" t="str">
        <f t="shared" si="45"/>
        <v/>
      </c>
      <c r="S735" s="6">
        <v>0.40078900000000001</v>
      </c>
      <c r="T735" s="6">
        <v>-4.1079900000000003E-2</v>
      </c>
      <c r="U735" s="7" t="str">
        <f t="shared" si="46"/>
        <v/>
      </c>
      <c r="V735" s="7" t="str">
        <f t="shared" si="47"/>
        <v/>
      </c>
      <c r="W735" s="7">
        <v>4.0918700000000002E-2</v>
      </c>
      <c r="X735" s="7">
        <v>-4.1080199999999997E-2</v>
      </c>
      <c r="Y735">
        <v>3</v>
      </c>
      <c r="Z735" t="s">
        <v>36</v>
      </c>
      <c r="AB735" t="s">
        <v>3464</v>
      </c>
      <c r="AC735" t="s">
        <v>3465</v>
      </c>
      <c r="AD735" t="s">
        <v>3466</v>
      </c>
      <c r="AF735" s="1">
        <v>1.08E-128</v>
      </c>
      <c r="AG735">
        <v>157.77000000000001</v>
      </c>
      <c r="AH735">
        <v>140.81</v>
      </c>
      <c r="AI735">
        <v>145.80000000000001</v>
      </c>
      <c r="AJ735">
        <v>2.9921E-2</v>
      </c>
      <c r="AK735">
        <v>252440000</v>
      </c>
      <c r="AL735">
        <v>153400000</v>
      </c>
      <c r="AM735">
        <v>99039000</v>
      </c>
      <c r="AN735" t="s">
        <v>9</v>
      </c>
      <c r="AO735">
        <v>0.94589400000000001</v>
      </c>
      <c r="AP735">
        <v>-9.3020500000000006E-2</v>
      </c>
      <c r="AQ735">
        <v>0.86187100000000005</v>
      </c>
      <c r="AR735">
        <v>-0.29667500000000002</v>
      </c>
      <c r="AS735" t="s">
        <v>3471</v>
      </c>
      <c r="AT735" t="s">
        <v>3473</v>
      </c>
    </row>
    <row r="736" spans="1:46" x14ac:dyDescent="0.25">
      <c r="A736" t="s">
        <v>1194</v>
      </c>
      <c r="B736" t="s">
        <v>1194</v>
      </c>
      <c r="C736" t="s">
        <v>1195</v>
      </c>
      <c r="D736" t="s">
        <v>1196</v>
      </c>
      <c r="E736" t="s">
        <v>10</v>
      </c>
      <c r="F736">
        <v>231</v>
      </c>
      <c r="G736" t="s">
        <v>1198</v>
      </c>
      <c r="H736">
        <v>0.99367899999999998</v>
      </c>
      <c r="I736" s="3" t="s">
        <v>9</v>
      </c>
      <c r="J736" s="3">
        <v>0.54507899999999998</v>
      </c>
      <c r="K736" s="3" t="s">
        <v>9</v>
      </c>
      <c r="L736" s="3">
        <v>-0.34984199999999999</v>
      </c>
      <c r="M736" s="5" t="s">
        <v>9</v>
      </c>
      <c r="N736" s="5" t="s">
        <v>9</v>
      </c>
      <c r="O736" s="5" t="s">
        <v>9</v>
      </c>
      <c r="P736" s="5">
        <v>-0.29924099999999998</v>
      </c>
      <c r="Q736" s="6" t="str">
        <f t="shared" si="44"/>
        <v/>
      </c>
      <c r="R736" s="6" t="str">
        <f t="shared" si="45"/>
        <v/>
      </c>
      <c r="S736" s="6">
        <v>0</v>
      </c>
      <c r="T736" s="6">
        <v>-5.0601E-2</v>
      </c>
      <c r="U736" s="7" t="str">
        <f t="shared" si="46"/>
        <v/>
      </c>
      <c r="V736" s="7" t="str">
        <f t="shared" si="47"/>
        <v/>
      </c>
      <c r="W736" s="7">
        <v>0</v>
      </c>
      <c r="X736" s="7">
        <v>0.39685900000000002</v>
      </c>
      <c r="Y736">
        <v>3</v>
      </c>
      <c r="Z736" t="s">
        <v>1190</v>
      </c>
      <c r="AB736" t="s">
        <v>1191</v>
      </c>
      <c r="AC736" t="s">
        <v>1192</v>
      </c>
      <c r="AD736" t="s">
        <v>1193</v>
      </c>
      <c r="AF736">
        <v>3.38748E-3</v>
      </c>
      <c r="AG736">
        <v>86.221999999999994</v>
      </c>
      <c r="AH736">
        <v>60.244</v>
      </c>
      <c r="AI736">
        <v>86.221999999999994</v>
      </c>
      <c r="AJ736">
        <v>-0.20402000000000001</v>
      </c>
      <c r="AK736">
        <v>22921000</v>
      </c>
      <c r="AL736">
        <v>13143000</v>
      </c>
      <c r="AM736">
        <v>9778200</v>
      </c>
      <c r="AN736" t="s">
        <v>9</v>
      </c>
      <c r="AO736">
        <v>0.82068799999999997</v>
      </c>
      <c r="AP736">
        <v>0</v>
      </c>
      <c r="AQ736">
        <v>0.973271</v>
      </c>
      <c r="AR736">
        <v>0</v>
      </c>
      <c r="AS736" t="s">
        <v>1197</v>
      </c>
      <c r="AT736" t="s">
        <v>1199</v>
      </c>
    </row>
    <row r="737" spans="1:46" x14ac:dyDescent="0.25">
      <c r="A737" t="s">
        <v>1194</v>
      </c>
      <c r="B737" t="s">
        <v>1194</v>
      </c>
      <c r="C737" t="s">
        <v>1195</v>
      </c>
      <c r="D737" t="s">
        <v>1196</v>
      </c>
      <c r="E737" t="s">
        <v>10</v>
      </c>
      <c r="F737">
        <v>235</v>
      </c>
      <c r="G737" t="s">
        <v>1202</v>
      </c>
      <c r="H737">
        <v>0.999247</v>
      </c>
      <c r="I737" s="3">
        <v>0.213254</v>
      </c>
      <c r="J737" s="3" t="s">
        <v>9</v>
      </c>
      <c r="K737" s="3" t="s">
        <v>9</v>
      </c>
      <c r="L737" s="3">
        <v>-0.39175900000000002</v>
      </c>
      <c r="M737" s="5">
        <v>0.204767</v>
      </c>
      <c r="N737" s="5" t="s">
        <v>9</v>
      </c>
      <c r="O737" s="5">
        <v>1.6781600000000001E-2</v>
      </c>
      <c r="P737" s="5" t="s">
        <v>9</v>
      </c>
      <c r="Q737" s="6" t="str">
        <f t="shared" si="44"/>
        <v/>
      </c>
      <c r="R737" s="6" t="str">
        <f t="shared" si="45"/>
        <v/>
      </c>
      <c r="S737" s="6">
        <v>0</v>
      </c>
      <c r="T737" s="6">
        <v>8.4869999999999998E-3</v>
      </c>
      <c r="U737" s="7" t="str">
        <f t="shared" si="46"/>
        <v/>
      </c>
      <c r="V737" s="7" t="str">
        <f t="shared" si="47"/>
        <v/>
      </c>
      <c r="W737" s="7">
        <v>0.227464</v>
      </c>
      <c r="X737" s="7">
        <v>-0.20002600000000001</v>
      </c>
      <c r="Y737">
        <v>2</v>
      </c>
      <c r="Z737" t="s">
        <v>1200</v>
      </c>
      <c r="AB737" t="s">
        <v>1191</v>
      </c>
      <c r="AC737" t="s">
        <v>1192</v>
      </c>
      <c r="AD737" t="s">
        <v>1193</v>
      </c>
      <c r="AF737" s="1">
        <v>5.0500000000000001E-5</v>
      </c>
      <c r="AG737">
        <v>92.551000000000002</v>
      </c>
      <c r="AH737">
        <v>64.590999999999994</v>
      </c>
      <c r="AI737">
        <v>90.835999999999999</v>
      </c>
      <c r="AJ737">
        <v>-0.46335999999999999</v>
      </c>
      <c r="AK737">
        <v>10771000</v>
      </c>
      <c r="AL737">
        <v>5239300</v>
      </c>
      <c r="AM737">
        <v>5531700</v>
      </c>
      <c r="AN737" t="s">
        <v>9</v>
      </c>
      <c r="AO737">
        <v>1</v>
      </c>
      <c r="AP737">
        <v>-0.47994199999999998</v>
      </c>
      <c r="AQ737">
        <v>0.97129500000000002</v>
      </c>
      <c r="AR737">
        <v>0</v>
      </c>
      <c r="AS737" t="s">
        <v>1201</v>
      </c>
      <c r="AT737" t="s">
        <v>1203</v>
      </c>
    </row>
    <row r="738" spans="1:46" x14ac:dyDescent="0.25">
      <c r="A738" t="s">
        <v>9444</v>
      </c>
      <c r="B738" t="s">
        <v>9444</v>
      </c>
      <c r="C738" t="s">
        <v>9445</v>
      </c>
      <c r="D738" t="s">
        <v>9446</v>
      </c>
      <c r="E738" t="s">
        <v>10</v>
      </c>
      <c r="F738">
        <v>876</v>
      </c>
      <c r="G738" t="s">
        <v>9448</v>
      </c>
      <c r="H738">
        <v>0.99999400000000005</v>
      </c>
      <c r="I738" s="3" t="s">
        <v>9</v>
      </c>
      <c r="J738" s="3" t="s">
        <v>9</v>
      </c>
      <c r="K738" s="3" t="s">
        <v>9</v>
      </c>
      <c r="L738" s="3">
        <v>-0.32857999999999998</v>
      </c>
      <c r="M738" s="5" t="s">
        <v>9</v>
      </c>
      <c r="N738" s="5" t="s">
        <v>9</v>
      </c>
      <c r="O738" s="5">
        <v>0.28558</v>
      </c>
      <c r="P738" s="5">
        <v>-7.7147599999999997E-2</v>
      </c>
      <c r="Q738" s="6" t="str">
        <f t="shared" si="44"/>
        <v/>
      </c>
      <c r="R738" s="6" t="str">
        <f t="shared" si="45"/>
        <v/>
      </c>
      <c r="S738" s="6">
        <v>0</v>
      </c>
      <c r="T738" s="6">
        <v>-0.25143199999999999</v>
      </c>
      <c r="U738" s="7" t="str">
        <f t="shared" si="46"/>
        <v/>
      </c>
      <c r="V738" s="7" t="str">
        <f t="shared" si="47"/>
        <v/>
      </c>
      <c r="W738" s="7">
        <v>0</v>
      </c>
      <c r="X738" s="7">
        <v>-0.43279600000000001</v>
      </c>
      <c r="Y738">
        <v>2</v>
      </c>
      <c r="Z738" t="s">
        <v>5292</v>
      </c>
      <c r="AA738" t="s">
        <v>9440</v>
      </c>
      <c r="AB738" t="s">
        <v>9441</v>
      </c>
      <c r="AC738" t="s">
        <v>9442</v>
      </c>
      <c r="AD738" t="s">
        <v>9443</v>
      </c>
      <c r="AF738" s="1">
        <v>3.5400000000000002E-11</v>
      </c>
      <c r="AG738">
        <v>140.12</v>
      </c>
      <c r="AH738">
        <v>96.89</v>
      </c>
      <c r="AI738">
        <v>127.74</v>
      </c>
      <c r="AJ738">
        <v>0.57174999999999998</v>
      </c>
      <c r="AK738">
        <v>9261200</v>
      </c>
      <c r="AL738">
        <v>5282300</v>
      </c>
      <c r="AM738">
        <v>3978900</v>
      </c>
      <c r="AN738" t="s">
        <v>9</v>
      </c>
      <c r="AO738">
        <v>0.52309399999999995</v>
      </c>
      <c r="AP738">
        <v>0</v>
      </c>
      <c r="AQ738">
        <v>1</v>
      </c>
      <c r="AR738">
        <v>0</v>
      </c>
      <c r="AS738" t="s">
        <v>9447</v>
      </c>
      <c r="AT738" t="s">
        <v>9449</v>
      </c>
    </row>
    <row r="739" spans="1:46" x14ac:dyDescent="0.25">
      <c r="A739" t="s">
        <v>9444</v>
      </c>
      <c r="B739" t="s">
        <v>9444</v>
      </c>
      <c r="C739" t="s">
        <v>9445</v>
      </c>
      <c r="D739" t="s">
        <v>9446</v>
      </c>
      <c r="E739" t="s">
        <v>10</v>
      </c>
      <c r="F739">
        <v>536</v>
      </c>
      <c r="G739" t="s">
        <v>9451</v>
      </c>
      <c r="H739">
        <v>0.84869600000000001</v>
      </c>
      <c r="I739" s="3" t="s">
        <v>9</v>
      </c>
      <c r="J739" s="3" t="s">
        <v>9</v>
      </c>
      <c r="K739" s="3">
        <v>4.2364300000000001E-2</v>
      </c>
      <c r="L739" s="3">
        <v>-0.12795100000000001</v>
      </c>
      <c r="M739" s="5">
        <v>-0.44947399999999998</v>
      </c>
      <c r="N739" s="5" t="s">
        <v>9</v>
      </c>
      <c r="O739" s="5" t="s">
        <v>9</v>
      </c>
      <c r="P739" s="5">
        <v>1.8206799999999999E-2</v>
      </c>
      <c r="Q739" s="6" t="str">
        <f t="shared" si="44"/>
        <v/>
      </c>
      <c r="R739" s="6" t="str">
        <f t="shared" si="45"/>
        <v/>
      </c>
      <c r="S739" s="6">
        <v>0</v>
      </c>
      <c r="T739" s="6">
        <v>-0.14615800000000001</v>
      </c>
      <c r="U739" s="7" t="str">
        <f t="shared" si="46"/>
        <v/>
      </c>
      <c r="V739" s="7" t="str">
        <f t="shared" si="47"/>
        <v/>
      </c>
      <c r="W739" s="7">
        <v>0.25244</v>
      </c>
      <c r="X739" s="7">
        <v>0.17283999999999999</v>
      </c>
      <c r="Y739">
        <v>3</v>
      </c>
      <c r="Z739" t="s">
        <v>1499</v>
      </c>
      <c r="AA739" t="s">
        <v>9440</v>
      </c>
      <c r="AB739" t="s">
        <v>9441</v>
      </c>
      <c r="AC739" t="s">
        <v>9442</v>
      </c>
      <c r="AD739" t="s">
        <v>9443</v>
      </c>
      <c r="AF739" s="1">
        <v>4.5200000000000001E-9</v>
      </c>
      <c r="AG739">
        <v>107.98</v>
      </c>
      <c r="AH739">
        <v>91.962000000000003</v>
      </c>
      <c r="AI739">
        <v>107.98</v>
      </c>
      <c r="AJ739">
        <v>0.63668999999999998</v>
      </c>
      <c r="AK739">
        <v>15595000</v>
      </c>
      <c r="AL739">
        <v>8335900</v>
      </c>
      <c r="AM739">
        <v>7258700</v>
      </c>
      <c r="AN739" t="s">
        <v>9</v>
      </c>
      <c r="AO739">
        <v>1</v>
      </c>
      <c r="AP739">
        <v>0.49543700000000002</v>
      </c>
      <c r="AQ739">
        <v>1</v>
      </c>
      <c r="AR739">
        <v>0</v>
      </c>
      <c r="AS739" t="s">
        <v>9450</v>
      </c>
      <c r="AT739" t="s">
        <v>9452</v>
      </c>
    </row>
    <row r="740" spans="1:46" x14ac:dyDescent="0.25">
      <c r="A740" t="s">
        <v>9444</v>
      </c>
      <c r="B740" t="s">
        <v>9444</v>
      </c>
      <c r="C740" t="s">
        <v>9445</v>
      </c>
      <c r="D740" t="s">
        <v>9446</v>
      </c>
      <c r="E740" t="s">
        <v>10</v>
      </c>
      <c r="F740">
        <v>701</v>
      </c>
      <c r="G740" t="s">
        <v>9454</v>
      </c>
      <c r="H740">
        <v>1</v>
      </c>
      <c r="I740" s="3" t="s">
        <v>9</v>
      </c>
      <c r="J740" s="3" t="s">
        <v>9</v>
      </c>
      <c r="K740" s="3" t="s">
        <v>9</v>
      </c>
      <c r="L740" s="3" t="s">
        <v>9</v>
      </c>
      <c r="M740" s="5" t="s">
        <v>9</v>
      </c>
      <c r="N740" s="5" t="s">
        <v>9</v>
      </c>
      <c r="O740" s="5">
        <v>-1.1775899999999999</v>
      </c>
      <c r="P740" s="5">
        <v>-1.27397</v>
      </c>
      <c r="Q740" s="6" t="str">
        <f t="shared" si="44"/>
        <v/>
      </c>
      <c r="R740" s="6" t="str">
        <f t="shared" si="45"/>
        <v/>
      </c>
      <c r="S740" s="6">
        <v>0</v>
      </c>
      <c r="T740" s="6" t="s">
        <v>9</v>
      </c>
      <c r="U740" s="7" t="str">
        <f t="shared" si="46"/>
        <v/>
      </c>
      <c r="V740" s="7" t="str">
        <f t="shared" si="47"/>
        <v/>
      </c>
      <c r="W740" s="7">
        <v>0</v>
      </c>
      <c r="X740" s="7" t="s">
        <v>9</v>
      </c>
      <c r="Y740">
        <v>2</v>
      </c>
      <c r="Z740" t="s">
        <v>3589</v>
      </c>
      <c r="AA740" t="s">
        <v>9440</v>
      </c>
      <c r="AB740" t="s">
        <v>9441</v>
      </c>
      <c r="AC740" t="s">
        <v>9442</v>
      </c>
      <c r="AD740" t="s">
        <v>9443</v>
      </c>
      <c r="AF740">
        <v>1.3864299999999999E-3</v>
      </c>
      <c r="AG740">
        <v>132.24</v>
      </c>
      <c r="AH740">
        <v>91.747</v>
      </c>
      <c r="AI740">
        <v>132.24</v>
      </c>
      <c r="AJ740">
        <v>-0.23069999999999999</v>
      </c>
      <c r="AK740">
        <v>1299500</v>
      </c>
      <c r="AL740">
        <v>952930</v>
      </c>
      <c r="AM740">
        <v>346520</v>
      </c>
      <c r="AN740" t="s">
        <v>9</v>
      </c>
      <c r="AO740">
        <v>0.52279299999999995</v>
      </c>
      <c r="AP740">
        <v>0</v>
      </c>
      <c r="AQ740">
        <v>1</v>
      </c>
      <c r="AR740">
        <v>0</v>
      </c>
      <c r="AS740" t="s">
        <v>9453</v>
      </c>
      <c r="AT740" t="s">
        <v>9455</v>
      </c>
    </row>
    <row r="741" spans="1:46" x14ac:dyDescent="0.25">
      <c r="A741" t="s">
        <v>5318</v>
      </c>
      <c r="B741" t="s">
        <v>5318</v>
      </c>
      <c r="C741" t="s">
        <v>5319</v>
      </c>
      <c r="D741" t="s">
        <v>5320</v>
      </c>
      <c r="E741" t="s">
        <v>10</v>
      </c>
      <c r="F741">
        <v>241</v>
      </c>
      <c r="G741" t="s">
        <v>5322</v>
      </c>
      <c r="H741">
        <v>0.996695</v>
      </c>
      <c r="I741" s="3" t="s">
        <v>9</v>
      </c>
      <c r="J741" s="3" t="s">
        <v>9</v>
      </c>
      <c r="K741" s="3">
        <v>0.33021400000000001</v>
      </c>
      <c r="L741" s="3">
        <v>0.44752599999999998</v>
      </c>
      <c r="M741" s="5" t="s">
        <v>9</v>
      </c>
      <c r="N741" s="5" t="s">
        <v>9</v>
      </c>
      <c r="O741" s="5">
        <v>0.31115399999999999</v>
      </c>
      <c r="P741" s="5">
        <v>0.37640200000000001</v>
      </c>
      <c r="Q741" s="6" t="str">
        <f t="shared" si="44"/>
        <v/>
      </c>
      <c r="R741" s="6" t="str">
        <f t="shared" si="45"/>
        <v/>
      </c>
      <c r="S741" s="6">
        <v>0.47714699999999999</v>
      </c>
      <c r="T741" s="6">
        <v>4.5092E-2</v>
      </c>
      <c r="U741" s="7" t="str">
        <f t="shared" si="46"/>
        <v/>
      </c>
      <c r="V741" s="7" t="str">
        <f t="shared" si="47"/>
        <v/>
      </c>
      <c r="W741" s="7">
        <v>0.24344099999999999</v>
      </c>
      <c r="X741" s="7">
        <v>4.5092300000000002E-2</v>
      </c>
      <c r="Y741">
        <v>2</v>
      </c>
      <c r="Z741" t="s">
        <v>5313</v>
      </c>
      <c r="AA741" t="s">
        <v>5314</v>
      </c>
      <c r="AB741" t="s">
        <v>5315</v>
      </c>
      <c r="AC741" t="s">
        <v>5316</v>
      </c>
      <c r="AD741" t="s">
        <v>3181</v>
      </c>
      <c r="AE741" t="s">
        <v>5317</v>
      </c>
      <c r="AF741" s="1">
        <v>3.4400000000000003E-5</v>
      </c>
      <c r="AG741">
        <v>128.99</v>
      </c>
      <c r="AH741">
        <v>101.74</v>
      </c>
      <c r="AI741">
        <v>77.674000000000007</v>
      </c>
      <c r="AJ741">
        <v>0.19341</v>
      </c>
      <c r="AK741">
        <v>31017000</v>
      </c>
      <c r="AL741">
        <v>18836000</v>
      </c>
      <c r="AM741">
        <v>12181000</v>
      </c>
      <c r="AN741" t="s">
        <v>9</v>
      </c>
      <c r="AO741">
        <v>1</v>
      </c>
      <c r="AP741">
        <v>0.26982299999999998</v>
      </c>
      <c r="AQ741">
        <v>0.85420099999999999</v>
      </c>
      <c r="AR741">
        <v>0.35778199999999999</v>
      </c>
      <c r="AS741" t="s">
        <v>5321</v>
      </c>
      <c r="AT741" t="s">
        <v>5323</v>
      </c>
    </row>
    <row r="742" spans="1:46" x14ac:dyDescent="0.25">
      <c r="A742" t="s">
        <v>6460</v>
      </c>
      <c r="B742" t="s">
        <v>6460</v>
      </c>
      <c r="C742" t="s">
        <v>6461</v>
      </c>
      <c r="D742" t="s">
        <v>6462</v>
      </c>
      <c r="E742" t="s">
        <v>10</v>
      </c>
      <c r="F742">
        <v>469</v>
      </c>
      <c r="G742" t="s">
        <v>6464</v>
      </c>
      <c r="H742">
        <v>1</v>
      </c>
      <c r="I742" s="3">
        <v>-0.66616399999999998</v>
      </c>
      <c r="J742" s="3">
        <v>-0.43452000000000002</v>
      </c>
      <c r="K742" s="3">
        <v>-0.431228</v>
      </c>
      <c r="L742" s="3">
        <v>-0.75889200000000001</v>
      </c>
      <c r="M742" s="5">
        <v>-0.110511</v>
      </c>
      <c r="N742" s="5" t="s">
        <v>9</v>
      </c>
      <c r="O742" s="5">
        <v>-0.52124599999999999</v>
      </c>
      <c r="P742" s="5">
        <v>-0.13033400000000001</v>
      </c>
      <c r="Q742" s="6" t="str">
        <f t="shared" si="44"/>
        <v/>
      </c>
      <c r="R742" s="6" t="str">
        <f t="shared" si="45"/>
        <v/>
      </c>
      <c r="S742" s="6">
        <v>0.59982000000000002</v>
      </c>
      <c r="T742" s="6">
        <v>-0.36473100000000003</v>
      </c>
      <c r="U742" s="7" t="str">
        <f t="shared" si="46"/>
        <v/>
      </c>
      <c r="V742" s="7" t="str">
        <f t="shared" si="47"/>
        <v/>
      </c>
      <c r="W742" s="7">
        <v>1.06975</v>
      </c>
      <c r="X742" s="7">
        <v>-0.31867099999999998</v>
      </c>
      <c r="Y742">
        <v>2</v>
      </c>
      <c r="Z742" t="s">
        <v>32</v>
      </c>
      <c r="AA742" t="s">
        <v>878</v>
      </c>
      <c r="AB742" t="s">
        <v>6458</v>
      </c>
      <c r="AC742" t="s">
        <v>6459</v>
      </c>
      <c r="AD742" t="s">
        <v>1193</v>
      </c>
      <c r="AF742" s="1">
        <v>2.6999999999999998E-12</v>
      </c>
      <c r="AG742">
        <v>154.72</v>
      </c>
      <c r="AH742">
        <v>128.43</v>
      </c>
      <c r="AI742">
        <v>151.87</v>
      </c>
      <c r="AJ742">
        <v>-0.64424000000000003</v>
      </c>
      <c r="AK742">
        <v>25821000</v>
      </c>
      <c r="AL742">
        <v>16192000</v>
      </c>
      <c r="AM742">
        <v>9628600</v>
      </c>
      <c r="AN742" t="s">
        <v>9</v>
      </c>
      <c r="AO742">
        <v>0.83018599999999998</v>
      </c>
      <c r="AP742">
        <v>-1.28077</v>
      </c>
      <c r="AQ742">
        <v>0.42637700000000001</v>
      </c>
      <c r="AR742">
        <v>-1.1108100000000001</v>
      </c>
      <c r="AS742" t="s">
        <v>6463</v>
      </c>
      <c r="AT742" t="s">
        <v>6465</v>
      </c>
    </row>
    <row r="743" spans="1:46" x14ac:dyDescent="0.25">
      <c r="A743" t="s">
        <v>6460</v>
      </c>
      <c r="B743" t="s">
        <v>6460</v>
      </c>
      <c r="C743" t="s">
        <v>6461</v>
      </c>
      <c r="D743" t="s">
        <v>6462</v>
      </c>
      <c r="E743" t="s">
        <v>10</v>
      </c>
      <c r="F743">
        <v>400</v>
      </c>
      <c r="G743" t="s">
        <v>6467</v>
      </c>
      <c r="H743">
        <v>0.99839699999999998</v>
      </c>
      <c r="I743" s="3">
        <v>-0.87297400000000003</v>
      </c>
      <c r="J743" s="3" t="s">
        <v>9</v>
      </c>
      <c r="K743" s="3">
        <v>-0.16681000000000001</v>
      </c>
      <c r="L743" s="3" t="s">
        <v>9</v>
      </c>
      <c r="M743" s="5" t="s">
        <v>9</v>
      </c>
      <c r="N743" s="5" t="s">
        <v>9</v>
      </c>
      <c r="O743" s="5">
        <v>0.30766199999999999</v>
      </c>
      <c r="P743" s="5" t="s">
        <v>9</v>
      </c>
      <c r="Q743" s="6" t="str">
        <f t="shared" si="44"/>
        <v/>
      </c>
      <c r="R743" s="6" t="str">
        <f t="shared" si="45"/>
        <v/>
      </c>
      <c r="S743" s="6">
        <v>0</v>
      </c>
      <c r="T743" s="6">
        <v>-0.474472</v>
      </c>
      <c r="U743" s="7" t="str">
        <f t="shared" si="46"/>
        <v/>
      </c>
      <c r="V743" s="7" t="str">
        <f t="shared" si="47"/>
        <v/>
      </c>
      <c r="W743" s="7">
        <v>0</v>
      </c>
      <c r="X743" s="7">
        <v>-0.82755400000000001</v>
      </c>
      <c r="Y743">
        <v>3</v>
      </c>
      <c r="Z743" t="s">
        <v>1552</v>
      </c>
      <c r="AA743" t="s">
        <v>878</v>
      </c>
      <c r="AB743" t="s">
        <v>6458</v>
      </c>
      <c r="AC743" t="s">
        <v>6459</v>
      </c>
      <c r="AD743" t="s">
        <v>1193</v>
      </c>
      <c r="AF743" s="1">
        <v>1.08E-16</v>
      </c>
      <c r="AG743">
        <v>99.11</v>
      </c>
      <c r="AH743">
        <v>94.888999999999996</v>
      </c>
      <c r="AI743">
        <v>71.042000000000002</v>
      </c>
      <c r="AJ743">
        <v>1.752</v>
      </c>
      <c r="AK743">
        <v>7985400</v>
      </c>
      <c r="AL743">
        <v>5282400</v>
      </c>
      <c r="AM743">
        <v>2703000</v>
      </c>
      <c r="AN743" t="s">
        <v>9</v>
      </c>
      <c r="AO743">
        <v>0.60378399999999999</v>
      </c>
      <c r="AP743">
        <v>0</v>
      </c>
      <c r="AQ743">
        <v>1</v>
      </c>
      <c r="AR743">
        <v>0</v>
      </c>
      <c r="AS743" t="s">
        <v>6466</v>
      </c>
      <c r="AT743" t="s">
        <v>6468</v>
      </c>
    </row>
    <row r="744" spans="1:46" x14ac:dyDescent="0.25">
      <c r="A744" t="s">
        <v>11476</v>
      </c>
      <c r="B744" t="s">
        <v>11476</v>
      </c>
      <c r="C744" t="s">
        <v>11477</v>
      </c>
      <c r="D744" t="s">
        <v>11478</v>
      </c>
      <c r="E744" t="s">
        <v>10</v>
      </c>
      <c r="F744">
        <v>472</v>
      </c>
      <c r="G744" t="s">
        <v>11480</v>
      </c>
      <c r="H744">
        <v>1</v>
      </c>
      <c r="I744" s="3">
        <v>-0.39482800000000001</v>
      </c>
      <c r="J744" s="3" t="s">
        <v>9</v>
      </c>
      <c r="K744" s="3">
        <v>-0.16898199999999999</v>
      </c>
      <c r="L744" s="3">
        <v>3.6046099999999998E-2</v>
      </c>
      <c r="M744" s="5">
        <v>-0.51822599999999996</v>
      </c>
      <c r="N744" s="5" t="s">
        <v>9</v>
      </c>
      <c r="O744" s="5">
        <v>-0.35317399999999999</v>
      </c>
      <c r="P744" s="5">
        <v>-0.1741</v>
      </c>
      <c r="Q744" s="6" t="str">
        <f t="shared" si="44"/>
        <v/>
      </c>
      <c r="R744" s="6" t="str">
        <f t="shared" si="45"/>
        <v/>
      </c>
      <c r="S744" s="6">
        <v>1.6680600000000001</v>
      </c>
      <c r="T744" s="6">
        <v>0.17257900000000001</v>
      </c>
      <c r="U744" s="7" t="str">
        <f t="shared" si="46"/>
        <v/>
      </c>
      <c r="V744" s="7" t="str">
        <f t="shared" si="47"/>
        <v/>
      </c>
      <c r="W744" s="7">
        <v>0.46925699999999998</v>
      </c>
      <c r="X744" s="7">
        <v>0.17257900000000001</v>
      </c>
      <c r="Y744">
        <v>2</v>
      </c>
      <c r="Z744" t="s">
        <v>1245</v>
      </c>
      <c r="AB744" t="s">
        <v>5180</v>
      </c>
      <c r="AC744" t="s">
        <v>11474</v>
      </c>
      <c r="AD744" t="s">
        <v>11475</v>
      </c>
      <c r="AF744" s="1">
        <v>1.25E-59</v>
      </c>
      <c r="AG744">
        <v>185.22</v>
      </c>
      <c r="AH744">
        <v>160.93</v>
      </c>
      <c r="AI744">
        <v>107.29</v>
      </c>
      <c r="AJ744">
        <v>0.63105999999999995</v>
      </c>
      <c r="AK744">
        <v>78348000</v>
      </c>
      <c r="AL744">
        <v>45973000</v>
      </c>
      <c r="AM744">
        <v>32374000</v>
      </c>
      <c r="AN744" t="s">
        <v>9</v>
      </c>
      <c r="AO744">
        <v>1</v>
      </c>
      <c r="AP744">
        <v>0.66571199999999997</v>
      </c>
      <c r="AQ744">
        <v>0.30508800000000003</v>
      </c>
      <c r="AR744">
        <v>1.37287</v>
      </c>
      <c r="AS744" t="s">
        <v>11479</v>
      </c>
      <c r="AT744" t="s">
        <v>11481</v>
      </c>
    </row>
    <row r="745" spans="1:46" x14ac:dyDescent="0.25">
      <c r="A745" t="s">
        <v>11476</v>
      </c>
      <c r="B745" t="s">
        <v>11476</v>
      </c>
      <c r="C745" t="s">
        <v>11477</v>
      </c>
      <c r="D745" t="s">
        <v>11478</v>
      </c>
      <c r="E745" t="s">
        <v>10</v>
      </c>
      <c r="F745">
        <v>480</v>
      </c>
      <c r="G745" t="s">
        <v>11488</v>
      </c>
      <c r="H745">
        <v>0.997197</v>
      </c>
      <c r="I745" s="3">
        <v>-0.11436300000000001</v>
      </c>
      <c r="J745" s="3" t="s">
        <v>9</v>
      </c>
      <c r="K745" s="3">
        <v>-3.6511099999999998E-2</v>
      </c>
      <c r="L745" s="3">
        <v>-0.10052999999999999</v>
      </c>
      <c r="M745" s="5">
        <v>-0.58924600000000005</v>
      </c>
      <c r="N745" s="5" t="s">
        <v>9</v>
      </c>
      <c r="O745" s="5">
        <v>-0.38720399999999999</v>
      </c>
      <c r="P745" s="5">
        <v>-0.245506</v>
      </c>
      <c r="Q745" s="6" t="str">
        <f t="shared" si="44"/>
        <v/>
      </c>
      <c r="R745" s="6" t="str">
        <f t="shared" si="45"/>
        <v/>
      </c>
      <c r="S745" s="6">
        <v>1.10684</v>
      </c>
      <c r="T745" s="6">
        <v>0.323517</v>
      </c>
      <c r="U745" s="7" t="str">
        <f t="shared" si="46"/>
        <v/>
      </c>
      <c r="V745" s="7" t="str">
        <f t="shared" si="47"/>
        <v/>
      </c>
      <c r="W745" s="7">
        <v>1.4635899999999999</v>
      </c>
      <c r="X745" s="7">
        <v>0.323517</v>
      </c>
      <c r="Y745">
        <v>3</v>
      </c>
      <c r="Z745" t="s">
        <v>11486</v>
      </c>
      <c r="AB745" t="s">
        <v>5180</v>
      </c>
      <c r="AC745" t="s">
        <v>11474</v>
      </c>
      <c r="AD745" t="s">
        <v>11475</v>
      </c>
      <c r="AF745" s="1">
        <v>3.7099999999999999E-40</v>
      </c>
      <c r="AG745">
        <v>165.49</v>
      </c>
      <c r="AH745">
        <v>141.61000000000001</v>
      </c>
      <c r="AI745">
        <v>92.563000000000002</v>
      </c>
      <c r="AJ745">
        <v>-1.1252</v>
      </c>
      <c r="AK745">
        <v>36595000</v>
      </c>
      <c r="AL745">
        <v>21978000</v>
      </c>
      <c r="AM745">
        <v>14616000</v>
      </c>
      <c r="AN745" t="s">
        <v>9</v>
      </c>
      <c r="AO745">
        <v>0.66149100000000005</v>
      </c>
      <c r="AP745">
        <v>1.5969800000000001</v>
      </c>
      <c r="AQ745">
        <v>0.22844800000000001</v>
      </c>
      <c r="AR745">
        <v>1.6489100000000001</v>
      </c>
      <c r="AS745" t="s">
        <v>11487</v>
      </c>
      <c r="AT745" t="s">
        <v>11489</v>
      </c>
    </row>
    <row r="746" spans="1:46" x14ac:dyDescent="0.25">
      <c r="A746" t="s">
        <v>11476</v>
      </c>
      <c r="B746" t="s">
        <v>11476</v>
      </c>
      <c r="C746" t="s">
        <v>11477</v>
      </c>
      <c r="D746" t="s">
        <v>11478</v>
      </c>
      <c r="E746" t="s">
        <v>10</v>
      </c>
      <c r="F746">
        <v>480</v>
      </c>
      <c r="G746" t="s">
        <v>11488</v>
      </c>
      <c r="H746">
        <v>0.997197</v>
      </c>
      <c r="I746" s="3">
        <v>-0.70778399999999997</v>
      </c>
      <c r="J746" s="3" t="s">
        <v>9</v>
      </c>
      <c r="K746" s="3" t="s">
        <v>9</v>
      </c>
      <c r="L746" s="3">
        <v>-0.47625699999999999</v>
      </c>
      <c r="M746" s="5">
        <v>-0.50087099999999996</v>
      </c>
      <c r="N746" s="5" t="s">
        <v>9</v>
      </c>
      <c r="O746" s="5" t="s">
        <v>9</v>
      </c>
      <c r="P746" s="5">
        <v>-8.8684299999999994E-2</v>
      </c>
      <c r="Q746" s="6" t="str">
        <f t="shared" si="44"/>
        <v/>
      </c>
      <c r="R746" s="6" t="str">
        <f t="shared" si="45"/>
        <v/>
      </c>
      <c r="S746" s="6">
        <v>0.72626299999999999</v>
      </c>
      <c r="T746" s="6">
        <v>-0.29724299999999998</v>
      </c>
      <c r="U746" s="7" t="str">
        <f t="shared" si="46"/>
        <v/>
      </c>
      <c r="V746" s="7" t="str">
        <f t="shared" si="47"/>
        <v/>
      </c>
      <c r="W746" s="7">
        <v>0.47428399999999998</v>
      </c>
      <c r="X746" s="7">
        <v>-0.29724299999999998</v>
      </c>
      <c r="Y746">
        <v>3</v>
      </c>
      <c r="Z746" t="s">
        <v>11486</v>
      </c>
      <c r="AB746" t="s">
        <v>5180</v>
      </c>
      <c r="AC746" t="s">
        <v>11474</v>
      </c>
      <c r="AD746" t="s">
        <v>11475</v>
      </c>
      <c r="AF746" s="1">
        <v>3.7099999999999999E-40</v>
      </c>
      <c r="AG746">
        <v>165.49</v>
      </c>
      <c r="AH746">
        <v>141.61000000000001</v>
      </c>
      <c r="AI746">
        <v>92.563000000000002</v>
      </c>
      <c r="AJ746">
        <v>-1.1252</v>
      </c>
      <c r="AK746">
        <v>36595000</v>
      </c>
      <c r="AL746">
        <v>21978000</v>
      </c>
      <c r="AM746">
        <v>14616000</v>
      </c>
      <c r="AN746" t="s">
        <v>9</v>
      </c>
      <c r="AO746">
        <v>1</v>
      </c>
      <c r="AP746">
        <v>-0.88365199999999999</v>
      </c>
      <c r="AQ746">
        <v>0.392731</v>
      </c>
      <c r="AR746">
        <v>-1.56172</v>
      </c>
      <c r="AS746" t="s">
        <v>11487</v>
      </c>
      <c r="AT746" t="s">
        <v>13284</v>
      </c>
    </row>
    <row r="747" spans="1:46" x14ac:dyDescent="0.25">
      <c r="A747" t="s">
        <v>11476</v>
      </c>
      <c r="B747" t="s">
        <v>11476</v>
      </c>
      <c r="C747" t="s">
        <v>11477</v>
      </c>
      <c r="D747" t="s">
        <v>11478</v>
      </c>
      <c r="E747" t="s">
        <v>10</v>
      </c>
      <c r="F747">
        <v>472</v>
      </c>
      <c r="G747" t="s">
        <v>11480</v>
      </c>
      <c r="H747">
        <v>1</v>
      </c>
      <c r="I747" s="3">
        <v>-0.66948700000000005</v>
      </c>
      <c r="J747" s="3" t="s">
        <v>9</v>
      </c>
      <c r="K747" s="3" t="s">
        <v>9</v>
      </c>
      <c r="L747" s="3">
        <v>-0.47625699999999999</v>
      </c>
      <c r="M747" s="5">
        <v>-0.49049700000000002</v>
      </c>
      <c r="N747" s="5" t="s">
        <v>9</v>
      </c>
      <c r="O747" s="5" t="s">
        <v>9</v>
      </c>
      <c r="P747" s="5">
        <v>-8.8684299999999994E-2</v>
      </c>
      <c r="Q747" s="6" t="str">
        <f t="shared" si="44"/>
        <v/>
      </c>
      <c r="R747" s="6" t="str">
        <f t="shared" si="45"/>
        <v/>
      </c>
      <c r="S747" s="6">
        <v>0.64864599999999994</v>
      </c>
      <c r="T747" s="6">
        <v>-0.28328100000000001</v>
      </c>
      <c r="U747" s="7" t="str">
        <f t="shared" si="46"/>
        <v/>
      </c>
      <c r="V747" s="7" t="str">
        <f t="shared" si="47"/>
        <v/>
      </c>
      <c r="W747" s="7">
        <v>0.47933700000000001</v>
      </c>
      <c r="X747" s="7">
        <v>-0.28328199999999998</v>
      </c>
      <c r="Y747">
        <v>2</v>
      </c>
      <c r="Z747" t="s">
        <v>1245</v>
      </c>
      <c r="AB747" t="s">
        <v>5180</v>
      </c>
      <c r="AC747" t="s">
        <v>11474</v>
      </c>
      <c r="AD747" t="s">
        <v>11475</v>
      </c>
      <c r="AF747" s="1">
        <v>1.25E-59</v>
      </c>
      <c r="AG747">
        <v>185.22</v>
      </c>
      <c r="AH747">
        <v>160.93</v>
      </c>
      <c r="AI747">
        <v>107.29</v>
      </c>
      <c r="AJ747">
        <v>0.63105999999999995</v>
      </c>
      <c r="AK747">
        <v>78348000</v>
      </c>
      <c r="AL747">
        <v>45973000</v>
      </c>
      <c r="AM747">
        <v>32374000</v>
      </c>
      <c r="AN747" t="s">
        <v>9</v>
      </c>
      <c r="AO747">
        <v>1</v>
      </c>
      <c r="AP747">
        <v>-0.877224</v>
      </c>
      <c r="AQ747">
        <v>0.44859599999999999</v>
      </c>
      <c r="AR747">
        <v>-1.3866499999999999</v>
      </c>
      <c r="AS747" t="s">
        <v>11479</v>
      </c>
      <c r="AT747" t="s">
        <v>13282</v>
      </c>
    </row>
    <row r="748" spans="1:46" x14ac:dyDescent="0.25">
      <c r="A748" t="s">
        <v>11476</v>
      </c>
      <c r="B748" t="s">
        <v>11476</v>
      </c>
      <c r="C748" t="s">
        <v>11477</v>
      </c>
      <c r="D748" t="s">
        <v>11478</v>
      </c>
      <c r="E748" t="s">
        <v>10</v>
      </c>
      <c r="F748">
        <v>476</v>
      </c>
      <c r="G748" t="s">
        <v>11484</v>
      </c>
      <c r="H748">
        <v>0.99999700000000002</v>
      </c>
      <c r="I748" s="3">
        <v>-0.65644400000000003</v>
      </c>
      <c r="J748" s="3" t="s">
        <v>9</v>
      </c>
      <c r="K748" s="3" t="s">
        <v>9</v>
      </c>
      <c r="L748" s="3">
        <v>-0.47625699999999999</v>
      </c>
      <c r="M748" s="5">
        <v>-0.49049700000000002</v>
      </c>
      <c r="N748" s="5" t="s">
        <v>9</v>
      </c>
      <c r="O748" s="5" t="s">
        <v>9</v>
      </c>
      <c r="P748" s="5">
        <v>-8.8684299999999994E-2</v>
      </c>
      <c r="Q748" s="6" t="str">
        <f t="shared" si="44"/>
        <v/>
      </c>
      <c r="R748" s="6" t="str">
        <f t="shared" si="45"/>
        <v/>
      </c>
      <c r="S748" s="6">
        <v>0.615371</v>
      </c>
      <c r="T748" s="6">
        <v>-0.27676000000000001</v>
      </c>
      <c r="U748" s="7" t="str">
        <f t="shared" si="46"/>
        <v/>
      </c>
      <c r="V748" s="7" t="str">
        <f t="shared" si="47"/>
        <v/>
      </c>
      <c r="W748" s="7">
        <v>0.47408699999999998</v>
      </c>
      <c r="X748" s="7">
        <v>-0.27676000000000001</v>
      </c>
      <c r="Y748">
        <v>3</v>
      </c>
      <c r="Z748" t="s">
        <v>11482</v>
      </c>
      <c r="AB748" t="s">
        <v>5180</v>
      </c>
      <c r="AC748" t="s">
        <v>11474</v>
      </c>
      <c r="AD748" t="s">
        <v>11475</v>
      </c>
      <c r="AF748" s="1">
        <v>3.7099999999999999E-40</v>
      </c>
      <c r="AG748">
        <v>165.49</v>
      </c>
      <c r="AH748">
        <v>141.61000000000001</v>
      </c>
      <c r="AI748">
        <v>120.31</v>
      </c>
      <c r="AJ748">
        <v>0.94035000000000002</v>
      </c>
      <c r="AK748">
        <v>66569000</v>
      </c>
      <c r="AL748">
        <v>39327000</v>
      </c>
      <c r="AM748">
        <v>27242000</v>
      </c>
      <c r="AN748" t="s">
        <v>9</v>
      </c>
      <c r="AO748">
        <v>1</v>
      </c>
      <c r="AP748">
        <v>-0.86438499999999996</v>
      </c>
      <c r="AQ748">
        <v>0.46601700000000001</v>
      </c>
      <c r="AR748">
        <v>-1.3128200000000001</v>
      </c>
      <c r="AS748" t="s">
        <v>11483</v>
      </c>
      <c r="AT748" t="s">
        <v>13283</v>
      </c>
    </row>
    <row r="749" spans="1:46" x14ac:dyDescent="0.25">
      <c r="A749" t="s">
        <v>11476</v>
      </c>
      <c r="B749" t="s">
        <v>11476</v>
      </c>
      <c r="C749" t="s">
        <v>11477</v>
      </c>
      <c r="D749" t="s">
        <v>11478</v>
      </c>
      <c r="E749" t="s">
        <v>10</v>
      </c>
      <c r="F749">
        <v>476</v>
      </c>
      <c r="G749" t="s">
        <v>11484</v>
      </c>
      <c r="H749">
        <v>0.99999700000000002</v>
      </c>
      <c r="I749" s="3">
        <v>-0.417348</v>
      </c>
      <c r="J749" s="3" t="s">
        <v>9</v>
      </c>
      <c r="K749" s="3">
        <v>-0.25989299999999999</v>
      </c>
      <c r="L749" s="3">
        <v>-0.17532200000000001</v>
      </c>
      <c r="M749" s="5">
        <v>-0.51822599999999996</v>
      </c>
      <c r="N749" s="5" t="s">
        <v>9</v>
      </c>
      <c r="O749" s="5">
        <v>-0.2336</v>
      </c>
      <c r="P749" s="5">
        <v>-0.29328799999999999</v>
      </c>
      <c r="Q749" s="6" t="str">
        <f t="shared" si="44"/>
        <v/>
      </c>
      <c r="R749" s="6" t="str">
        <f t="shared" si="45"/>
        <v/>
      </c>
      <c r="S749" s="6">
        <v>0.531887</v>
      </c>
      <c r="T749" s="6">
        <v>6.4183699999999996E-2</v>
      </c>
      <c r="U749" s="7" t="str">
        <f t="shared" si="46"/>
        <v/>
      </c>
      <c r="V749" s="7" t="str">
        <f t="shared" si="47"/>
        <v/>
      </c>
      <c r="W749" s="7">
        <v>0.223883</v>
      </c>
      <c r="X749" s="7">
        <v>6.4183900000000002E-2</v>
      </c>
      <c r="Y749">
        <v>3</v>
      </c>
      <c r="Z749" t="s">
        <v>11482</v>
      </c>
      <c r="AB749" t="s">
        <v>5180</v>
      </c>
      <c r="AC749" t="s">
        <v>11474</v>
      </c>
      <c r="AD749" t="s">
        <v>11475</v>
      </c>
      <c r="AF749" s="1">
        <v>3.7099999999999999E-40</v>
      </c>
      <c r="AG749">
        <v>165.49</v>
      </c>
      <c r="AH749">
        <v>141.61000000000001</v>
      </c>
      <c r="AI749">
        <v>120.31</v>
      </c>
      <c r="AJ749">
        <v>0.94035000000000002</v>
      </c>
      <c r="AK749">
        <v>66569000</v>
      </c>
      <c r="AL749">
        <v>39327000</v>
      </c>
      <c r="AM749">
        <v>27242000</v>
      </c>
      <c r="AN749" t="s">
        <v>9</v>
      </c>
      <c r="AO749">
        <v>1</v>
      </c>
      <c r="AP749">
        <v>0.30278899999999997</v>
      </c>
      <c r="AQ749">
        <v>0.79060799999999998</v>
      </c>
      <c r="AR749">
        <v>0.44110500000000002</v>
      </c>
      <c r="AS749" t="s">
        <v>11483</v>
      </c>
      <c r="AT749" t="s">
        <v>11485</v>
      </c>
    </row>
    <row r="750" spans="1:46" x14ac:dyDescent="0.25">
      <c r="A750" t="s">
        <v>11476</v>
      </c>
      <c r="B750" t="s">
        <v>11476</v>
      </c>
      <c r="C750" t="s">
        <v>11477</v>
      </c>
      <c r="D750" t="s">
        <v>11478</v>
      </c>
      <c r="E750" t="s">
        <v>9589</v>
      </c>
      <c r="F750">
        <v>482</v>
      </c>
      <c r="G750" t="s">
        <v>13429</v>
      </c>
      <c r="H750">
        <v>0.98167199999999999</v>
      </c>
      <c r="I750" s="3">
        <v>-0.66948700000000005</v>
      </c>
      <c r="J750" s="3" t="s">
        <v>9</v>
      </c>
      <c r="K750" s="3" t="s">
        <v>9</v>
      </c>
      <c r="L750" s="3">
        <v>-0.50444800000000001</v>
      </c>
      <c r="M750" s="5">
        <v>-0.48011599999999999</v>
      </c>
      <c r="N750" s="5" t="s">
        <v>9</v>
      </c>
      <c r="O750" s="5" t="s">
        <v>9</v>
      </c>
      <c r="P750" s="5" t="s">
        <v>9</v>
      </c>
      <c r="Q750" s="6" t="str">
        <f t="shared" si="44"/>
        <v/>
      </c>
      <c r="R750" s="6" t="str">
        <f t="shared" si="45"/>
        <v/>
      </c>
      <c r="S750" s="6">
        <v>0</v>
      </c>
      <c r="T750" s="6">
        <v>-0.18937100000000001</v>
      </c>
      <c r="U750" s="7" t="str">
        <f t="shared" si="46"/>
        <v/>
      </c>
      <c r="V750" s="7" t="str">
        <f t="shared" si="47"/>
        <v/>
      </c>
      <c r="W750" s="7">
        <v>0</v>
      </c>
      <c r="X750" s="7">
        <v>-0.106852</v>
      </c>
      <c r="Y750">
        <v>3</v>
      </c>
      <c r="Z750" t="s">
        <v>13028</v>
      </c>
      <c r="AB750" t="s">
        <v>5180</v>
      </c>
      <c r="AC750" t="s">
        <v>11474</v>
      </c>
      <c r="AD750" t="s">
        <v>11475</v>
      </c>
      <c r="AF750" s="1">
        <v>1.25E-59</v>
      </c>
      <c r="AG750">
        <v>185.22</v>
      </c>
      <c r="AH750">
        <v>160.93</v>
      </c>
      <c r="AI750">
        <v>100.46</v>
      </c>
      <c r="AJ750">
        <v>-6.6101999999999994E-2</v>
      </c>
      <c r="AK750">
        <v>22595000</v>
      </c>
      <c r="AL750">
        <v>12784000</v>
      </c>
      <c r="AM750">
        <v>9811400</v>
      </c>
      <c r="AN750" t="s">
        <v>9</v>
      </c>
      <c r="AO750">
        <v>0.354931</v>
      </c>
      <c r="AP750">
        <v>0</v>
      </c>
      <c r="AQ750">
        <v>0.97297699999999998</v>
      </c>
      <c r="AR750">
        <v>0</v>
      </c>
      <c r="AS750" t="s">
        <v>13428</v>
      </c>
      <c r="AT750" t="s">
        <v>13430</v>
      </c>
    </row>
    <row r="751" spans="1:46" x14ac:dyDescent="0.25">
      <c r="A751" t="s">
        <v>127</v>
      </c>
      <c r="B751" t="s">
        <v>127</v>
      </c>
      <c r="C751" t="s">
        <v>128</v>
      </c>
      <c r="D751" t="s">
        <v>129</v>
      </c>
      <c r="E751" t="s">
        <v>10</v>
      </c>
      <c r="F751">
        <v>260</v>
      </c>
      <c r="G751" t="s">
        <v>131</v>
      </c>
      <c r="H751">
        <v>0.99999499999999997</v>
      </c>
      <c r="I751" s="3">
        <v>-0.191112</v>
      </c>
      <c r="J751" s="3">
        <v>-0.237149</v>
      </c>
      <c r="K751" s="3">
        <v>2.8286200000000001E-2</v>
      </c>
      <c r="L751" s="3">
        <v>-7.2391700000000003E-2</v>
      </c>
      <c r="M751" s="5">
        <v>-0.29037400000000002</v>
      </c>
      <c r="N751" s="5">
        <v>-0.13411300000000001</v>
      </c>
      <c r="O751" s="5">
        <v>0.164658</v>
      </c>
      <c r="P751" s="5">
        <v>9.7475999999999993E-2</v>
      </c>
      <c r="Q751" s="6" t="str">
        <f t="shared" si="44"/>
        <v/>
      </c>
      <c r="R751" s="6" t="str">
        <f t="shared" si="45"/>
        <v/>
      </c>
      <c r="S751" s="6">
        <v>0.53745100000000001</v>
      </c>
      <c r="T751" s="6">
        <v>-7.75034E-2</v>
      </c>
      <c r="U751" s="7" t="str">
        <f t="shared" si="46"/>
        <v/>
      </c>
      <c r="V751" s="7" t="str">
        <f t="shared" si="47"/>
        <v/>
      </c>
      <c r="W751" s="7">
        <v>0.26350699999999999</v>
      </c>
      <c r="X751" s="7">
        <v>-7.7503600000000006E-2</v>
      </c>
      <c r="Y751">
        <v>2</v>
      </c>
      <c r="Z751" t="s">
        <v>123</v>
      </c>
      <c r="AB751" t="s">
        <v>124</v>
      </c>
      <c r="AC751" t="s">
        <v>125</v>
      </c>
      <c r="AD751" t="s">
        <v>126</v>
      </c>
      <c r="AF751" s="1">
        <v>4.5999999999999996E-47</v>
      </c>
      <c r="AG751">
        <v>198.45</v>
      </c>
      <c r="AH751">
        <v>166.36</v>
      </c>
      <c r="AI751">
        <v>141.34</v>
      </c>
      <c r="AJ751">
        <v>-0.36708000000000002</v>
      </c>
      <c r="AK751">
        <v>261510000</v>
      </c>
      <c r="AL751">
        <v>136010000</v>
      </c>
      <c r="AM751">
        <v>125500000</v>
      </c>
      <c r="AN751" t="s">
        <v>9</v>
      </c>
      <c r="AO751">
        <v>1</v>
      </c>
      <c r="AP751">
        <v>-0.35088200000000003</v>
      </c>
      <c r="AQ751">
        <v>0.76458199999999998</v>
      </c>
      <c r="AR751">
        <v>-0.48294599999999999</v>
      </c>
      <c r="AS751" t="s">
        <v>130</v>
      </c>
      <c r="AT751" t="s">
        <v>132</v>
      </c>
    </row>
    <row r="752" spans="1:46" x14ac:dyDescent="0.25">
      <c r="A752" t="s">
        <v>127</v>
      </c>
      <c r="B752" t="s">
        <v>127</v>
      </c>
      <c r="C752" t="s">
        <v>128</v>
      </c>
      <c r="D752" t="s">
        <v>129</v>
      </c>
      <c r="E752" t="s">
        <v>10</v>
      </c>
      <c r="F752">
        <v>260</v>
      </c>
      <c r="G752" t="s">
        <v>131</v>
      </c>
      <c r="H752">
        <v>0.99999499999999997</v>
      </c>
      <c r="I752" s="3">
        <v>-0.120545</v>
      </c>
      <c r="J752" s="3">
        <v>-0.14515900000000001</v>
      </c>
      <c r="K752" s="3" t="s">
        <v>9</v>
      </c>
      <c r="L752" s="3">
        <v>0.151729</v>
      </c>
      <c r="M752" s="5">
        <v>-0.20611199999999999</v>
      </c>
      <c r="N752" s="5">
        <v>-0.38607200000000003</v>
      </c>
      <c r="O752" s="5" t="s">
        <v>9</v>
      </c>
      <c r="P752" s="5">
        <v>0.20764299999999999</v>
      </c>
      <c r="Q752" s="6" t="str">
        <f t="shared" si="44"/>
        <v/>
      </c>
      <c r="R752" s="6" t="str">
        <f t="shared" si="45"/>
        <v/>
      </c>
      <c r="S752" s="6">
        <v>0.39459699999999998</v>
      </c>
      <c r="T752" s="6">
        <v>9.0188699999999997E-2</v>
      </c>
      <c r="U752" s="7" t="str">
        <f t="shared" si="46"/>
        <v/>
      </c>
      <c r="V752" s="7" t="str">
        <f t="shared" si="47"/>
        <v/>
      </c>
      <c r="W752" s="7">
        <v>0.17058200000000001</v>
      </c>
      <c r="X752" s="7">
        <v>9.0189000000000005E-2</v>
      </c>
      <c r="Y752">
        <v>2</v>
      </c>
      <c r="Z752" t="s">
        <v>123</v>
      </c>
      <c r="AB752" t="s">
        <v>124</v>
      </c>
      <c r="AC752" t="s">
        <v>125</v>
      </c>
      <c r="AD752" t="s">
        <v>126</v>
      </c>
      <c r="AF752" s="1">
        <v>4.5999999999999996E-47</v>
      </c>
      <c r="AG752">
        <v>198.45</v>
      </c>
      <c r="AH752">
        <v>166.36</v>
      </c>
      <c r="AI752">
        <v>141.34</v>
      </c>
      <c r="AJ752">
        <v>-0.36708000000000002</v>
      </c>
      <c r="AK752">
        <v>261510000</v>
      </c>
      <c r="AL752">
        <v>136010000</v>
      </c>
      <c r="AM752">
        <v>125500000</v>
      </c>
      <c r="AN752" t="s">
        <v>9</v>
      </c>
      <c r="AO752">
        <v>1</v>
      </c>
      <c r="AP752">
        <v>0.30077500000000001</v>
      </c>
      <c r="AQ752">
        <v>0.77495999999999998</v>
      </c>
      <c r="AR752">
        <v>0.485622</v>
      </c>
      <c r="AS752" t="s">
        <v>130</v>
      </c>
      <c r="AT752" t="s">
        <v>11222</v>
      </c>
    </row>
    <row r="753" spans="1:46" x14ac:dyDescent="0.25">
      <c r="A753" t="s">
        <v>127</v>
      </c>
      <c r="B753" t="s">
        <v>127</v>
      </c>
      <c r="C753" t="s">
        <v>128</v>
      </c>
      <c r="D753" t="s">
        <v>129</v>
      </c>
      <c r="E753" t="s">
        <v>10</v>
      </c>
      <c r="F753">
        <v>268</v>
      </c>
      <c r="G753" t="s">
        <v>11229</v>
      </c>
      <c r="H753">
        <v>0.97277800000000003</v>
      </c>
      <c r="I753" s="3">
        <v>1.69242E-2</v>
      </c>
      <c r="J753" s="3">
        <v>-0.14515900000000001</v>
      </c>
      <c r="K753" s="3" t="s">
        <v>9</v>
      </c>
      <c r="L753" s="3">
        <v>2.4886999999999999E-2</v>
      </c>
      <c r="M753" s="5">
        <v>-4.7204299999999998E-2</v>
      </c>
      <c r="N753" s="5">
        <v>-0.38607200000000003</v>
      </c>
      <c r="O753" s="5" t="s">
        <v>9</v>
      </c>
      <c r="P753" s="5">
        <v>0.15185899999999999</v>
      </c>
      <c r="Q753" s="6" t="str">
        <f t="shared" si="44"/>
        <v/>
      </c>
      <c r="R753" s="6" t="str">
        <f t="shared" si="45"/>
        <v/>
      </c>
      <c r="S753" s="6">
        <v>0.19891900000000001</v>
      </c>
      <c r="T753" s="6">
        <v>5.93565E-2</v>
      </c>
      <c r="U753" s="7" t="str">
        <f t="shared" si="46"/>
        <v/>
      </c>
      <c r="V753" s="7" t="str">
        <f t="shared" si="47"/>
        <v/>
      </c>
      <c r="W753" s="7">
        <v>0.13106400000000001</v>
      </c>
      <c r="X753" s="7">
        <v>5.9356899999999997E-2</v>
      </c>
      <c r="Y753">
        <v>2</v>
      </c>
      <c r="Z753" t="s">
        <v>11227</v>
      </c>
      <c r="AB753" t="s">
        <v>124</v>
      </c>
      <c r="AC753" t="s">
        <v>125</v>
      </c>
      <c r="AD753" t="s">
        <v>126</v>
      </c>
      <c r="AF753" s="1">
        <v>3.7399999999999998E-35</v>
      </c>
      <c r="AG753">
        <v>185.06</v>
      </c>
      <c r="AH753">
        <v>139.62</v>
      </c>
      <c r="AI753">
        <v>163.92</v>
      </c>
      <c r="AJ753">
        <v>-0.37840000000000001</v>
      </c>
      <c r="AK753">
        <v>41527000</v>
      </c>
      <c r="AL753">
        <v>21129000</v>
      </c>
      <c r="AM753">
        <v>20398000</v>
      </c>
      <c r="AN753" t="s">
        <v>9</v>
      </c>
      <c r="AO753">
        <v>1</v>
      </c>
      <c r="AP753">
        <v>0.222717</v>
      </c>
      <c r="AQ753">
        <v>0.86299800000000004</v>
      </c>
      <c r="AR753">
        <v>0.287823</v>
      </c>
      <c r="AS753" t="s">
        <v>11228</v>
      </c>
      <c r="AT753" t="s">
        <v>11230</v>
      </c>
    </row>
    <row r="754" spans="1:46" x14ac:dyDescent="0.25">
      <c r="A754" t="s">
        <v>127</v>
      </c>
      <c r="B754" t="s">
        <v>127</v>
      </c>
      <c r="C754" t="s">
        <v>128</v>
      </c>
      <c r="D754" t="s">
        <v>129</v>
      </c>
      <c r="E754" t="s">
        <v>10</v>
      </c>
      <c r="F754">
        <v>266</v>
      </c>
      <c r="G754" t="s">
        <v>11225</v>
      </c>
      <c r="H754">
        <v>0.99955099999999997</v>
      </c>
      <c r="I754" s="3">
        <v>-7.2460800000000002E-3</v>
      </c>
      <c r="J754" s="3">
        <v>-0.20854400000000001</v>
      </c>
      <c r="K754" s="3" t="s">
        <v>9</v>
      </c>
      <c r="L754" s="3">
        <v>0.18700800000000001</v>
      </c>
      <c r="M754" s="5">
        <v>-0.18288399999999999</v>
      </c>
      <c r="N754" s="5">
        <v>-0.13899700000000001</v>
      </c>
      <c r="O754" s="5" t="s">
        <v>9</v>
      </c>
      <c r="P754" s="5">
        <v>0.23425599999999999</v>
      </c>
      <c r="Q754" s="6" t="str">
        <f t="shared" si="44"/>
        <v/>
      </c>
      <c r="R754" s="6" t="str">
        <f t="shared" si="45"/>
        <v/>
      </c>
      <c r="S754" s="6">
        <v>8.3265199999999998E-2</v>
      </c>
      <c r="T754" s="6">
        <v>1.9614300000000001E-2</v>
      </c>
      <c r="U754" s="7" t="str">
        <f t="shared" si="46"/>
        <v/>
      </c>
      <c r="V754" s="7" t="str">
        <f t="shared" si="47"/>
        <v/>
      </c>
      <c r="W754" s="7">
        <v>3.8075600000000001E-2</v>
      </c>
      <c r="X754" s="7">
        <v>1.9614199999999998E-2</v>
      </c>
      <c r="Y754">
        <v>2</v>
      </c>
      <c r="Z754" t="s">
        <v>11223</v>
      </c>
      <c r="AB754" t="s">
        <v>124</v>
      </c>
      <c r="AC754" t="s">
        <v>125</v>
      </c>
      <c r="AD754" t="s">
        <v>126</v>
      </c>
      <c r="AF754" s="1">
        <v>4.5999999999999996E-47</v>
      </c>
      <c r="AG754">
        <v>198.45</v>
      </c>
      <c r="AH754">
        <v>166.36</v>
      </c>
      <c r="AI754">
        <v>181.88</v>
      </c>
      <c r="AJ754">
        <v>-5.7966999999999998E-2</v>
      </c>
      <c r="AK754">
        <v>127440000</v>
      </c>
      <c r="AL754">
        <v>63499000</v>
      </c>
      <c r="AM754">
        <v>63937000</v>
      </c>
      <c r="AN754" t="s">
        <v>9</v>
      </c>
      <c r="AO754">
        <v>0.93276800000000004</v>
      </c>
      <c r="AP754">
        <v>7.1377399999999994E-2</v>
      </c>
      <c r="AQ754">
        <v>0.938469</v>
      </c>
      <c r="AR754">
        <v>0.11002199999999999</v>
      </c>
      <c r="AS754" t="s">
        <v>11224</v>
      </c>
      <c r="AT754" t="s">
        <v>11226</v>
      </c>
    </row>
    <row r="755" spans="1:46" x14ac:dyDescent="0.25">
      <c r="A755" t="s">
        <v>127</v>
      </c>
      <c r="B755" t="s">
        <v>127</v>
      </c>
      <c r="C755" t="s">
        <v>128</v>
      </c>
      <c r="D755" t="s">
        <v>129</v>
      </c>
      <c r="E755" t="s">
        <v>10</v>
      </c>
      <c r="F755">
        <v>258</v>
      </c>
      <c r="G755" t="s">
        <v>11220</v>
      </c>
      <c r="H755">
        <v>0.99990800000000002</v>
      </c>
      <c r="I755" s="3">
        <v>-0.120545</v>
      </c>
      <c r="J755" s="3" t="s">
        <v>9</v>
      </c>
      <c r="K755" s="3" t="s">
        <v>9</v>
      </c>
      <c r="L755" s="3">
        <v>9.3019199999999996E-2</v>
      </c>
      <c r="M755" s="5">
        <v>0.123931</v>
      </c>
      <c r="N755" s="5">
        <v>-0.208428</v>
      </c>
      <c r="O755" s="5" t="s">
        <v>9</v>
      </c>
      <c r="P755" s="5">
        <v>-8.8776300000000002E-2</v>
      </c>
      <c r="Q755" s="6" t="str">
        <f t="shared" si="44"/>
        <v/>
      </c>
      <c r="R755" s="6" t="str">
        <f t="shared" si="45"/>
        <v/>
      </c>
      <c r="S755" s="6">
        <v>4.2366300000000003E-2</v>
      </c>
      <c r="T755" s="6">
        <v>-3.1340199999999999E-2</v>
      </c>
      <c r="U755" s="7" t="str">
        <f t="shared" si="46"/>
        <v/>
      </c>
      <c r="V755" s="7" t="str">
        <f t="shared" si="47"/>
        <v/>
      </c>
      <c r="W755" s="7">
        <v>0.104315</v>
      </c>
      <c r="X755" s="7">
        <v>4.3994600000000002E-2</v>
      </c>
      <c r="Y755">
        <v>2</v>
      </c>
      <c r="Z755" t="s">
        <v>11218</v>
      </c>
      <c r="AB755" t="s">
        <v>124</v>
      </c>
      <c r="AC755" t="s">
        <v>125</v>
      </c>
      <c r="AD755" t="s">
        <v>126</v>
      </c>
      <c r="AF755" s="1">
        <v>8.3899999999999993E-6</v>
      </c>
      <c r="AG755">
        <v>111.35</v>
      </c>
      <c r="AH755">
        <v>48.795000000000002</v>
      </c>
      <c r="AI755">
        <v>104.9</v>
      </c>
      <c r="AJ755">
        <v>0.58143</v>
      </c>
      <c r="AK755">
        <v>42744000</v>
      </c>
      <c r="AL755">
        <v>21387000</v>
      </c>
      <c r="AM755">
        <v>21357000</v>
      </c>
      <c r="AN755" t="s">
        <v>9</v>
      </c>
      <c r="AO755">
        <v>1</v>
      </c>
      <c r="AP755">
        <v>0.17698</v>
      </c>
      <c r="AQ755">
        <v>0.94921</v>
      </c>
      <c r="AR755">
        <v>-0.10008499999999999</v>
      </c>
      <c r="AS755" t="s">
        <v>11219</v>
      </c>
      <c r="AT755" t="s">
        <v>11221</v>
      </c>
    </row>
    <row r="756" spans="1:46" x14ac:dyDescent="0.25">
      <c r="A756" t="s">
        <v>8999</v>
      </c>
      <c r="B756" t="s">
        <v>8999</v>
      </c>
      <c r="C756" t="s">
        <v>9000</v>
      </c>
      <c r="D756" t="s">
        <v>9001</v>
      </c>
      <c r="E756" t="s">
        <v>10</v>
      </c>
      <c r="F756">
        <v>125</v>
      </c>
      <c r="G756" t="s">
        <v>9003</v>
      </c>
      <c r="H756">
        <v>0.99999800000000005</v>
      </c>
      <c r="I756" s="3" t="s">
        <v>9</v>
      </c>
      <c r="J756" s="3" t="s">
        <v>9</v>
      </c>
      <c r="K756" s="3">
        <v>-0.20471500000000001</v>
      </c>
      <c r="L756" s="3">
        <v>-1.0531299999999999</v>
      </c>
      <c r="M756" s="5">
        <v>0.18979299999999999</v>
      </c>
      <c r="N756" s="5" t="s">
        <v>9</v>
      </c>
      <c r="O756" s="5">
        <v>3.2806099999999998E-2</v>
      </c>
      <c r="P756" s="5">
        <v>-0.93992500000000001</v>
      </c>
      <c r="Q756" s="6" t="str">
        <f t="shared" si="44"/>
        <v/>
      </c>
      <c r="R756" s="6" t="str">
        <f t="shared" si="45"/>
        <v/>
      </c>
      <c r="S756" s="6">
        <v>0.66382799999999997</v>
      </c>
      <c r="T756" s="6">
        <v>-0.17536299999999999</v>
      </c>
      <c r="U756" s="7" t="str">
        <f t="shared" si="46"/>
        <v/>
      </c>
      <c r="V756" s="7" t="str">
        <f t="shared" si="47"/>
        <v/>
      </c>
      <c r="W756" s="7">
        <v>0.27323199999999997</v>
      </c>
      <c r="X756" s="7">
        <v>-0.389816</v>
      </c>
      <c r="Y756">
        <v>2</v>
      </c>
      <c r="Z756" t="s">
        <v>7707</v>
      </c>
      <c r="AB756" t="s">
        <v>219</v>
      </c>
      <c r="AC756" t="s">
        <v>340</v>
      </c>
      <c r="AD756" t="s">
        <v>8998</v>
      </c>
      <c r="AF756">
        <v>4.3556999999999997E-3</v>
      </c>
      <c r="AG756">
        <v>108.14</v>
      </c>
      <c r="AH756">
        <v>63.054000000000002</v>
      </c>
      <c r="AI756">
        <v>99.343999999999994</v>
      </c>
      <c r="AJ756">
        <v>0.54322000000000004</v>
      </c>
      <c r="AK756">
        <v>12105000</v>
      </c>
      <c r="AL756">
        <v>8361000</v>
      </c>
      <c r="AM756">
        <v>3743800</v>
      </c>
      <c r="AN756" t="s">
        <v>9</v>
      </c>
      <c r="AO756">
        <v>1</v>
      </c>
      <c r="AP756">
        <v>-0.59512699999999996</v>
      </c>
      <c r="AQ756">
        <v>0.56634300000000004</v>
      </c>
      <c r="AR756">
        <v>-1.0814299999999999</v>
      </c>
      <c r="AS756" t="s">
        <v>9002</v>
      </c>
      <c r="AT756" t="s">
        <v>9004</v>
      </c>
    </row>
    <row r="757" spans="1:46" x14ac:dyDescent="0.25">
      <c r="A757" t="s">
        <v>12764</v>
      </c>
      <c r="B757" t="s">
        <v>12764</v>
      </c>
      <c r="C757" t="s">
        <v>12765</v>
      </c>
      <c r="D757" t="s">
        <v>12766</v>
      </c>
      <c r="E757" t="s">
        <v>10</v>
      </c>
      <c r="F757">
        <v>1042</v>
      </c>
      <c r="G757" t="s">
        <v>12768</v>
      </c>
      <c r="H757">
        <v>0.94612099999999999</v>
      </c>
      <c r="I757" s="3" t="s">
        <v>9</v>
      </c>
      <c r="J757" s="3" t="s">
        <v>9</v>
      </c>
      <c r="K757" s="3">
        <v>5.7831500000000001E-2</v>
      </c>
      <c r="L757" s="3">
        <v>0.14352400000000001</v>
      </c>
      <c r="M757" s="5" t="s">
        <v>9</v>
      </c>
      <c r="N757" s="5" t="s">
        <v>9</v>
      </c>
      <c r="O757" s="5" t="s">
        <v>9</v>
      </c>
      <c r="P757" s="5">
        <v>-7.1648600000000007E-2</v>
      </c>
      <c r="Q757" s="6" t="str">
        <f t="shared" si="44"/>
        <v/>
      </c>
      <c r="R757" s="6" t="str">
        <f t="shared" si="45"/>
        <v/>
      </c>
      <c r="S757" s="6">
        <v>0</v>
      </c>
      <c r="T757" s="6">
        <v>0.215173</v>
      </c>
      <c r="U757" s="7" t="str">
        <f t="shared" si="46"/>
        <v/>
      </c>
      <c r="V757" s="7" t="str">
        <f t="shared" si="47"/>
        <v/>
      </c>
      <c r="W757" s="7">
        <v>0</v>
      </c>
      <c r="X757" s="7">
        <v>0.17232600000000001</v>
      </c>
      <c r="Y757">
        <v>3</v>
      </c>
      <c r="Z757" t="s">
        <v>5189</v>
      </c>
      <c r="AA757" t="s">
        <v>12760</v>
      </c>
      <c r="AB757" t="s">
        <v>12761</v>
      </c>
      <c r="AC757" t="s">
        <v>12762</v>
      </c>
      <c r="AD757" t="s">
        <v>12763</v>
      </c>
      <c r="AF757">
        <v>1.8528300000000001E-4</v>
      </c>
      <c r="AG757">
        <v>77.646000000000001</v>
      </c>
      <c r="AH757">
        <v>67.400000000000006</v>
      </c>
      <c r="AI757">
        <v>77.646000000000001</v>
      </c>
      <c r="AJ757">
        <v>-0.84697</v>
      </c>
      <c r="AK757">
        <v>3208700</v>
      </c>
      <c r="AL757">
        <v>1701900</v>
      </c>
      <c r="AM757">
        <v>1506800</v>
      </c>
      <c r="AN757" t="s">
        <v>9</v>
      </c>
      <c r="AO757">
        <v>0.39015699999999998</v>
      </c>
      <c r="AP757">
        <v>0</v>
      </c>
      <c r="AQ757">
        <v>0.97170699999999999</v>
      </c>
      <c r="AR757">
        <v>0</v>
      </c>
      <c r="AS757" t="s">
        <v>12767</v>
      </c>
      <c r="AT757" t="s">
        <v>12769</v>
      </c>
    </row>
    <row r="758" spans="1:46" x14ac:dyDescent="0.25">
      <c r="A758" t="s">
        <v>12764</v>
      </c>
      <c r="B758" t="s">
        <v>12764</v>
      </c>
      <c r="C758" t="s">
        <v>12765</v>
      </c>
      <c r="D758" t="s">
        <v>12766</v>
      </c>
      <c r="E758" t="s">
        <v>10</v>
      </c>
      <c r="F758">
        <v>1049</v>
      </c>
      <c r="G758" t="s">
        <v>12772</v>
      </c>
      <c r="H758">
        <v>0.77359800000000001</v>
      </c>
      <c r="I758" s="3" t="s">
        <v>9</v>
      </c>
      <c r="J758" s="3" t="s">
        <v>9</v>
      </c>
      <c r="K758" s="3">
        <v>5.7831500000000001E-2</v>
      </c>
      <c r="L758" s="3">
        <v>0.14352400000000001</v>
      </c>
      <c r="M758" s="5" t="s">
        <v>9</v>
      </c>
      <c r="N758" s="5" t="s">
        <v>9</v>
      </c>
      <c r="O758" s="5" t="s">
        <v>9</v>
      </c>
      <c r="P758" s="5">
        <v>-7.1648600000000007E-2</v>
      </c>
      <c r="Q758" s="6" t="str">
        <f t="shared" si="44"/>
        <v/>
      </c>
      <c r="R758" s="6" t="str">
        <f t="shared" si="45"/>
        <v/>
      </c>
      <c r="S758" s="6">
        <v>0</v>
      </c>
      <c r="T758" s="6">
        <v>0.215173</v>
      </c>
      <c r="U758" s="7" t="str">
        <f t="shared" si="46"/>
        <v/>
      </c>
      <c r="V758" s="7" t="str">
        <f t="shared" si="47"/>
        <v/>
      </c>
      <c r="W758" s="7">
        <v>0</v>
      </c>
      <c r="X758" s="7">
        <v>0.17232600000000001</v>
      </c>
      <c r="Y758">
        <v>3</v>
      </c>
      <c r="Z758" t="s">
        <v>12770</v>
      </c>
      <c r="AA758" t="s">
        <v>12760</v>
      </c>
      <c r="AB758" t="s">
        <v>12761</v>
      </c>
      <c r="AC758" t="s">
        <v>12762</v>
      </c>
      <c r="AD758" t="s">
        <v>12763</v>
      </c>
      <c r="AF758">
        <v>1.8528300000000001E-4</v>
      </c>
      <c r="AG758">
        <v>77.646000000000001</v>
      </c>
      <c r="AH758">
        <v>67.400000000000006</v>
      </c>
      <c r="AI758">
        <v>75.296999999999997</v>
      </c>
      <c r="AJ758">
        <v>0.54613</v>
      </c>
      <c r="AK758">
        <v>3208700</v>
      </c>
      <c r="AL758">
        <v>1701900</v>
      </c>
      <c r="AM758">
        <v>1506800</v>
      </c>
      <c r="AN758" t="s">
        <v>9</v>
      </c>
      <c r="AO758">
        <v>0.390073</v>
      </c>
      <c r="AP758">
        <v>0</v>
      </c>
      <c r="AQ758">
        <v>0.97152499999999997</v>
      </c>
      <c r="AR758">
        <v>0</v>
      </c>
      <c r="AS758" t="s">
        <v>12771</v>
      </c>
      <c r="AT758" t="s">
        <v>12773</v>
      </c>
    </row>
    <row r="759" spans="1:46" x14ac:dyDescent="0.25">
      <c r="A759" t="s">
        <v>8140</v>
      </c>
      <c r="B759" t="s">
        <v>8140</v>
      </c>
      <c r="C759" t="s">
        <v>8141</v>
      </c>
      <c r="D759" t="s">
        <v>8142</v>
      </c>
      <c r="E759" t="s">
        <v>10</v>
      </c>
      <c r="F759">
        <v>362</v>
      </c>
      <c r="G759" t="s">
        <v>8144</v>
      </c>
      <c r="H759">
        <v>1</v>
      </c>
      <c r="I759" s="3">
        <v>-0.12442400000000001</v>
      </c>
      <c r="J759" s="3">
        <v>-0.19700400000000001</v>
      </c>
      <c r="K759" s="3">
        <v>-0.24210599999999999</v>
      </c>
      <c r="L759" s="3">
        <v>-8.5420200000000002E-2</v>
      </c>
      <c r="M759" s="5">
        <v>-0.14902499999999999</v>
      </c>
      <c r="N759" s="5">
        <v>-0.19903999999999999</v>
      </c>
      <c r="O759" s="5">
        <v>-0.26791300000000001</v>
      </c>
      <c r="P759" s="5">
        <v>-8.6599300000000004E-2</v>
      </c>
      <c r="Q759" s="6" t="str">
        <f t="shared" si="44"/>
        <v/>
      </c>
      <c r="R759" s="6" t="str">
        <f t="shared" si="45"/>
        <v/>
      </c>
      <c r="S759" s="6">
        <v>0.84166600000000003</v>
      </c>
      <c r="T759" s="6">
        <v>1.3405800000000001E-2</v>
      </c>
      <c r="U759" s="7" t="str">
        <f t="shared" si="46"/>
        <v/>
      </c>
      <c r="V759" s="7" t="str">
        <f t="shared" si="47"/>
        <v/>
      </c>
      <c r="W759" s="7">
        <v>9.3842999999999996E-2</v>
      </c>
      <c r="X759" s="7">
        <v>1.3405500000000001E-2</v>
      </c>
      <c r="Y759">
        <v>2</v>
      </c>
      <c r="Z759" t="s">
        <v>1270</v>
      </c>
      <c r="AB759" t="s">
        <v>8137</v>
      </c>
      <c r="AC759" t="s">
        <v>8138</v>
      </c>
      <c r="AD759" t="s">
        <v>8139</v>
      </c>
      <c r="AF759" s="1">
        <v>1.0099999999999999E-19</v>
      </c>
      <c r="AG759">
        <v>165.06</v>
      </c>
      <c r="AH759">
        <v>107.77</v>
      </c>
      <c r="AI759">
        <v>165.06</v>
      </c>
      <c r="AJ759">
        <v>2.1806000000000001</v>
      </c>
      <c r="AK759">
        <v>54619000</v>
      </c>
      <c r="AL759">
        <v>31254000</v>
      </c>
      <c r="AM759">
        <v>23365000</v>
      </c>
      <c r="AN759" t="s">
        <v>9</v>
      </c>
      <c r="AO759">
        <v>0.94471000000000005</v>
      </c>
      <c r="AP759">
        <v>8.8115600000000002E-2</v>
      </c>
      <c r="AQ759">
        <v>0.92205199999999998</v>
      </c>
      <c r="AR759">
        <v>0.125501</v>
      </c>
      <c r="AS759" t="s">
        <v>8143</v>
      </c>
      <c r="AT759" t="s">
        <v>8145</v>
      </c>
    </row>
    <row r="760" spans="1:46" x14ac:dyDescent="0.25">
      <c r="A760" t="s">
        <v>8140</v>
      </c>
      <c r="B760" t="s">
        <v>8140</v>
      </c>
      <c r="C760" t="s">
        <v>8141</v>
      </c>
      <c r="D760" t="s">
        <v>8142</v>
      </c>
      <c r="E760" t="s">
        <v>10</v>
      </c>
      <c r="F760">
        <v>1768</v>
      </c>
      <c r="G760" t="s">
        <v>12642</v>
      </c>
      <c r="H760">
        <v>0.77745699999999995</v>
      </c>
      <c r="I760" s="3" t="s">
        <v>9</v>
      </c>
      <c r="J760" s="3">
        <v>-0.58965900000000004</v>
      </c>
      <c r="K760" s="3" t="s">
        <v>9</v>
      </c>
      <c r="L760" s="3">
        <v>-0.99899000000000004</v>
      </c>
      <c r="M760" s="5">
        <v>-0.23638400000000001</v>
      </c>
      <c r="N760" s="5">
        <v>-0.43623699999999999</v>
      </c>
      <c r="O760" s="5" t="s">
        <v>9</v>
      </c>
      <c r="P760" s="5">
        <v>-0.29702299999999998</v>
      </c>
      <c r="Q760" s="6" t="str">
        <f t="shared" si="44"/>
        <v/>
      </c>
      <c r="R760" s="6" t="str">
        <f t="shared" si="45"/>
        <v/>
      </c>
      <c r="S760" s="6">
        <v>0.44007600000000002</v>
      </c>
      <c r="T760" s="6">
        <v>-0.42769400000000002</v>
      </c>
      <c r="U760" s="7" t="str">
        <f t="shared" si="46"/>
        <v/>
      </c>
      <c r="V760" s="7" t="str">
        <f t="shared" si="47"/>
        <v/>
      </c>
      <c r="W760" s="7">
        <v>1.1545000000000001</v>
      </c>
      <c r="X760" s="7">
        <v>-0.47110999999999997</v>
      </c>
      <c r="Y760">
        <v>3</v>
      </c>
      <c r="Z760" t="s">
        <v>181</v>
      </c>
      <c r="AA760" t="s">
        <v>12637</v>
      </c>
      <c r="AB760" t="s">
        <v>8137</v>
      </c>
      <c r="AC760" t="s">
        <v>8138</v>
      </c>
      <c r="AD760" t="s">
        <v>8139</v>
      </c>
      <c r="AF760" s="1">
        <v>2.0300000000000001E-48</v>
      </c>
      <c r="AG760">
        <v>142.27000000000001</v>
      </c>
      <c r="AH760">
        <v>115.18</v>
      </c>
      <c r="AI760">
        <v>110.6</v>
      </c>
      <c r="AJ760">
        <v>0.38833000000000001</v>
      </c>
      <c r="AK760">
        <v>27626000</v>
      </c>
      <c r="AL760">
        <v>15985000</v>
      </c>
      <c r="AM760">
        <v>11641000</v>
      </c>
      <c r="AN760" t="s">
        <v>9</v>
      </c>
      <c r="AO760">
        <v>0.63966500000000004</v>
      </c>
      <c r="AP760">
        <v>-1.74098</v>
      </c>
      <c r="AQ760">
        <v>0.53824399999999994</v>
      </c>
      <c r="AR760">
        <v>-1.1427400000000001</v>
      </c>
      <c r="AS760" t="s">
        <v>12641</v>
      </c>
      <c r="AT760" t="s">
        <v>12643</v>
      </c>
    </row>
    <row r="761" spans="1:46" x14ac:dyDescent="0.25">
      <c r="A761" t="s">
        <v>8140</v>
      </c>
      <c r="B761" t="s">
        <v>8140</v>
      </c>
      <c r="C761" t="s">
        <v>8141</v>
      </c>
      <c r="D761" t="s">
        <v>8142</v>
      </c>
      <c r="E761" t="s">
        <v>10</v>
      </c>
      <c r="F761">
        <v>1766</v>
      </c>
      <c r="G761" t="s">
        <v>12639</v>
      </c>
      <c r="H761">
        <v>0.848499</v>
      </c>
      <c r="I761" s="3">
        <v>-0.79748799999999997</v>
      </c>
      <c r="J761" s="3" t="s">
        <v>9</v>
      </c>
      <c r="K761" s="3" t="s">
        <v>9</v>
      </c>
      <c r="L761" s="3">
        <v>-1.0716300000000001</v>
      </c>
      <c r="M761" s="5" t="s">
        <v>9</v>
      </c>
      <c r="N761" s="5">
        <v>-0.43623699999999999</v>
      </c>
      <c r="O761" s="5" t="s">
        <v>9</v>
      </c>
      <c r="P761" s="5">
        <v>-0.29702299999999998</v>
      </c>
      <c r="Q761" s="6" t="str">
        <f t="shared" si="44"/>
        <v/>
      </c>
      <c r="R761" s="6" t="str">
        <f t="shared" si="45"/>
        <v/>
      </c>
      <c r="S761" s="6">
        <v>0</v>
      </c>
      <c r="T761" s="6">
        <v>-0.77460700000000005</v>
      </c>
      <c r="U761" s="7" t="str">
        <f t="shared" si="46"/>
        <v/>
      </c>
      <c r="V761" s="7" t="str">
        <f t="shared" si="47"/>
        <v/>
      </c>
      <c r="W761" s="7">
        <v>1.1798500000000001</v>
      </c>
      <c r="X761" s="7">
        <v>-0.56793099999999996</v>
      </c>
      <c r="Y761">
        <v>3</v>
      </c>
      <c r="Z761" t="s">
        <v>3976</v>
      </c>
      <c r="AA761" t="s">
        <v>12637</v>
      </c>
      <c r="AB761" t="s">
        <v>8137</v>
      </c>
      <c r="AC761" t="s">
        <v>8138</v>
      </c>
      <c r="AD761" t="s">
        <v>8139</v>
      </c>
      <c r="AF761" s="1">
        <v>2.0300000000000001E-48</v>
      </c>
      <c r="AG761">
        <v>147.52000000000001</v>
      </c>
      <c r="AH761">
        <v>123.58</v>
      </c>
      <c r="AI761">
        <v>97.784000000000006</v>
      </c>
      <c r="AJ761">
        <v>1.2824</v>
      </c>
      <c r="AK761">
        <v>104710000</v>
      </c>
      <c r="AL761">
        <v>68075000</v>
      </c>
      <c r="AM761">
        <v>36637000</v>
      </c>
      <c r="AN761" t="s">
        <v>9</v>
      </c>
      <c r="AO761">
        <v>0.5655</v>
      </c>
      <c r="AP761">
        <v>-2.2383000000000002</v>
      </c>
      <c r="AQ761">
        <v>0.97774000000000005</v>
      </c>
      <c r="AR761">
        <v>0</v>
      </c>
      <c r="AS761" t="s">
        <v>12638</v>
      </c>
      <c r="AT761" t="s">
        <v>12640</v>
      </c>
    </row>
    <row r="762" spans="1:46" x14ac:dyDescent="0.25">
      <c r="A762" t="s">
        <v>8140</v>
      </c>
      <c r="B762" t="s">
        <v>8140</v>
      </c>
      <c r="C762" t="s">
        <v>8141</v>
      </c>
      <c r="D762" t="s">
        <v>8142</v>
      </c>
      <c r="E762" t="s">
        <v>10</v>
      </c>
      <c r="F762">
        <v>1770</v>
      </c>
      <c r="G762" t="s">
        <v>12650</v>
      </c>
      <c r="H762">
        <v>0.99492700000000001</v>
      </c>
      <c r="I762" s="3">
        <v>-0.83387599999999995</v>
      </c>
      <c r="J762" s="3" t="s">
        <v>9</v>
      </c>
      <c r="K762" s="3" t="s">
        <v>9</v>
      </c>
      <c r="L762" s="3">
        <v>-1.0716300000000001</v>
      </c>
      <c r="M762" s="5" t="s">
        <v>9</v>
      </c>
      <c r="N762" s="5" t="s">
        <v>9</v>
      </c>
      <c r="O762" s="5" t="s">
        <v>9</v>
      </c>
      <c r="P762" s="5">
        <v>-0.37772600000000001</v>
      </c>
      <c r="Q762" s="6" t="str">
        <f t="shared" si="44"/>
        <v/>
      </c>
      <c r="R762" s="6" t="str">
        <f t="shared" si="45"/>
        <v/>
      </c>
      <c r="S762" s="6">
        <v>0</v>
      </c>
      <c r="T762" s="6">
        <v>-0.69390399999999997</v>
      </c>
      <c r="U762" s="7" t="str">
        <f t="shared" si="46"/>
        <v/>
      </c>
      <c r="V762" s="7" t="str">
        <f t="shared" si="47"/>
        <v/>
      </c>
      <c r="W762" s="7">
        <v>0</v>
      </c>
      <c r="X762" s="7">
        <v>-0.57502900000000001</v>
      </c>
      <c r="Y762">
        <v>3</v>
      </c>
      <c r="Z762" t="s">
        <v>12648</v>
      </c>
      <c r="AA762" t="s">
        <v>12637</v>
      </c>
      <c r="AB762" t="s">
        <v>8137</v>
      </c>
      <c r="AC762" t="s">
        <v>8138</v>
      </c>
      <c r="AD762" t="s">
        <v>8139</v>
      </c>
      <c r="AF762" s="1">
        <v>2.0300000000000001E-48</v>
      </c>
      <c r="AG762">
        <v>147.52000000000001</v>
      </c>
      <c r="AH762">
        <v>123.58</v>
      </c>
      <c r="AI762">
        <v>119.29</v>
      </c>
      <c r="AJ762">
        <v>0.49868000000000001</v>
      </c>
      <c r="AK762">
        <v>162650000</v>
      </c>
      <c r="AL762">
        <v>101090000</v>
      </c>
      <c r="AM762">
        <v>61550000</v>
      </c>
      <c r="AN762" t="s">
        <v>9</v>
      </c>
      <c r="AO762">
        <v>0.39525199999999999</v>
      </c>
      <c r="AP762">
        <v>0</v>
      </c>
      <c r="AQ762">
        <v>0.97681300000000004</v>
      </c>
      <c r="AR762">
        <v>0</v>
      </c>
      <c r="AS762" t="s">
        <v>12649</v>
      </c>
      <c r="AT762" t="s">
        <v>12651</v>
      </c>
    </row>
    <row r="763" spans="1:46" x14ac:dyDescent="0.25">
      <c r="A763" t="s">
        <v>8140</v>
      </c>
      <c r="B763" t="s">
        <v>8140</v>
      </c>
      <c r="C763" t="s">
        <v>8141</v>
      </c>
      <c r="D763" t="s">
        <v>8142</v>
      </c>
      <c r="E763" t="s">
        <v>10</v>
      </c>
      <c r="F763">
        <v>577</v>
      </c>
      <c r="G763" t="s">
        <v>8147</v>
      </c>
      <c r="H763">
        <v>0.90737900000000005</v>
      </c>
      <c r="I763" s="3" t="s">
        <v>9</v>
      </c>
      <c r="J763" s="3" t="s">
        <v>9</v>
      </c>
      <c r="K763" s="3" t="s">
        <v>9</v>
      </c>
      <c r="L763" s="3">
        <v>-0.91397700000000004</v>
      </c>
      <c r="M763" s="5">
        <v>-0.107943</v>
      </c>
      <c r="N763" s="5" t="s">
        <v>9</v>
      </c>
      <c r="O763" s="5">
        <v>-1.46889</v>
      </c>
      <c r="P763" s="5">
        <v>-0.87424299999999999</v>
      </c>
      <c r="Q763" s="6" t="str">
        <f t="shared" si="44"/>
        <v/>
      </c>
      <c r="R763" s="6" t="str">
        <f t="shared" si="45"/>
        <v/>
      </c>
      <c r="S763" s="6">
        <v>0</v>
      </c>
      <c r="T763" s="6">
        <v>-3.9733999999999998E-2</v>
      </c>
      <c r="U763" s="7" t="str">
        <f t="shared" si="46"/>
        <v/>
      </c>
      <c r="V763" s="7" t="str">
        <f t="shared" si="47"/>
        <v/>
      </c>
      <c r="W763" s="7">
        <v>0</v>
      </c>
      <c r="X763" s="7">
        <v>-9.6951499999999996E-2</v>
      </c>
      <c r="Y763">
        <v>3</v>
      </c>
      <c r="Z763" t="s">
        <v>1910</v>
      </c>
      <c r="AB763" t="s">
        <v>8137</v>
      </c>
      <c r="AC763" t="s">
        <v>8138</v>
      </c>
      <c r="AD763" t="s">
        <v>8139</v>
      </c>
      <c r="AF763" s="1">
        <v>7.9400000000000005E-26</v>
      </c>
      <c r="AG763">
        <v>111.09</v>
      </c>
      <c r="AH763">
        <v>100.43</v>
      </c>
      <c r="AI763">
        <v>111.09</v>
      </c>
      <c r="AJ763">
        <v>1.2806999999999999</v>
      </c>
      <c r="AK763">
        <v>27044000</v>
      </c>
      <c r="AL763">
        <v>17706000</v>
      </c>
      <c r="AM763">
        <v>9337300</v>
      </c>
      <c r="AN763" t="s">
        <v>9</v>
      </c>
      <c r="AO763">
        <v>0.55865299999999996</v>
      </c>
      <c r="AP763">
        <v>0</v>
      </c>
      <c r="AQ763">
        <v>1</v>
      </c>
      <c r="AR763">
        <v>0</v>
      </c>
      <c r="AS763" t="s">
        <v>8146</v>
      </c>
      <c r="AT763" t="s">
        <v>8148</v>
      </c>
    </row>
    <row r="764" spans="1:46" x14ac:dyDescent="0.25">
      <c r="A764" t="s">
        <v>8140</v>
      </c>
      <c r="B764" t="s">
        <v>8140</v>
      </c>
      <c r="C764" t="s">
        <v>8141</v>
      </c>
      <c r="D764" t="s">
        <v>8142</v>
      </c>
      <c r="E764" t="s">
        <v>10</v>
      </c>
      <c r="F764">
        <v>1769</v>
      </c>
      <c r="G764" t="s">
        <v>12646</v>
      </c>
      <c r="H764">
        <v>0.97862199999999999</v>
      </c>
      <c r="I764" s="3">
        <v>-0.870255</v>
      </c>
      <c r="J764" s="3" t="s">
        <v>9</v>
      </c>
      <c r="K764" s="3" t="s">
        <v>9</v>
      </c>
      <c r="L764" s="3">
        <v>0.26483699999999999</v>
      </c>
      <c r="M764" s="5" t="s">
        <v>9</v>
      </c>
      <c r="N764" s="5" t="s">
        <v>9</v>
      </c>
      <c r="O764" s="5" t="s">
        <v>9</v>
      </c>
      <c r="P764" s="5">
        <v>-3.4232500000000001E-3</v>
      </c>
      <c r="Q764" s="6" t="str">
        <f t="shared" si="44"/>
        <v/>
      </c>
      <c r="R764" s="6" t="str">
        <f t="shared" si="45"/>
        <v/>
      </c>
      <c r="S764" s="6">
        <v>0</v>
      </c>
      <c r="T764" s="6">
        <v>0.26826</v>
      </c>
      <c r="U764" s="7" t="str">
        <f t="shared" si="46"/>
        <v/>
      </c>
      <c r="V764" s="7" t="str">
        <f t="shared" si="47"/>
        <v/>
      </c>
      <c r="W764" s="7">
        <v>0</v>
      </c>
      <c r="X764" s="7">
        <v>-0.299286</v>
      </c>
      <c r="Y764">
        <v>3</v>
      </c>
      <c r="Z764" t="s">
        <v>12644</v>
      </c>
      <c r="AA764" t="s">
        <v>12637</v>
      </c>
      <c r="AB764" t="s">
        <v>8137</v>
      </c>
      <c r="AC764" t="s">
        <v>8138</v>
      </c>
      <c r="AD764" t="s">
        <v>8139</v>
      </c>
      <c r="AF764" s="1">
        <v>2.0300000000000001E-48</v>
      </c>
      <c r="AG764">
        <v>142.27000000000001</v>
      </c>
      <c r="AH764">
        <v>115.18</v>
      </c>
      <c r="AI764">
        <v>119.29</v>
      </c>
      <c r="AJ764">
        <v>0.49868000000000001</v>
      </c>
      <c r="AK764">
        <v>24831000</v>
      </c>
      <c r="AL764">
        <v>13099000</v>
      </c>
      <c r="AM764">
        <v>11732000</v>
      </c>
      <c r="AN764" t="s">
        <v>9</v>
      </c>
      <c r="AO764">
        <v>0.39533800000000002</v>
      </c>
      <c r="AP764">
        <v>0</v>
      </c>
      <c r="AQ764">
        <v>0.97520499999999999</v>
      </c>
      <c r="AR764">
        <v>0</v>
      </c>
      <c r="AS764" t="s">
        <v>12645</v>
      </c>
      <c r="AT764" t="s">
        <v>12647</v>
      </c>
    </row>
    <row r="765" spans="1:46" x14ac:dyDescent="0.25">
      <c r="A765" t="s">
        <v>4898</v>
      </c>
      <c r="B765" t="s">
        <v>4898</v>
      </c>
      <c r="C765" t="s">
        <v>4899</v>
      </c>
      <c r="D765" t="s">
        <v>4900</v>
      </c>
      <c r="E765" t="s">
        <v>9589</v>
      </c>
      <c r="F765">
        <v>178</v>
      </c>
      <c r="G765" t="s">
        <v>10426</v>
      </c>
      <c r="H765">
        <v>0.99839</v>
      </c>
      <c r="I765" s="3">
        <v>-0.41050500000000001</v>
      </c>
      <c r="J765" s="3">
        <v>-0.51062200000000002</v>
      </c>
      <c r="K765" s="3" t="s">
        <v>9</v>
      </c>
      <c r="L765" s="3">
        <v>-0.10918799999999999</v>
      </c>
      <c r="M765" s="5">
        <v>-0.76026000000000005</v>
      </c>
      <c r="N765" s="5" t="s">
        <v>9</v>
      </c>
      <c r="O765" s="5" t="s">
        <v>9</v>
      </c>
      <c r="P765" s="5">
        <v>-0.39815099999999998</v>
      </c>
      <c r="Q765" s="6" t="str">
        <f t="shared" si="44"/>
        <v/>
      </c>
      <c r="R765" s="6" t="str">
        <f t="shared" si="45"/>
        <v/>
      </c>
      <c r="S765" s="6">
        <v>1.21889</v>
      </c>
      <c r="T765" s="6">
        <v>0.319359</v>
      </c>
      <c r="U765" s="7" t="str">
        <f t="shared" si="46"/>
        <v/>
      </c>
      <c r="V765" s="7" t="str">
        <f t="shared" si="47"/>
        <v/>
      </c>
      <c r="W765" s="7">
        <v>0.47417199999999998</v>
      </c>
      <c r="X765" s="7">
        <v>0.23576800000000001</v>
      </c>
      <c r="Y765">
        <v>2</v>
      </c>
      <c r="Z765" t="s">
        <v>10424</v>
      </c>
      <c r="AA765" t="s">
        <v>2477</v>
      </c>
      <c r="AB765" t="s">
        <v>4896</v>
      </c>
      <c r="AD765" t="s">
        <v>4897</v>
      </c>
      <c r="AF765" s="1">
        <v>1.7099999999999998E-86</v>
      </c>
      <c r="AG765">
        <v>221.34</v>
      </c>
      <c r="AH765">
        <v>172</v>
      </c>
      <c r="AI765">
        <v>221.34</v>
      </c>
      <c r="AJ765">
        <v>0.20091000000000001</v>
      </c>
      <c r="AK765">
        <v>37931000</v>
      </c>
      <c r="AL765">
        <v>21686000</v>
      </c>
      <c r="AM765">
        <v>16245000</v>
      </c>
      <c r="AN765" t="s">
        <v>9</v>
      </c>
      <c r="AO765">
        <v>1</v>
      </c>
      <c r="AP765">
        <v>0.77029000000000003</v>
      </c>
      <c r="AQ765">
        <v>0.238094</v>
      </c>
      <c r="AR765">
        <v>2.4491499999999999</v>
      </c>
      <c r="AS765" t="s">
        <v>10425</v>
      </c>
      <c r="AT765" t="s">
        <v>10427</v>
      </c>
    </row>
    <row r="766" spans="1:46" x14ac:dyDescent="0.25">
      <c r="A766" t="s">
        <v>4898</v>
      </c>
      <c r="B766" t="s">
        <v>4898</v>
      </c>
      <c r="C766" t="s">
        <v>4899</v>
      </c>
      <c r="D766" t="s">
        <v>4900</v>
      </c>
      <c r="E766" t="s">
        <v>10</v>
      </c>
      <c r="F766">
        <v>181</v>
      </c>
      <c r="G766" t="s">
        <v>4902</v>
      </c>
      <c r="H766">
        <v>0.99989799999999995</v>
      </c>
      <c r="I766" s="3">
        <v>-0.37873800000000002</v>
      </c>
      <c r="J766" s="3">
        <v>-0.46691500000000002</v>
      </c>
      <c r="K766" s="3">
        <v>-9.6437200000000001E-2</v>
      </c>
      <c r="L766" s="3">
        <v>-0.184752</v>
      </c>
      <c r="M766" s="5">
        <v>-0.76128600000000002</v>
      </c>
      <c r="N766" s="5">
        <v>-0.350522</v>
      </c>
      <c r="O766" s="5" t="s">
        <v>9</v>
      </c>
      <c r="P766" s="5">
        <v>-3.7132699999999998E-2</v>
      </c>
      <c r="Q766" s="6" t="str">
        <f t="shared" si="44"/>
        <v/>
      </c>
      <c r="R766" s="6" t="str">
        <f t="shared" si="45"/>
        <v/>
      </c>
      <c r="S766" s="6">
        <v>7.6009499999999994E-2</v>
      </c>
      <c r="T766" s="6">
        <v>3.9511900000000003E-2</v>
      </c>
      <c r="U766" s="7" t="str">
        <f t="shared" si="46"/>
        <v/>
      </c>
      <c r="V766" s="7" t="str">
        <f t="shared" si="47"/>
        <v/>
      </c>
      <c r="W766" s="7">
        <v>0.195102</v>
      </c>
      <c r="X766" s="7">
        <v>0.10127</v>
      </c>
      <c r="Y766">
        <v>2</v>
      </c>
      <c r="Z766" t="s">
        <v>145</v>
      </c>
      <c r="AA766" t="s">
        <v>2477</v>
      </c>
      <c r="AB766" t="s">
        <v>4896</v>
      </c>
      <c r="AD766" t="s">
        <v>4897</v>
      </c>
      <c r="AF766" s="1">
        <v>1.05E-172</v>
      </c>
      <c r="AG766">
        <v>263.47000000000003</v>
      </c>
      <c r="AH766">
        <v>237.74</v>
      </c>
      <c r="AI766">
        <v>248.01</v>
      </c>
      <c r="AJ766">
        <v>-0.44449</v>
      </c>
      <c r="AK766">
        <v>115260000</v>
      </c>
      <c r="AL766">
        <v>64233000</v>
      </c>
      <c r="AM766">
        <v>51025000</v>
      </c>
      <c r="AN766" t="s">
        <v>9</v>
      </c>
      <c r="AO766">
        <v>1</v>
      </c>
      <c r="AP766">
        <v>0.33485900000000002</v>
      </c>
      <c r="AQ766">
        <v>0.92203100000000004</v>
      </c>
      <c r="AR766">
        <v>0.145395</v>
      </c>
      <c r="AS766" t="s">
        <v>4901</v>
      </c>
      <c r="AT766" t="s">
        <v>4903</v>
      </c>
    </row>
    <row r="767" spans="1:46" x14ac:dyDescent="0.25">
      <c r="A767" t="s">
        <v>10802</v>
      </c>
      <c r="B767" t="s">
        <v>10802</v>
      </c>
      <c r="C767" t="s">
        <v>10803</v>
      </c>
      <c r="D767" t="s">
        <v>10804</v>
      </c>
      <c r="E767" t="s">
        <v>9589</v>
      </c>
      <c r="F767">
        <v>205</v>
      </c>
      <c r="G767" t="s">
        <v>10806</v>
      </c>
      <c r="H767">
        <v>0.99418700000000004</v>
      </c>
      <c r="I767" s="3">
        <v>-0.165079</v>
      </c>
      <c r="J767" s="3">
        <v>-0.137045</v>
      </c>
      <c r="K767" s="3">
        <v>1.6639000000000001E-2</v>
      </c>
      <c r="L767" s="3">
        <v>-4.4225899999999999E-2</v>
      </c>
      <c r="M767" s="5">
        <v>-0.14519000000000001</v>
      </c>
      <c r="N767" s="5">
        <v>-0.26212299999999999</v>
      </c>
      <c r="O767" s="5" t="s">
        <v>9</v>
      </c>
      <c r="P767" s="5">
        <v>-2.2214500000000002E-2</v>
      </c>
      <c r="Q767" s="6" t="str">
        <f t="shared" si="44"/>
        <v/>
      </c>
      <c r="R767" s="6" t="str">
        <f t="shared" si="45"/>
        <v/>
      </c>
      <c r="S767" s="6">
        <v>0.20313300000000001</v>
      </c>
      <c r="T767" s="6">
        <v>2.7725900000000001E-2</v>
      </c>
      <c r="U767" s="7" t="str">
        <f t="shared" si="46"/>
        <v/>
      </c>
      <c r="V767" s="7" t="str">
        <f t="shared" si="47"/>
        <v/>
      </c>
      <c r="W767" s="7">
        <v>0.33543400000000001</v>
      </c>
      <c r="X767" s="7">
        <v>6.0748400000000001E-2</v>
      </c>
      <c r="Y767">
        <v>4</v>
      </c>
      <c r="Z767" t="s">
        <v>249</v>
      </c>
      <c r="AB767" t="s">
        <v>10800</v>
      </c>
      <c r="AC767" t="s">
        <v>340</v>
      </c>
      <c r="AD767" t="s">
        <v>10801</v>
      </c>
      <c r="AF767" s="1">
        <v>6.45E-34</v>
      </c>
      <c r="AG767">
        <v>159.77000000000001</v>
      </c>
      <c r="AH767">
        <v>143.96</v>
      </c>
      <c r="AI767">
        <v>52.054000000000002</v>
      </c>
      <c r="AJ767">
        <v>-0.15742</v>
      </c>
      <c r="AK767">
        <v>493870000</v>
      </c>
      <c r="AL767">
        <v>261200000</v>
      </c>
      <c r="AM767">
        <v>232670000</v>
      </c>
      <c r="AN767" t="s">
        <v>9</v>
      </c>
      <c r="AO767">
        <v>1</v>
      </c>
      <c r="AP767">
        <v>0.34461599999999998</v>
      </c>
      <c r="AQ767">
        <v>0.908833</v>
      </c>
      <c r="AR767">
        <v>0.18648000000000001</v>
      </c>
      <c r="AS767" t="s">
        <v>10805</v>
      </c>
      <c r="AT767" t="s">
        <v>10807</v>
      </c>
    </row>
    <row r="768" spans="1:46" x14ac:dyDescent="0.25">
      <c r="A768" t="s">
        <v>9525</v>
      </c>
      <c r="B768" t="s">
        <v>9525</v>
      </c>
      <c r="C768" t="s">
        <v>9526</v>
      </c>
      <c r="D768" t="s">
        <v>9527</v>
      </c>
      <c r="E768" t="s">
        <v>10</v>
      </c>
      <c r="F768">
        <v>80</v>
      </c>
      <c r="G768" t="s">
        <v>9532</v>
      </c>
      <c r="H768">
        <v>0.998394</v>
      </c>
      <c r="I768" s="3">
        <v>-1.1500700000000001E-2</v>
      </c>
      <c r="J768" s="3">
        <v>-0.37487900000000002</v>
      </c>
      <c r="K768" s="3">
        <v>0.34426000000000001</v>
      </c>
      <c r="L768" s="3">
        <v>0.26159100000000002</v>
      </c>
      <c r="M768" s="5">
        <v>-0.157689</v>
      </c>
      <c r="N768" s="5">
        <v>-0.27280300000000002</v>
      </c>
      <c r="O768" s="5">
        <v>0.26519700000000002</v>
      </c>
      <c r="P768" s="5">
        <v>0.33685500000000002</v>
      </c>
      <c r="Q768" s="6" t="str">
        <f t="shared" si="44"/>
        <v/>
      </c>
      <c r="R768" s="6" t="str">
        <f t="shared" si="45"/>
        <v/>
      </c>
      <c r="S768" s="6">
        <v>6.8327200000000005E-2</v>
      </c>
      <c r="T768" s="6">
        <v>1.19778E-2</v>
      </c>
      <c r="U768" s="7" t="str">
        <f t="shared" si="46"/>
        <v/>
      </c>
      <c r="V768" s="7" t="str">
        <f t="shared" si="47"/>
        <v/>
      </c>
      <c r="W768" s="7">
        <v>1.8308600000000001E-2</v>
      </c>
      <c r="X768" s="7">
        <v>1.19779E-2</v>
      </c>
      <c r="Y768">
        <v>2</v>
      </c>
      <c r="Z768" t="s">
        <v>436</v>
      </c>
      <c r="AB768" t="s">
        <v>9522</v>
      </c>
      <c r="AC768" t="s">
        <v>9523</v>
      </c>
      <c r="AD768" t="s">
        <v>9524</v>
      </c>
      <c r="AF768" s="1">
        <v>6.1900000000000002E-43</v>
      </c>
      <c r="AG768">
        <v>173.93</v>
      </c>
      <c r="AH768">
        <v>131.72999999999999</v>
      </c>
      <c r="AI768">
        <v>173.93</v>
      </c>
      <c r="AJ768">
        <v>-0.77622999999999998</v>
      </c>
      <c r="AK768">
        <v>24036000</v>
      </c>
      <c r="AL768">
        <v>11997000</v>
      </c>
      <c r="AM768">
        <v>12038000</v>
      </c>
      <c r="AN768" t="s">
        <v>9</v>
      </c>
      <c r="AO768">
        <v>0.90226200000000001</v>
      </c>
      <c r="AP768">
        <v>3.7200900000000002E-2</v>
      </c>
      <c r="AQ768">
        <v>0.95690799999999998</v>
      </c>
      <c r="AR768">
        <v>7.4883400000000003E-2</v>
      </c>
      <c r="AS768" t="s">
        <v>9531</v>
      </c>
      <c r="AT768" t="s">
        <v>9533</v>
      </c>
    </row>
    <row r="769" spans="1:46" x14ac:dyDescent="0.25">
      <c r="A769" t="s">
        <v>9525</v>
      </c>
      <c r="B769" t="s">
        <v>9525</v>
      </c>
      <c r="C769" t="s">
        <v>9526</v>
      </c>
      <c r="D769" t="s">
        <v>9527</v>
      </c>
      <c r="E769" t="s">
        <v>10</v>
      </c>
      <c r="F769">
        <v>78</v>
      </c>
      <c r="G769" t="s">
        <v>9529</v>
      </c>
      <c r="H769">
        <v>0.91229199999999999</v>
      </c>
      <c r="I769" s="3">
        <v>3.3792999999999997E-2</v>
      </c>
      <c r="J769" s="3">
        <v>-0.24057100000000001</v>
      </c>
      <c r="K769" s="3">
        <v>4.6700600000000002E-2</v>
      </c>
      <c r="L769" s="3">
        <v>0.21449799999999999</v>
      </c>
      <c r="M769" s="5" t="s">
        <v>9</v>
      </c>
      <c r="N769" s="5">
        <v>-0.26855600000000002</v>
      </c>
      <c r="O769" s="5" t="s">
        <v>9</v>
      </c>
      <c r="P769" s="5" t="s">
        <v>9</v>
      </c>
      <c r="Q769" s="6" t="str">
        <f t="shared" si="44"/>
        <v/>
      </c>
      <c r="R769" s="6" t="str">
        <f t="shared" si="45"/>
        <v/>
      </c>
      <c r="S769" s="6">
        <v>0</v>
      </c>
      <c r="T769" s="6">
        <v>2.7984999999999999E-2</v>
      </c>
      <c r="U769" s="7" t="str">
        <f t="shared" si="46"/>
        <v/>
      </c>
      <c r="V769" s="7" t="str">
        <f t="shared" si="47"/>
        <v/>
      </c>
      <c r="W769" s="7">
        <v>0</v>
      </c>
      <c r="X769" s="7">
        <v>0.282161</v>
      </c>
      <c r="Y769">
        <v>2</v>
      </c>
      <c r="Z769" t="s">
        <v>249</v>
      </c>
      <c r="AB769" t="s">
        <v>9522</v>
      </c>
      <c r="AC769" t="s">
        <v>9523</v>
      </c>
      <c r="AD769" t="s">
        <v>9524</v>
      </c>
      <c r="AF769" s="1">
        <v>2.7400000000000002E-66</v>
      </c>
      <c r="AG769">
        <v>190.99</v>
      </c>
      <c r="AH769">
        <v>161.93</v>
      </c>
      <c r="AI769">
        <v>129.04</v>
      </c>
      <c r="AJ769">
        <v>0.95681000000000005</v>
      </c>
      <c r="AK769">
        <v>16729000</v>
      </c>
      <c r="AL769">
        <v>8602400</v>
      </c>
      <c r="AM769">
        <v>8127000</v>
      </c>
      <c r="AN769" t="s">
        <v>9</v>
      </c>
      <c r="AO769">
        <v>0.52204099999999998</v>
      </c>
      <c r="AP769">
        <v>0</v>
      </c>
      <c r="AQ769">
        <v>1</v>
      </c>
      <c r="AR769">
        <v>0</v>
      </c>
      <c r="AS769" t="s">
        <v>9528</v>
      </c>
      <c r="AT769" t="s">
        <v>9530</v>
      </c>
    </row>
    <row r="770" spans="1:46" x14ac:dyDescent="0.25">
      <c r="A770" t="s">
        <v>12617</v>
      </c>
      <c r="B770" t="s">
        <v>12617</v>
      </c>
      <c r="C770" t="s">
        <v>12618</v>
      </c>
      <c r="D770" t="s">
        <v>12619</v>
      </c>
      <c r="E770" t="s">
        <v>10</v>
      </c>
      <c r="F770">
        <v>647</v>
      </c>
      <c r="G770" t="s">
        <v>12621</v>
      </c>
      <c r="H770">
        <v>0.99990699999999999</v>
      </c>
      <c r="I770" s="3">
        <v>-1.0400799999999999</v>
      </c>
      <c r="J770" s="3" t="s">
        <v>9</v>
      </c>
      <c r="K770" s="3" t="s">
        <v>9</v>
      </c>
      <c r="L770" s="3">
        <v>-0.98139399999999999</v>
      </c>
      <c r="M770" s="5">
        <v>-0.42222999999999999</v>
      </c>
      <c r="N770" s="5" t="s">
        <v>9</v>
      </c>
      <c r="O770" s="5" t="s">
        <v>9</v>
      </c>
      <c r="P770" s="5">
        <v>-0.141207</v>
      </c>
      <c r="Q770" s="6" t="str">
        <f t="shared" ref="Q770:Q833" si="48">IF(AND(S770&gt;1.3,T770&gt;0.58),"+","")</f>
        <v/>
      </c>
      <c r="R770" s="6" t="str">
        <f t="shared" ref="R770:R833" si="49">IF(AND(S770&gt;1.3,T770&lt;-0.58),"+","")</f>
        <v/>
      </c>
      <c r="S770" s="6">
        <v>1.0162100000000001</v>
      </c>
      <c r="T770" s="6">
        <v>-0.72901800000000005</v>
      </c>
      <c r="U770" s="7" t="str">
        <f t="shared" ref="U770:U833" si="50">IF(AND(W770&gt;1.3,X770&gt;0.58),"+","")</f>
        <v/>
      </c>
      <c r="V770" s="7" t="str">
        <f t="shared" ref="V770:V833" si="51">IF(AND(W770&gt;1.3,X770&lt;-0.58),"+","")</f>
        <v>+</v>
      </c>
      <c r="W770" s="7">
        <v>1.4359200000000001</v>
      </c>
      <c r="X770" s="7">
        <v>-0.72901899999999997</v>
      </c>
      <c r="Y770">
        <v>3</v>
      </c>
      <c r="Z770" t="s">
        <v>12613</v>
      </c>
      <c r="AB770" t="s">
        <v>12614</v>
      </c>
      <c r="AC770" t="s">
        <v>12615</v>
      </c>
      <c r="AD770" t="s">
        <v>12616</v>
      </c>
      <c r="AF770">
        <v>7.46694E-4</v>
      </c>
      <c r="AG770">
        <v>88.950999999999993</v>
      </c>
      <c r="AH770">
        <v>63.793999999999997</v>
      </c>
      <c r="AI770">
        <v>88.950999999999993</v>
      </c>
      <c r="AJ770">
        <v>-0.53212999999999999</v>
      </c>
      <c r="AK770">
        <v>34300000</v>
      </c>
      <c r="AL770">
        <v>21329000</v>
      </c>
      <c r="AM770">
        <v>12971000</v>
      </c>
      <c r="AN770" t="s">
        <v>9</v>
      </c>
      <c r="AO770">
        <v>0.46784599999999998</v>
      </c>
      <c r="AP770">
        <v>-2.9933900000000002</v>
      </c>
      <c r="AQ770">
        <v>0.157717</v>
      </c>
      <c r="AR770">
        <v>-3.4523100000000002</v>
      </c>
      <c r="AS770" t="s">
        <v>12620</v>
      </c>
      <c r="AT770" t="s">
        <v>12622</v>
      </c>
    </row>
    <row r="771" spans="1:46" x14ac:dyDescent="0.25">
      <c r="A771" t="s">
        <v>12617</v>
      </c>
      <c r="B771" t="s">
        <v>12617</v>
      </c>
      <c r="C771" t="s">
        <v>12618</v>
      </c>
      <c r="D771" t="s">
        <v>12619</v>
      </c>
      <c r="E771" t="s">
        <v>10</v>
      </c>
      <c r="F771">
        <v>651</v>
      </c>
      <c r="G771" t="s">
        <v>12624</v>
      </c>
      <c r="H771">
        <v>0.96788600000000002</v>
      </c>
      <c r="I771" s="3">
        <v>-1.0506500000000001</v>
      </c>
      <c r="J771" s="3" t="s">
        <v>9</v>
      </c>
      <c r="K771" s="3" t="s">
        <v>9</v>
      </c>
      <c r="L771" s="3">
        <v>-1.2464299999999999</v>
      </c>
      <c r="M771" s="5" t="s">
        <v>9</v>
      </c>
      <c r="N771" s="5" t="s">
        <v>9</v>
      </c>
      <c r="O771" s="5" t="s">
        <v>9</v>
      </c>
      <c r="P771" s="5">
        <v>-0.21571399999999999</v>
      </c>
      <c r="Q771" s="6" t="str">
        <f t="shared" si="48"/>
        <v/>
      </c>
      <c r="R771" s="6" t="str">
        <f t="shared" si="49"/>
        <v/>
      </c>
      <c r="S771" s="6">
        <v>0</v>
      </c>
      <c r="T771" s="6">
        <v>-1.0307200000000001</v>
      </c>
      <c r="U771" s="7" t="str">
        <f t="shared" si="50"/>
        <v/>
      </c>
      <c r="V771" s="7" t="str">
        <f t="shared" si="51"/>
        <v/>
      </c>
      <c r="W771" s="7">
        <v>0</v>
      </c>
      <c r="X771" s="7">
        <v>-0.93282699999999996</v>
      </c>
      <c r="Y771">
        <v>2</v>
      </c>
      <c r="Z771" t="s">
        <v>356</v>
      </c>
      <c r="AB771" t="s">
        <v>12614</v>
      </c>
      <c r="AC771" t="s">
        <v>12615</v>
      </c>
      <c r="AD771" t="s">
        <v>12616</v>
      </c>
      <c r="AF771">
        <v>7.46694E-4</v>
      </c>
      <c r="AG771">
        <v>93.551000000000002</v>
      </c>
      <c r="AH771">
        <v>64.415999999999997</v>
      </c>
      <c r="AI771">
        <v>93.551000000000002</v>
      </c>
      <c r="AJ771">
        <v>-0.61446999999999996</v>
      </c>
      <c r="AK771">
        <v>9891000</v>
      </c>
      <c r="AL771">
        <v>6488100</v>
      </c>
      <c r="AM771">
        <v>3402900</v>
      </c>
      <c r="AN771" t="s">
        <v>9</v>
      </c>
      <c r="AO771">
        <v>0.39568199999999998</v>
      </c>
      <c r="AP771">
        <v>0</v>
      </c>
      <c r="AQ771">
        <v>0.97554300000000005</v>
      </c>
      <c r="AR771">
        <v>0</v>
      </c>
      <c r="AS771" t="s">
        <v>12623</v>
      </c>
      <c r="AT771" t="s">
        <v>12625</v>
      </c>
    </row>
    <row r="772" spans="1:46" x14ac:dyDescent="0.25">
      <c r="A772" t="s">
        <v>3833</v>
      </c>
      <c r="B772" t="s">
        <v>3833</v>
      </c>
      <c r="C772" t="s">
        <v>3834</v>
      </c>
      <c r="D772" t="s">
        <v>3835</v>
      </c>
      <c r="E772" t="s">
        <v>10</v>
      </c>
      <c r="F772">
        <v>106</v>
      </c>
      <c r="G772" t="s">
        <v>3837</v>
      </c>
      <c r="H772">
        <v>1</v>
      </c>
      <c r="I772" s="3" t="s">
        <v>9</v>
      </c>
      <c r="J772" s="3" t="s">
        <v>9</v>
      </c>
      <c r="K772" s="3">
        <v>-0.454071</v>
      </c>
      <c r="L772" s="3">
        <v>-0.67537400000000003</v>
      </c>
      <c r="M772" s="5" t="s">
        <v>9</v>
      </c>
      <c r="N772" s="5" t="s">
        <v>9</v>
      </c>
      <c r="O772" s="5">
        <v>-0.89937199999999995</v>
      </c>
      <c r="P772" s="5">
        <v>-0.66657599999999995</v>
      </c>
      <c r="Q772" s="6" t="str">
        <f t="shared" si="48"/>
        <v/>
      </c>
      <c r="R772" s="6" t="str">
        <f t="shared" si="49"/>
        <v/>
      </c>
      <c r="S772" s="6">
        <v>0.290242</v>
      </c>
      <c r="T772" s="6">
        <v>0.218252</v>
      </c>
      <c r="U772" s="7" t="str">
        <f t="shared" si="50"/>
        <v/>
      </c>
      <c r="V772" s="7" t="str">
        <f t="shared" si="51"/>
        <v/>
      </c>
      <c r="W772" s="7">
        <v>0.51270099999999996</v>
      </c>
      <c r="X772" s="7">
        <v>0.218252</v>
      </c>
      <c r="Y772">
        <v>2</v>
      </c>
      <c r="Z772" t="s">
        <v>428</v>
      </c>
      <c r="AB772" t="s">
        <v>603</v>
      </c>
      <c r="AC772" t="s">
        <v>3831</v>
      </c>
      <c r="AD772" t="s">
        <v>3832</v>
      </c>
      <c r="AF772">
        <v>5.0772000000000002E-4</v>
      </c>
      <c r="AG772">
        <v>143.55000000000001</v>
      </c>
      <c r="AH772">
        <v>109.16</v>
      </c>
      <c r="AI772">
        <v>115.92</v>
      </c>
      <c r="AJ772">
        <v>1.0427999999999999</v>
      </c>
      <c r="AK772">
        <v>2511800</v>
      </c>
      <c r="AL772">
        <v>1768600</v>
      </c>
      <c r="AM772">
        <v>743180</v>
      </c>
      <c r="AN772" t="s">
        <v>9</v>
      </c>
      <c r="AO772">
        <v>1</v>
      </c>
      <c r="AP772">
        <v>0.83749899999999999</v>
      </c>
      <c r="AQ772">
        <v>0.72278100000000001</v>
      </c>
      <c r="AR772">
        <v>0.66733500000000001</v>
      </c>
      <c r="AS772" t="s">
        <v>3836</v>
      </c>
      <c r="AT772" t="s">
        <v>3838</v>
      </c>
    </row>
    <row r="773" spans="1:46" x14ac:dyDescent="0.25">
      <c r="A773" t="s">
        <v>6694</v>
      </c>
      <c r="B773" t="s">
        <v>6694</v>
      </c>
      <c r="C773" t="s">
        <v>6695</v>
      </c>
      <c r="D773" t="s">
        <v>6696</v>
      </c>
      <c r="E773" t="s">
        <v>10</v>
      </c>
      <c r="F773">
        <v>269</v>
      </c>
      <c r="G773" t="s">
        <v>6698</v>
      </c>
      <c r="H773">
        <v>1</v>
      </c>
      <c r="I773" s="3">
        <v>-0.27400600000000003</v>
      </c>
      <c r="J773" s="3" t="s">
        <v>9</v>
      </c>
      <c r="K773" s="3" t="s">
        <v>9</v>
      </c>
      <c r="L773" s="3">
        <v>-0.15465000000000001</v>
      </c>
      <c r="M773" s="5">
        <v>-0.22542999999999999</v>
      </c>
      <c r="N773" s="5" t="s">
        <v>9</v>
      </c>
      <c r="O773" s="5" t="s">
        <v>9</v>
      </c>
      <c r="P773" s="5">
        <v>-8.5129300000000005E-2</v>
      </c>
      <c r="Q773" s="6" t="str">
        <f t="shared" si="48"/>
        <v/>
      </c>
      <c r="R773" s="6" t="str">
        <f t="shared" si="49"/>
        <v/>
      </c>
      <c r="S773" s="6">
        <v>0.95177599999999996</v>
      </c>
      <c r="T773" s="6">
        <v>-5.9048400000000001E-2</v>
      </c>
      <c r="U773" s="7" t="str">
        <f t="shared" si="50"/>
        <v/>
      </c>
      <c r="V773" s="7" t="str">
        <f t="shared" si="51"/>
        <v/>
      </c>
      <c r="W773" s="7">
        <v>0.23128699999999999</v>
      </c>
      <c r="X773" s="7">
        <v>-5.9048499999999997E-2</v>
      </c>
      <c r="Y773">
        <v>2</v>
      </c>
      <c r="Z773" t="s">
        <v>249</v>
      </c>
      <c r="AA773" t="s">
        <v>6690</v>
      </c>
      <c r="AB773" t="s">
        <v>6691</v>
      </c>
      <c r="AC773" t="s">
        <v>6692</v>
      </c>
      <c r="AD773" t="s">
        <v>6693</v>
      </c>
      <c r="AF773" s="1">
        <v>4.2899999999999999E-26</v>
      </c>
      <c r="AG773">
        <v>167.72</v>
      </c>
      <c r="AH773">
        <v>132.25</v>
      </c>
      <c r="AI773">
        <v>164.05</v>
      </c>
      <c r="AJ773">
        <v>0.54884999999999995</v>
      </c>
      <c r="AK773">
        <v>12526000</v>
      </c>
      <c r="AL773">
        <v>7241400</v>
      </c>
      <c r="AM773">
        <v>5284200</v>
      </c>
      <c r="AN773" t="s">
        <v>9</v>
      </c>
      <c r="AO773">
        <v>1</v>
      </c>
      <c r="AP773">
        <v>-0.30738300000000002</v>
      </c>
      <c r="AQ773">
        <v>0.78320599999999996</v>
      </c>
      <c r="AR773">
        <v>-0.53450799999999998</v>
      </c>
      <c r="AS773" t="s">
        <v>6697</v>
      </c>
      <c r="AT773" t="s">
        <v>6699</v>
      </c>
    </row>
    <row r="774" spans="1:46" x14ac:dyDescent="0.25">
      <c r="A774" t="s">
        <v>2629</v>
      </c>
      <c r="B774" t="s">
        <v>2629</v>
      </c>
      <c r="C774" t="s">
        <v>2630</v>
      </c>
      <c r="D774" t="s">
        <v>2631</v>
      </c>
      <c r="E774" t="s">
        <v>10</v>
      </c>
      <c r="F774">
        <v>2322</v>
      </c>
      <c r="G774" t="s">
        <v>2633</v>
      </c>
      <c r="H774">
        <v>0.94680900000000001</v>
      </c>
      <c r="I774" s="3">
        <v>0.14025499999999999</v>
      </c>
      <c r="J774" s="3" t="s">
        <v>9</v>
      </c>
      <c r="K774" s="3">
        <v>0.65140799999999999</v>
      </c>
      <c r="L774" s="3">
        <v>3.492E-2</v>
      </c>
      <c r="M774" s="5">
        <v>-0.25890800000000003</v>
      </c>
      <c r="N774" s="5" t="s">
        <v>9</v>
      </c>
      <c r="O774" s="5">
        <v>0.64653099999999997</v>
      </c>
      <c r="P774" s="5">
        <v>7.4826199999999997E-3</v>
      </c>
      <c r="Q774" s="6" t="str">
        <f t="shared" si="48"/>
        <v/>
      </c>
      <c r="R774" s="6" t="str">
        <f t="shared" si="49"/>
        <v/>
      </c>
      <c r="S774" s="6">
        <v>0.42316900000000002</v>
      </c>
      <c r="T774" s="6">
        <v>0.14382600000000001</v>
      </c>
      <c r="U774" s="7" t="str">
        <f t="shared" si="50"/>
        <v/>
      </c>
      <c r="V774" s="7" t="str">
        <f t="shared" si="51"/>
        <v/>
      </c>
      <c r="W774" s="7">
        <v>0.164433</v>
      </c>
      <c r="X774" s="7">
        <v>0.14382600000000001</v>
      </c>
      <c r="Y774">
        <v>3</v>
      </c>
      <c r="Z774" t="s">
        <v>2625</v>
      </c>
      <c r="AB774" t="s">
        <v>2626</v>
      </c>
      <c r="AC774" t="s">
        <v>2627</v>
      </c>
      <c r="AD774" t="s">
        <v>2628</v>
      </c>
      <c r="AF774" s="1">
        <v>6.3399999999999996E-5</v>
      </c>
      <c r="AG774">
        <v>136.35</v>
      </c>
      <c r="AH774">
        <v>115.51</v>
      </c>
      <c r="AI774">
        <v>61.127000000000002</v>
      </c>
      <c r="AJ774">
        <v>-0.66820999999999997</v>
      </c>
      <c r="AK774">
        <v>15525000</v>
      </c>
      <c r="AL774">
        <v>8271500</v>
      </c>
      <c r="AM774">
        <v>7253000</v>
      </c>
      <c r="AN774" t="s">
        <v>9</v>
      </c>
      <c r="AO774">
        <v>1</v>
      </c>
      <c r="AP774">
        <v>0.33504299999999998</v>
      </c>
      <c r="AQ774">
        <v>0.68295700000000004</v>
      </c>
      <c r="AR774">
        <v>0.63127299999999997</v>
      </c>
      <c r="AS774" t="s">
        <v>2632</v>
      </c>
      <c r="AT774" t="s">
        <v>2634</v>
      </c>
    </row>
    <row r="775" spans="1:46" x14ac:dyDescent="0.25">
      <c r="A775" t="s">
        <v>5339</v>
      </c>
      <c r="B775" t="s">
        <v>5339</v>
      </c>
      <c r="C775" t="s">
        <v>5340</v>
      </c>
      <c r="D775" t="s">
        <v>5341</v>
      </c>
      <c r="E775" t="s">
        <v>10</v>
      </c>
      <c r="F775">
        <v>1260</v>
      </c>
      <c r="G775" t="s">
        <v>12092</v>
      </c>
      <c r="H775">
        <v>0.99999899999999997</v>
      </c>
      <c r="I775" s="3">
        <v>-1.69642</v>
      </c>
      <c r="J775" s="3" t="s">
        <v>9</v>
      </c>
      <c r="K775" s="3">
        <v>0.52165399999999995</v>
      </c>
      <c r="L775" s="3">
        <v>-0.32367800000000002</v>
      </c>
      <c r="M775" s="5" t="s">
        <v>9</v>
      </c>
      <c r="N775" s="5" t="s">
        <v>9</v>
      </c>
      <c r="O775" s="5">
        <v>0.187388</v>
      </c>
      <c r="P775" s="5">
        <v>-0.87673100000000004</v>
      </c>
      <c r="Q775" s="6" t="str">
        <f t="shared" si="48"/>
        <v/>
      </c>
      <c r="R775" s="6" t="str">
        <f t="shared" si="49"/>
        <v/>
      </c>
      <c r="S775" s="6">
        <v>0.81275600000000003</v>
      </c>
      <c r="T775" s="6">
        <v>0.44365900000000003</v>
      </c>
      <c r="U775" s="7" t="str">
        <f t="shared" si="50"/>
        <v/>
      </c>
      <c r="V775" s="7" t="str">
        <f t="shared" si="51"/>
        <v/>
      </c>
      <c r="W775" s="7">
        <v>5.6714800000000003E-2</v>
      </c>
      <c r="X775" s="7">
        <v>-0.154811</v>
      </c>
      <c r="Y775">
        <v>2</v>
      </c>
      <c r="Z775" t="s">
        <v>364</v>
      </c>
      <c r="AB775" t="s">
        <v>5336</v>
      </c>
      <c r="AC775" t="s">
        <v>5337</v>
      </c>
      <c r="AD775" t="s">
        <v>5338</v>
      </c>
      <c r="AF775" s="1">
        <v>7.4099999999999999E-93</v>
      </c>
      <c r="AG775">
        <v>234.62</v>
      </c>
      <c r="AH775">
        <v>192.57</v>
      </c>
      <c r="AI775">
        <v>230.62</v>
      </c>
      <c r="AJ775">
        <v>-0.78996</v>
      </c>
      <c r="AK775">
        <v>40887000</v>
      </c>
      <c r="AL775">
        <v>29754000</v>
      </c>
      <c r="AM775">
        <v>11133000</v>
      </c>
      <c r="AN775" t="s">
        <v>9</v>
      </c>
      <c r="AO775">
        <v>0.98766100000000001</v>
      </c>
      <c r="AP775">
        <v>-0.15120800000000001</v>
      </c>
      <c r="AQ775">
        <v>0.27457500000000001</v>
      </c>
      <c r="AR775">
        <v>2.1187800000000001</v>
      </c>
      <c r="AS775" t="s">
        <v>12091</v>
      </c>
      <c r="AT775" t="s">
        <v>12093</v>
      </c>
    </row>
    <row r="776" spans="1:46" x14ac:dyDescent="0.25">
      <c r="A776" t="s">
        <v>5339</v>
      </c>
      <c r="B776" t="s">
        <v>5339</v>
      </c>
      <c r="C776" t="s">
        <v>5340</v>
      </c>
      <c r="D776" t="s">
        <v>5341</v>
      </c>
      <c r="E776" t="s">
        <v>10</v>
      </c>
      <c r="F776">
        <v>1253</v>
      </c>
      <c r="G776" t="s">
        <v>12086</v>
      </c>
      <c r="H776">
        <v>0.879247</v>
      </c>
      <c r="I776" s="3">
        <v>-1.48394</v>
      </c>
      <c r="J776" s="3" t="s">
        <v>9</v>
      </c>
      <c r="K776" s="3">
        <v>0.52165399999999995</v>
      </c>
      <c r="L776" s="3">
        <v>-0.172148</v>
      </c>
      <c r="M776" s="5" t="s">
        <v>9</v>
      </c>
      <c r="N776" s="5" t="s">
        <v>9</v>
      </c>
      <c r="O776" s="5">
        <v>0.187388</v>
      </c>
      <c r="P776" s="5">
        <v>-0.82081999999999999</v>
      </c>
      <c r="Q776" s="6" t="str">
        <f t="shared" si="48"/>
        <v/>
      </c>
      <c r="R776" s="6" t="str">
        <f t="shared" si="49"/>
        <v/>
      </c>
      <c r="S776" s="6">
        <v>0.70534799999999997</v>
      </c>
      <c r="T776" s="6">
        <v>0.49146899999999999</v>
      </c>
      <c r="U776" s="7" t="str">
        <f t="shared" si="50"/>
        <v/>
      </c>
      <c r="V776" s="7" t="str">
        <f t="shared" si="51"/>
        <v/>
      </c>
      <c r="W776" s="7">
        <v>2.3763800000000002E-2</v>
      </c>
      <c r="X776" s="7">
        <v>-6.1430100000000001E-2</v>
      </c>
      <c r="Y776">
        <v>2</v>
      </c>
      <c r="Z776" t="s">
        <v>12084</v>
      </c>
      <c r="AB776" t="s">
        <v>5336</v>
      </c>
      <c r="AC776" t="s">
        <v>5337</v>
      </c>
      <c r="AD776" t="s">
        <v>5338</v>
      </c>
      <c r="AF776">
        <v>1.0086100000000001E-3</v>
      </c>
      <c r="AG776">
        <v>106</v>
      </c>
      <c r="AH776">
        <v>62.404000000000003</v>
      </c>
      <c r="AI776">
        <v>48.906999999999996</v>
      </c>
      <c r="AJ776">
        <v>1.2294</v>
      </c>
      <c r="AK776">
        <v>5096600</v>
      </c>
      <c r="AL776">
        <v>3641100</v>
      </c>
      <c r="AM776">
        <v>1455500</v>
      </c>
      <c r="AN776" t="s">
        <v>9</v>
      </c>
      <c r="AO776">
        <v>0.92148099999999999</v>
      </c>
      <c r="AP776">
        <v>-6.4863299999999999E-2</v>
      </c>
      <c r="AQ776">
        <v>0.31026300000000001</v>
      </c>
      <c r="AR776">
        <v>1.91082</v>
      </c>
      <c r="AS776" t="s">
        <v>12085</v>
      </c>
      <c r="AT776" t="s">
        <v>12087</v>
      </c>
    </row>
    <row r="777" spans="1:46" x14ac:dyDescent="0.25">
      <c r="A777" t="s">
        <v>5339</v>
      </c>
      <c r="B777" t="s">
        <v>5339</v>
      </c>
      <c r="C777" t="s">
        <v>5340</v>
      </c>
      <c r="D777" t="s">
        <v>5341</v>
      </c>
      <c r="E777" t="s">
        <v>10</v>
      </c>
      <c r="F777">
        <v>1391</v>
      </c>
      <c r="G777" t="s">
        <v>12113</v>
      </c>
      <c r="H777">
        <v>1</v>
      </c>
      <c r="I777" s="3">
        <v>-2.79406</v>
      </c>
      <c r="J777" s="3" t="s">
        <v>9</v>
      </c>
      <c r="K777" s="3">
        <v>-0.485095</v>
      </c>
      <c r="L777" s="3">
        <v>-2.0002300000000002</v>
      </c>
      <c r="M777" s="5">
        <v>-2.7895599999999998</v>
      </c>
      <c r="N777" s="5" t="s">
        <v>9</v>
      </c>
      <c r="O777" s="5">
        <v>-0.29443799999999998</v>
      </c>
      <c r="P777" s="5">
        <v>-1.6942699999999999</v>
      </c>
      <c r="Q777" s="6" t="str">
        <f t="shared" si="48"/>
        <v/>
      </c>
      <c r="R777" s="6" t="str">
        <f t="shared" si="49"/>
        <v/>
      </c>
      <c r="S777" s="6">
        <v>0.70440000000000003</v>
      </c>
      <c r="T777" s="6">
        <v>-0.16703899999999999</v>
      </c>
      <c r="U777" s="7" t="str">
        <f t="shared" si="50"/>
        <v/>
      </c>
      <c r="V777" s="7" t="str">
        <f t="shared" si="51"/>
        <v/>
      </c>
      <c r="W777" s="7">
        <v>5.83879E-2</v>
      </c>
      <c r="X777" s="7">
        <v>-0.16703599999999999</v>
      </c>
      <c r="Y777">
        <v>3</v>
      </c>
      <c r="Z777" t="s">
        <v>12111</v>
      </c>
      <c r="AB777" t="s">
        <v>5336</v>
      </c>
      <c r="AC777" t="s">
        <v>5337</v>
      </c>
      <c r="AD777" t="s">
        <v>5338</v>
      </c>
      <c r="AF777" s="1">
        <v>1.4999999999999999E-38</v>
      </c>
      <c r="AG777">
        <v>156.02000000000001</v>
      </c>
      <c r="AH777">
        <v>143.55000000000001</v>
      </c>
      <c r="AI777">
        <v>156.02000000000001</v>
      </c>
      <c r="AJ777">
        <v>-0.62126000000000003</v>
      </c>
      <c r="AK777">
        <v>141810000</v>
      </c>
      <c r="AL777">
        <v>114830000</v>
      </c>
      <c r="AM777">
        <v>26983000</v>
      </c>
      <c r="AN777" t="s">
        <v>9</v>
      </c>
      <c r="AO777">
        <v>0.99790500000000004</v>
      </c>
      <c r="AP777">
        <v>-0.15324399999999999</v>
      </c>
      <c r="AQ777">
        <v>0.56209399999999998</v>
      </c>
      <c r="AR777">
        <v>-0.88934899999999995</v>
      </c>
      <c r="AS777" t="s">
        <v>12112</v>
      </c>
      <c r="AT777" t="s">
        <v>12114</v>
      </c>
    </row>
    <row r="778" spans="1:46" x14ac:dyDescent="0.25">
      <c r="A778" t="s">
        <v>5339</v>
      </c>
      <c r="B778" t="s">
        <v>5339</v>
      </c>
      <c r="C778" t="s">
        <v>5340</v>
      </c>
      <c r="D778" t="s">
        <v>5341</v>
      </c>
      <c r="E778" t="s">
        <v>10</v>
      </c>
      <c r="F778">
        <v>1395</v>
      </c>
      <c r="G778" t="s">
        <v>12116</v>
      </c>
      <c r="H778">
        <v>1</v>
      </c>
      <c r="I778" s="3">
        <v>-2.79406</v>
      </c>
      <c r="J778" s="3" t="s">
        <v>9</v>
      </c>
      <c r="K778" s="3">
        <v>-0.485095</v>
      </c>
      <c r="L778" s="3">
        <v>-2.0002300000000002</v>
      </c>
      <c r="M778" s="5">
        <v>-2.7895599999999998</v>
      </c>
      <c r="N778" s="5" t="s">
        <v>9</v>
      </c>
      <c r="O778" s="5">
        <v>-0.29443799999999998</v>
      </c>
      <c r="P778" s="5">
        <v>-1.6942699999999999</v>
      </c>
      <c r="Q778" s="6" t="str">
        <f t="shared" si="48"/>
        <v/>
      </c>
      <c r="R778" s="6" t="str">
        <f t="shared" si="49"/>
        <v/>
      </c>
      <c r="S778" s="6">
        <v>0.70440000000000003</v>
      </c>
      <c r="T778" s="6">
        <v>-0.16703899999999999</v>
      </c>
      <c r="U778" s="7" t="str">
        <f t="shared" si="50"/>
        <v/>
      </c>
      <c r="V778" s="7" t="str">
        <f t="shared" si="51"/>
        <v/>
      </c>
      <c r="W778" s="7">
        <v>5.83879E-2</v>
      </c>
      <c r="X778" s="7">
        <v>-0.16703599999999999</v>
      </c>
      <c r="Y778">
        <v>3</v>
      </c>
      <c r="Z778" t="s">
        <v>874</v>
      </c>
      <c r="AB778" t="s">
        <v>5336</v>
      </c>
      <c r="AC778" t="s">
        <v>5337</v>
      </c>
      <c r="AD778" t="s">
        <v>5338</v>
      </c>
      <c r="AF778" s="1">
        <v>1.4999999999999999E-38</v>
      </c>
      <c r="AG778">
        <v>156.02000000000001</v>
      </c>
      <c r="AH778">
        <v>143.55000000000001</v>
      </c>
      <c r="AI778">
        <v>156.02000000000001</v>
      </c>
      <c r="AJ778">
        <v>-0.62126000000000003</v>
      </c>
      <c r="AK778">
        <v>140860000</v>
      </c>
      <c r="AL778">
        <v>113970000</v>
      </c>
      <c r="AM778">
        <v>26887000</v>
      </c>
      <c r="AN778" t="s">
        <v>9</v>
      </c>
      <c r="AO778">
        <v>0.99723099999999998</v>
      </c>
      <c r="AP778">
        <v>-0.15324399999999999</v>
      </c>
      <c r="AQ778">
        <v>0.56311</v>
      </c>
      <c r="AR778">
        <v>-0.88934899999999995</v>
      </c>
      <c r="AS778" t="s">
        <v>12115</v>
      </c>
      <c r="AT778" t="s">
        <v>12117</v>
      </c>
    </row>
    <row r="779" spans="1:46" x14ac:dyDescent="0.25">
      <c r="A779" t="s">
        <v>5339</v>
      </c>
      <c r="B779" t="s">
        <v>5339</v>
      </c>
      <c r="C779" t="s">
        <v>5340</v>
      </c>
      <c r="D779" t="s">
        <v>5341</v>
      </c>
      <c r="E779" t="s">
        <v>10</v>
      </c>
      <c r="F779">
        <v>1911</v>
      </c>
      <c r="G779" t="s">
        <v>5360</v>
      </c>
      <c r="H779">
        <v>1</v>
      </c>
      <c r="I779" s="3">
        <v>-1.53278</v>
      </c>
      <c r="J779" s="3" t="s">
        <v>9</v>
      </c>
      <c r="K779" s="3">
        <v>-0.84453599999999995</v>
      </c>
      <c r="L779" s="3">
        <v>-1.95624</v>
      </c>
      <c r="M779" s="5" t="s">
        <v>9</v>
      </c>
      <c r="N779" s="5" t="s">
        <v>9</v>
      </c>
      <c r="O779" s="5">
        <v>-9.2401700000000003E-2</v>
      </c>
      <c r="P779" s="5">
        <v>-1.8249</v>
      </c>
      <c r="Q779" s="6" t="str">
        <f t="shared" si="48"/>
        <v/>
      </c>
      <c r="R779" s="6" t="str">
        <f t="shared" si="49"/>
        <v/>
      </c>
      <c r="S779" s="6">
        <v>0.409001</v>
      </c>
      <c r="T779" s="6">
        <v>-0.44173699999999999</v>
      </c>
      <c r="U779" s="7" t="str">
        <f t="shared" si="50"/>
        <v/>
      </c>
      <c r="V779" s="7" t="str">
        <f t="shared" si="51"/>
        <v/>
      </c>
      <c r="W779" s="7">
        <v>0.242226</v>
      </c>
      <c r="X779" s="7">
        <v>-0.48586600000000002</v>
      </c>
      <c r="Y779">
        <v>2</v>
      </c>
      <c r="Z779" t="s">
        <v>5358</v>
      </c>
      <c r="AB779" t="s">
        <v>5336</v>
      </c>
      <c r="AC779" t="s">
        <v>5337</v>
      </c>
      <c r="AD779" t="s">
        <v>5338</v>
      </c>
      <c r="AF779" s="1">
        <v>1.7300000000000001E-137</v>
      </c>
      <c r="AG779">
        <v>252.25</v>
      </c>
      <c r="AH779">
        <v>192.16</v>
      </c>
      <c r="AI779">
        <v>201.04</v>
      </c>
      <c r="AJ779">
        <v>0.56337000000000004</v>
      </c>
      <c r="AK779">
        <v>14009000</v>
      </c>
      <c r="AL779">
        <v>11198000</v>
      </c>
      <c r="AM779">
        <v>2811400</v>
      </c>
      <c r="AN779" t="s">
        <v>9</v>
      </c>
      <c r="AO779">
        <v>1</v>
      </c>
      <c r="AP779">
        <v>-0.55893400000000004</v>
      </c>
      <c r="AQ779">
        <v>0.56672800000000001</v>
      </c>
      <c r="AR779">
        <v>-1.07637</v>
      </c>
      <c r="AS779" t="s">
        <v>5359</v>
      </c>
      <c r="AT779" t="s">
        <v>5361</v>
      </c>
    </row>
    <row r="780" spans="1:46" x14ac:dyDescent="0.25">
      <c r="A780" t="s">
        <v>5339</v>
      </c>
      <c r="B780" t="s">
        <v>5339</v>
      </c>
      <c r="C780" t="s">
        <v>5340</v>
      </c>
      <c r="D780" t="s">
        <v>5341</v>
      </c>
      <c r="E780" t="s">
        <v>10</v>
      </c>
      <c r="F780">
        <v>989</v>
      </c>
      <c r="G780" t="s">
        <v>12106</v>
      </c>
      <c r="H780">
        <v>1</v>
      </c>
      <c r="I780" s="3">
        <v>-0.72211000000000003</v>
      </c>
      <c r="J780" s="3" t="s">
        <v>9</v>
      </c>
      <c r="K780" s="3" t="s">
        <v>9</v>
      </c>
      <c r="L780" s="3">
        <v>-0.17691899999999999</v>
      </c>
      <c r="M780" s="5">
        <v>-0.97117600000000004</v>
      </c>
      <c r="N780" s="5" t="s">
        <v>9</v>
      </c>
      <c r="O780" s="5" t="s">
        <v>9</v>
      </c>
      <c r="P780" s="5">
        <v>-0.16525599999999999</v>
      </c>
      <c r="Q780" s="6" t="str">
        <f t="shared" si="48"/>
        <v/>
      </c>
      <c r="R780" s="6" t="str">
        <f t="shared" si="49"/>
        <v/>
      </c>
      <c r="S780" s="6">
        <v>0.275897</v>
      </c>
      <c r="T780" s="6">
        <v>0.118702</v>
      </c>
      <c r="U780" s="7" t="str">
        <f t="shared" si="50"/>
        <v/>
      </c>
      <c r="V780" s="7" t="str">
        <f t="shared" si="51"/>
        <v/>
      </c>
      <c r="W780" s="7">
        <v>8.0929699999999993E-2</v>
      </c>
      <c r="X780" s="7">
        <v>0.118702</v>
      </c>
      <c r="Y780">
        <v>3</v>
      </c>
      <c r="Z780" t="s">
        <v>12104</v>
      </c>
      <c r="AB780" t="s">
        <v>5336</v>
      </c>
      <c r="AC780" t="s">
        <v>5337</v>
      </c>
      <c r="AD780" t="s">
        <v>5338</v>
      </c>
      <c r="AF780">
        <v>5.6681600000000004E-4</v>
      </c>
      <c r="AG780">
        <v>77.03</v>
      </c>
      <c r="AH780">
        <v>58.54</v>
      </c>
      <c r="AI780">
        <v>56.853999999999999</v>
      </c>
      <c r="AJ780">
        <v>0.11484999999999999</v>
      </c>
      <c r="AK780">
        <v>45013000</v>
      </c>
      <c r="AL780">
        <v>24970000</v>
      </c>
      <c r="AM780">
        <v>20043000</v>
      </c>
      <c r="AN780" t="s">
        <v>9</v>
      </c>
      <c r="AO780">
        <v>1</v>
      </c>
      <c r="AP780">
        <v>0.20238900000000001</v>
      </c>
      <c r="AQ780">
        <v>0.79155299999999995</v>
      </c>
      <c r="AR780">
        <v>0.51527699999999999</v>
      </c>
      <c r="AS780" t="s">
        <v>12105</v>
      </c>
      <c r="AT780" t="s">
        <v>12107</v>
      </c>
    </row>
    <row r="781" spans="1:46" x14ac:dyDescent="0.25">
      <c r="A781" t="s">
        <v>5339</v>
      </c>
      <c r="B781" t="s">
        <v>5339</v>
      </c>
      <c r="C781" t="s">
        <v>5340</v>
      </c>
      <c r="D781" t="s">
        <v>5341</v>
      </c>
      <c r="E781" t="s">
        <v>10</v>
      </c>
      <c r="F781">
        <v>992</v>
      </c>
      <c r="G781" t="s">
        <v>12109</v>
      </c>
      <c r="H781">
        <v>1</v>
      </c>
      <c r="I781" s="3">
        <v>-0.72211000000000003</v>
      </c>
      <c r="J781" s="3" t="s">
        <v>9</v>
      </c>
      <c r="K781" s="3" t="s">
        <v>9</v>
      </c>
      <c r="L781" s="3">
        <v>-0.17691899999999999</v>
      </c>
      <c r="M781" s="5">
        <v>-0.97117600000000004</v>
      </c>
      <c r="N781" s="5" t="s">
        <v>9</v>
      </c>
      <c r="O781" s="5" t="s">
        <v>9</v>
      </c>
      <c r="P781" s="5">
        <v>-0.16525599999999999</v>
      </c>
      <c r="Q781" s="6" t="str">
        <f t="shared" si="48"/>
        <v/>
      </c>
      <c r="R781" s="6" t="str">
        <f t="shared" si="49"/>
        <v/>
      </c>
      <c r="S781" s="6">
        <v>0.275897</v>
      </c>
      <c r="T781" s="6">
        <v>0.118702</v>
      </c>
      <c r="U781" s="7" t="str">
        <f t="shared" si="50"/>
        <v/>
      </c>
      <c r="V781" s="7" t="str">
        <f t="shared" si="51"/>
        <v/>
      </c>
      <c r="W781" s="7">
        <v>8.0929699999999993E-2</v>
      </c>
      <c r="X781" s="7">
        <v>0.118702</v>
      </c>
      <c r="Y781">
        <v>3</v>
      </c>
      <c r="Z781" t="s">
        <v>282</v>
      </c>
      <c r="AB781" t="s">
        <v>5336</v>
      </c>
      <c r="AC781" t="s">
        <v>5337</v>
      </c>
      <c r="AD781" t="s">
        <v>5338</v>
      </c>
      <c r="AF781">
        <v>5.6681600000000004E-4</v>
      </c>
      <c r="AG781">
        <v>77.03</v>
      </c>
      <c r="AH781">
        <v>58.54</v>
      </c>
      <c r="AI781">
        <v>56.853999999999999</v>
      </c>
      <c r="AJ781">
        <v>0.11484999999999999</v>
      </c>
      <c r="AK781">
        <v>41581000</v>
      </c>
      <c r="AL781">
        <v>23323000</v>
      </c>
      <c r="AM781">
        <v>18258000</v>
      </c>
      <c r="AN781" t="s">
        <v>9</v>
      </c>
      <c r="AO781">
        <v>1</v>
      </c>
      <c r="AP781">
        <v>0.20238900000000001</v>
      </c>
      <c r="AQ781">
        <v>0.79090700000000003</v>
      </c>
      <c r="AR781">
        <v>0.51527699999999999</v>
      </c>
      <c r="AS781" t="s">
        <v>12108</v>
      </c>
      <c r="AT781" t="s">
        <v>12110</v>
      </c>
    </row>
    <row r="782" spans="1:46" x14ac:dyDescent="0.25">
      <c r="A782" t="s">
        <v>5339</v>
      </c>
      <c r="B782" t="s">
        <v>5339</v>
      </c>
      <c r="C782" t="s">
        <v>5340</v>
      </c>
      <c r="D782" t="s">
        <v>5341</v>
      </c>
      <c r="E782" t="s">
        <v>10</v>
      </c>
      <c r="F782">
        <v>1438</v>
      </c>
      <c r="G782" t="s">
        <v>5356</v>
      </c>
      <c r="H782">
        <v>0.99969399999999997</v>
      </c>
      <c r="I782" s="3">
        <v>-1.8365499999999999</v>
      </c>
      <c r="J782" s="3">
        <v>-1.9187099999999999</v>
      </c>
      <c r="K782" s="3">
        <v>-0.91460300000000005</v>
      </c>
      <c r="L782" s="3">
        <v>-1.7317800000000001</v>
      </c>
      <c r="M782" s="5">
        <v>-2.1483500000000002</v>
      </c>
      <c r="N782" s="5">
        <v>-1.45265</v>
      </c>
      <c r="O782" s="5">
        <v>-1.03027</v>
      </c>
      <c r="P782" s="5">
        <v>-1.44065</v>
      </c>
      <c r="Q782" s="6" t="str">
        <f t="shared" si="48"/>
        <v/>
      </c>
      <c r="R782" s="6" t="str">
        <f t="shared" si="49"/>
        <v/>
      </c>
      <c r="S782" s="6">
        <v>0.16952400000000001</v>
      </c>
      <c r="T782" s="6">
        <v>-8.2430799999999999E-2</v>
      </c>
      <c r="U782" s="7" t="str">
        <f t="shared" si="50"/>
        <v/>
      </c>
      <c r="V782" s="7" t="str">
        <f t="shared" si="51"/>
        <v/>
      </c>
      <c r="W782" s="7">
        <v>9.1572399999999998E-2</v>
      </c>
      <c r="X782" s="7">
        <v>-8.24323E-2</v>
      </c>
      <c r="Y782">
        <v>3</v>
      </c>
      <c r="Z782" t="s">
        <v>5354</v>
      </c>
      <c r="AB782" t="s">
        <v>5336</v>
      </c>
      <c r="AC782" t="s">
        <v>5337</v>
      </c>
      <c r="AD782" t="s">
        <v>5338</v>
      </c>
      <c r="AF782" s="1">
        <v>5.4999999999999998E-21</v>
      </c>
      <c r="AG782">
        <v>127.94</v>
      </c>
      <c r="AH782">
        <v>112.74</v>
      </c>
      <c r="AI782">
        <v>127.94</v>
      </c>
      <c r="AJ782">
        <v>2.1548999999999999E-2</v>
      </c>
      <c r="AK782">
        <v>105670000</v>
      </c>
      <c r="AL782">
        <v>80841000</v>
      </c>
      <c r="AM782">
        <v>24831000</v>
      </c>
      <c r="AN782" t="s">
        <v>9</v>
      </c>
      <c r="AO782">
        <v>1</v>
      </c>
      <c r="AP782">
        <v>-0.19264800000000001</v>
      </c>
      <c r="AQ782">
        <v>0.85644100000000001</v>
      </c>
      <c r="AR782">
        <v>-0.29522999999999999</v>
      </c>
      <c r="AS782" t="s">
        <v>5355</v>
      </c>
      <c r="AT782" t="s">
        <v>5357</v>
      </c>
    </row>
    <row r="783" spans="1:46" x14ac:dyDescent="0.25">
      <c r="A783" t="s">
        <v>5339</v>
      </c>
      <c r="B783" t="s">
        <v>5339</v>
      </c>
      <c r="C783" t="s">
        <v>5340</v>
      </c>
      <c r="D783" t="s">
        <v>5341</v>
      </c>
      <c r="E783" t="s">
        <v>10</v>
      </c>
      <c r="F783">
        <v>1013</v>
      </c>
      <c r="G783" t="s">
        <v>5346</v>
      </c>
      <c r="H783">
        <v>1</v>
      </c>
      <c r="I783" s="3">
        <v>-1.6778900000000001</v>
      </c>
      <c r="J783" s="3">
        <v>-1.71123</v>
      </c>
      <c r="K783" s="3" t="s">
        <v>9</v>
      </c>
      <c r="L783" s="3">
        <v>-1.1156299999999999</v>
      </c>
      <c r="M783" s="5">
        <v>-2.0108299999999999</v>
      </c>
      <c r="N783" s="5">
        <v>-1.63191</v>
      </c>
      <c r="O783" s="5" t="s">
        <v>9</v>
      </c>
      <c r="P783" s="5">
        <v>-1.04695</v>
      </c>
      <c r="Q783" s="6" t="str">
        <f t="shared" si="48"/>
        <v/>
      </c>
      <c r="R783" s="6" t="str">
        <f t="shared" si="49"/>
        <v/>
      </c>
      <c r="S783" s="6">
        <v>0.15856200000000001</v>
      </c>
      <c r="T783" s="6">
        <v>6.1646600000000003E-2</v>
      </c>
      <c r="U783" s="7" t="str">
        <f t="shared" si="50"/>
        <v/>
      </c>
      <c r="V783" s="7" t="str">
        <f t="shared" si="51"/>
        <v/>
      </c>
      <c r="W783" s="7">
        <v>6.2922900000000004E-2</v>
      </c>
      <c r="X783" s="7">
        <v>6.1650700000000003E-2</v>
      </c>
      <c r="Y783">
        <v>2</v>
      </c>
      <c r="Z783" t="s">
        <v>54</v>
      </c>
      <c r="AB783" t="s">
        <v>5336</v>
      </c>
      <c r="AC783" t="s">
        <v>5337</v>
      </c>
      <c r="AD783" t="s">
        <v>5338</v>
      </c>
      <c r="AF783" s="1">
        <v>2.2700000000000001E-244</v>
      </c>
      <c r="AG783">
        <v>282.97000000000003</v>
      </c>
      <c r="AH783">
        <v>259.08</v>
      </c>
      <c r="AI783">
        <v>156.15</v>
      </c>
      <c r="AJ783">
        <v>1.3029999999999999</v>
      </c>
      <c r="AK783">
        <v>79611000</v>
      </c>
      <c r="AL783">
        <v>59635000</v>
      </c>
      <c r="AM783">
        <v>19976000</v>
      </c>
      <c r="AN783" t="s">
        <v>9</v>
      </c>
      <c r="AO783">
        <v>0.981016</v>
      </c>
      <c r="AP783">
        <v>0.139959</v>
      </c>
      <c r="AQ783">
        <v>0.87965800000000005</v>
      </c>
      <c r="AR783">
        <v>0.26156800000000002</v>
      </c>
      <c r="AS783" t="s">
        <v>5345</v>
      </c>
      <c r="AT783" t="s">
        <v>5347</v>
      </c>
    </row>
    <row r="784" spans="1:46" x14ac:dyDescent="0.25">
      <c r="A784" t="s">
        <v>5339</v>
      </c>
      <c r="B784" t="s">
        <v>5339</v>
      </c>
      <c r="C784" t="s">
        <v>5340</v>
      </c>
      <c r="D784" t="s">
        <v>5341</v>
      </c>
      <c r="E784" t="s">
        <v>10</v>
      </c>
      <c r="F784">
        <v>1384</v>
      </c>
      <c r="G784" t="s">
        <v>12082</v>
      </c>
      <c r="H784">
        <v>0.93115999999999999</v>
      </c>
      <c r="I784" s="3">
        <v>-1.98159</v>
      </c>
      <c r="J784" s="3" t="s">
        <v>9</v>
      </c>
      <c r="K784" s="3" t="s">
        <v>9</v>
      </c>
      <c r="L784" s="3">
        <v>-1.8753</v>
      </c>
      <c r="M784" s="5">
        <v>-2.9028200000000002</v>
      </c>
      <c r="N784" s="5" t="s">
        <v>9</v>
      </c>
      <c r="O784" s="5" t="s">
        <v>9</v>
      </c>
      <c r="P784" s="5">
        <v>-1.4943900000000001</v>
      </c>
      <c r="Q784" s="6" t="str">
        <f t="shared" si="48"/>
        <v/>
      </c>
      <c r="R784" s="6" t="str">
        <f t="shared" si="49"/>
        <v/>
      </c>
      <c r="S784" s="6">
        <v>0.12517</v>
      </c>
      <c r="T784" s="6">
        <v>0.27016000000000001</v>
      </c>
      <c r="U784" s="7" t="str">
        <f t="shared" si="50"/>
        <v/>
      </c>
      <c r="V784" s="7" t="str">
        <f t="shared" si="51"/>
        <v/>
      </c>
      <c r="W784" s="7">
        <v>0.13142400000000001</v>
      </c>
      <c r="X784" s="7">
        <v>0.27016000000000001</v>
      </c>
      <c r="Y784">
        <v>3</v>
      </c>
      <c r="Z784" t="s">
        <v>3916</v>
      </c>
      <c r="AB784" t="s">
        <v>5336</v>
      </c>
      <c r="AC784" t="s">
        <v>5337</v>
      </c>
      <c r="AD784" t="s">
        <v>5338</v>
      </c>
      <c r="AF784" s="1">
        <v>3.0100000000000001E-23</v>
      </c>
      <c r="AG784">
        <v>140.16999999999999</v>
      </c>
      <c r="AH784">
        <v>118.06</v>
      </c>
      <c r="AI784">
        <v>114.66</v>
      </c>
      <c r="AJ784">
        <v>-0.73024999999999995</v>
      </c>
      <c r="AK784">
        <v>33948000</v>
      </c>
      <c r="AL784">
        <v>25217000</v>
      </c>
      <c r="AM784">
        <v>8731000</v>
      </c>
      <c r="AN784" t="s">
        <v>9</v>
      </c>
      <c r="AO784">
        <v>1</v>
      </c>
      <c r="AP784">
        <v>0.335096</v>
      </c>
      <c r="AQ784">
        <v>0.85466699999999995</v>
      </c>
      <c r="AR784">
        <v>0.35970000000000002</v>
      </c>
      <c r="AS784" t="s">
        <v>12081</v>
      </c>
      <c r="AT784" t="s">
        <v>12083</v>
      </c>
    </row>
    <row r="785" spans="1:46" x14ac:dyDescent="0.25">
      <c r="A785" t="s">
        <v>5339</v>
      </c>
      <c r="B785" t="s">
        <v>5339</v>
      </c>
      <c r="C785" t="s">
        <v>5340</v>
      </c>
      <c r="D785" t="s">
        <v>5341</v>
      </c>
      <c r="E785" t="s">
        <v>10</v>
      </c>
      <c r="F785">
        <v>829</v>
      </c>
      <c r="G785" t="s">
        <v>12102</v>
      </c>
      <c r="H785">
        <v>1</v>
      </c>
      <c r="I785" s="3">
        <v>-1.54406</v>
      </c>
      <c r="J785" s="3">
        <v>-1.4107400000000001</v>
      </c>
      <c r="K785" s="3">
        <v>-0.39346300000000001</v>
      </c>
      <c r="L785" s="3">
        <v>-0.75552699999999995</v>
      </c>
      <c r="M785" s="5">
        <v>-1.8443000000000001</v>
      </c>
      <c r="N785" s="5">
        <v>-1.3409199999999999</v>
      </c>
      <c r="O785" s="5">
        <v>-0.34855599999999998</v>
      </c>
      <c r="P785" s="5">
        <v>-0.39363399999999998</v>
      </c>
      <c r="Q785" s="6" t="str">
        <f t="shared" si="48"/>
        <v/>
      </c>
      <c r="R785" s="6" t="str">
        <f t="shared" si="49"/>
        <v/>
      </c>
      <c r="S785" s="6">
        <v>0.115666</v>
      </c>
      <c r="T785" s="6">
        <v>-4.4095000000000002E-2</v>
      </c>
      <c r="U785" s="7" t="str">
        <f t="shared" si="50"/>
        <v/>
      </c>
      <c r="V785" s="7" t="str">
        <f t="shared" si="51"/>
        <v/>
      </c>
      <c r="W785" s="7">
        <v>3.3236099999999998E-2</v>
      </c>
      <c r="X785" s="7">
        <v>-4.4093399999999998E-2</v>
      </c>
      <c r="Y785">
        <v>2</v>
      </c>
      <c r="Z785" t="s">
        <v>12100</v>
      </c>
      <c r="AB785" t="s">
        <v>5336</v>
      </c>
      <c r="AC785" t="s">
        <v>5337</v>
      </c>
      <c r="AD785" t="s">
        <v>5338</v>
      </c>
      <c r="AF785" s="1">
        <v>1.6999999999999999E-87</v>
      </c>
      <c r="AG785">
        <v>216.55</v>
      </c>
      <c r="AH785">
        <v>133.79</v>
      </c>
      <c r="AI785">
        <v>184.12</v>
      </c>
      <c r="AJ785">
        <v>0.20812</v>
      </c>
      <c r="AK785">
        <v>180140000</v>
      </c>
      <c r="AL785">
        <v>125200000</v>
      </c>
      <c r="AM785">
        <v>54937000</v>
      </c>
      <c r="AN785" t="s">
        <v>9</v>
      </c>
      <c r="AO785">
        <v>0.93448500000000001</v>
      </c>
      <c r="AP785">
        <v>-7.9119700000000001E-2</v>
      </c>
      <c r="AQ785">
        <v>0.90745200000000004</v>
      </c>
      <c r="AR785">
        <v>-0.18726400000000001</v>
      </c>
      <c r="AS785" t="s">
        <v>12101</v>
      </c>
      <c r="AT785" t="s">
        <v>12103</v>
      </c>
    </row>
    <row r="786" spans="1:46" x14ac:dyDescent="0.25">
      <c r="A786" t="s">
        <v>5339</v>
      </c>
      <c r="B786" t="s">
        <v>5339</v>
      </c>
      <c r="C786" t="s">
        <v>5340</v>
      </c>
      <c r="D786" t="s">
        <v>5341</v>
      </c>
      <c r="E786" t="s">
        <v>10</v>
      </c>
      <c r="F786">
        <v>828</v>
      </c>
      <c r="G786" t="s">
        <v>12098</v>
      </c>
      <c r="H786">
        <v>1</v>
      </c>
      <c r="I786" s="3">
        <v>-1.5389699999999999</v>
      </c>
      <c r="J786" s="3">
        <v>-1.4107400000000001</v>
      </c>
      <c r="K786" s="3">
        <v>-0.39346300000000001</v>
      </c>
      <c r="L786" s="3">
        <v>-0.72754700000000005</v>
      </c>
      <c r="M786" s="5">
        <v>-1.8443000000000001</v>
      </c>
      <c r="N786" s="5">
        <v>-1.3409199999999999</v>
      </c>
      <c r="O786" s="5">
        <v>-0.34855599999999998</v>
      </c>
      <c r="P786" s="5">
        <v>-0.39363399999999998</v>
      </c>
      <c r="Q786" s="6" t="str">
        <f t="shared" si="48"/>
        <v/>
      </c>
      <c r="R786" s="6" t="str">
        <f t="shared" si="49"/>
        <v/>
      </c>
      <c r="S786" s="6">
        <v>9.5567100000000002E-2</v>
      </c>
      <c r="T786" s="6">
        <v>-3.5827499999999998E-2</v>
      </c>
      <c r="U786" s="7" t="str">
        <f t="shared" si="50"/>
        <v/>
      </c>
      <c r="V786" s="7" t="str">
        <f t="shared" si="51"/>
        <v/>
      </c>
      <c r="W786" s="7">
        <v>2.6769000000000001E-2</v>
      </c>
      <c r="X786" s="7">
        <v>-3.5827900000000003E-2</v>
      </c>
      <c r="Y786">
        <v>2</v>
      </c>
      <c r="Z786" t="s">
        <v>249</v>
      </c>
      <c r="AB786" t="s">
        <v>5336</v>
      </c>
      <c r="AC786" t="s">
        <v>5337</v>
      </c>
      <c r="AD786" t="s">
        <v>5338</v>
      </c>
      <c r="AF786" s="1">
        <v>1.6999999999999999E-87</v>
      </c>
      <c r="AG786">
        <v>216.55</v>
      </c>
      <c r="AH786">
        <v>133.79</v>
      </c>
      <c r="AI786">
        <v>184.12</v>
      </c>
      <c r="AJ786">
        <v>0.20812</v>
      </c>
      <c r="AK786">
        <v>169770000</v>
      </c>
      <c r="AL786">
        <v>117980000</v>
      </c>
      <c r="AM786">
        <v>51785000</v>
      </c>
      <c r="AN786" t="s">
        <v>9</v>
      </c>
      <c r="AO786">
        <v>0.92698800000000003</v>
      </c>
      <c r="AP786">
        <v>-6.4179399999999998E-2</v>
      </c>
      <c r="AQ786">
        <v>0.91470600000000002</v>
      </c>
      <c r="AR786">
        <v>-0.15498000000000001</v>
      </c>
      <c r="AS786" t="s">
        <v>12097</v>
      </c>
      <c r="AT786" t="s">
        <v>12099</v>
      </c>
    </row>
    <row r="787" spans="1:46" x14ac:dyDescent="0.25">
      <c r="A787" t="s">
        <v>5339</v>
      </c>
      <c r="B787" t="s">
        <v>5339</v>
      </c>
      <c r="C787" t="s">
        <v>5340</v>
      </c>
      <c r="D787" t="s">
        <v>5341</v>
      </c>
      <c r="E787" t="s">
        <v>10</v>
      </c>
      <c r="F787">
        <v>1255</v>
      </c>
      <c r="G787" t="s">
        <v>12089</v>
      </c>
      <c r="H787">
        <v>0.99999800000000005</v>
      </c>
      <c r="I787" s="3">
        <v>-2.1932399999999999</v>
      </c>
      <c r="J787" s="3">
        <v>-1.71909</v>
      </c>
      <c r="K787" s="3" t="s">
        <v>9</v>
      </c>
      <c r="L787" s="3">
        <v>-1.7410099999999999</v>
      </c>
      <c r="M787" s="5">
        <v>-2.4682499999999998</v>
      </c>
      <c r="N787" s="5">
        <v>-1.79837</v>
      </c>
      <c r="O787" s="5">
        <v>-0.76155499999999998</v>
      </c>
      <c r="P787" s="5">
        <v>-1.17153</v>
      </c>
      <c r="Q787" s="6" t="str">
        <f t="shared" si="48"/>
        <v/>
      </c>
      <c r="R787" s="6" t="str">
        <f t="shared" si="49"/>
        <v/>
      </c>
      <c r="S787" s="6">
        <v>9.4166399999999997E-2</v>
      </c>
      <c r="T787" s="6">
        <v>-7.1729899999999999E-2</v>
      </c>
      <c r="U787" s="7" t="str">
        <f t="shared" si="50"/>
        <v/>
      </c>
      <c r="V787" s="7" t="str">
        <f t="shared" si="51"/>
        <v/>
      </c>
      <c r="W787" s="7">
        <v>0.30135699999999999</v>
      </c>
      <c r="X787" s="7">
        <v>-0.33452100000000001</v>
      </c>
      <c r="Y787">
        <v>2</v>
      </c>
      <c r="Z787" t="s">
        <v>6301</v>
      </c>
      <c r="AB787" t="s">
        <v>5336</v>
      </c>
      <c r="AC787" t="s">
        <v>5337</v>
      </c>
      <c r="AD787" t="s">
        <v>5338</v>
      </c>
      <c r="AF787" s="1">
        <v>7.4099999999999999E-93</v>
      </c>
      <c r="AG787">
        <v>234.62</v>
      </c>
      <c r="AH787">
        <v>192.57</v>
      </c>
      <c r="AI787">
        <v>190.1</v>
      </c>
      <c r="AJ787">
        <v>0.25880999999999998</v>
      </c>
      <c r="AK787">
        <v>36105000</v>
      </c>
      <c r="AL787">
        <v>26701000</v>
      </c>
      <c r="AM787">
        <v>9404200</v>
      </c>
      <c r="AN787" t="s">
        <v>9</v>
      </c>
      <c r="AO787">
        <v>1</v>
      </c>
      <c r="AP787">
        <v>-0.59745199999999998</v>
      </c>
      <c r="AQ787">
        <v>0.90446499999999996</v>
      </c>
      <c r="AR787">
        <v>-0.20193800000000001</v>
      </c>
      <c r="AS787" t="s">
        <v>12088</v>
      </c>
      <c r="AT787" t="s">
        <v>13343</v>
      </c>
    </row>
    <row r="788" spans="1:46" x14ac:dyDescent="0.25">
      <c r="A788" t="s">
        <v>5339</v>
      </c>
      <c r="B788" t="s">
        <v>5339</v>
      </c>
      <c r="C788" t="s">
        <v>5340</v>
      </c>
      <c r="D788" t="s">
        <v>5341</v>
      </c>
      <c r="E788" t="s">
        <v>10</v>
      </c>
      <c r="F788">
        <v>1260</v>
      </c>
      <c r="G788" t="s">
        <v>12092</v>
      </c>
      <c r="H788">
        <v>0.99999899999999997</v>
      </c>
      <c r="I788" s="3">
        <v>-2.1932399999999999</v>
      </c>
      <c r="J788" s="3">
        <v>-1.71909</v>
      </c>
      <c r="K788" s="3" t="s">
        <v>9</v>
      </c>
      <c r="L788" s="3">
        <v>-1.7410099999999999</v>
      </c>
      <c r="M788" s="5">
        <v>-2.4682499999999998</v>
      </c>
      <c r="N788" s="5">
        <v>-1.79837</v>
      </c>
      <c r="O788" s="5">
        <v>-0.76155499999999998</v>
      </c>
      <c r="P788" s="5">
        <v>-1.2221599999999999</v>
      </c>
      <c r="Q788" s="6" t="str">
        <f t="shared" si="48"/>
        <v/>
      </c>
      <c r="R788" s="6" t="str">
        <f t="shared" si="49"/>
        <v/>
      </c>
      <c r="S788" s="6">
        <v>7.5895199999999996E-2</v>
      </c>
      <c r="T788" s="6">
        <v>-5.4853300000000001E-2</v>
      </c>
      <c r="U788" s="7" t="str">
        <f t="shared" si="50"/>
        <v/>
      </c>
      <c r="V788" s="7" t="str">
        <f t="shared" si="51"/>
        <v/>
      </c>
      <c r="W788" s="7">
        <v>0.29143999999999998</v>
      </c>
      <c r="X788" s="7">
        <v>-0.32186300000000001</v>
      </c>
      <c r="Y788">
        <v>2</v>
      </c>
      <c r="Z788" t="s">
        <v>364</v>
      </c>
      <c r="AB788" t="s">
        <v>5336</v>
      </c>
      <c r="AC788" t="s">
        <v>5337</v>
      </c>
      <c r="AD788" t="s">
        <v>5338</v>
      </c>
      <c r="AF788" s="1">
        <v>7.4099999999999999E-93</v>
      </c>
      <c r="AG788">
        <v>234.62</v>
      </c>
      <c r="AH788">
        <v>192.57</v>
      </c>
      <c r="AI788">
        <v>230.62</v>
      </c>
      <c r="AJ788">
        <v>-0.78996</v>
      </c>
      <c r="AK788">
        <v>40887000</v>
      </c>
      <c r="AL788">
        <v>29754000</v>
      </c>
      <c r="AM788">
        <v>11133000</v>
      </c>
      <c r="AN788" t="s">
        <v>9</v>
      </c>
      <c r="AO788">
        <v>1</v>
      </c>
      <c r="AP788">
        <v>-0.57964899999999997</v>
      </c>
      <c r="AQ788">
        <v>0.91385499999999997</v>
      </c>
      <c r="AR788">
        <v>-0.161914</v>
      </c>
      <c r="AS788" t="s">
        <v>12091</v>
      </c>
      <c r="AT788" t="s">
        <v>13344</v>
      </c>
    </row>
    <row r="789" spans="1:46" x14ac:dyDescent="0.25">
      <c r="A789" t="s">
        <v>5339</v>
      </c>
      <c r="B789" t="s">
        <v>5339</v>
      </c>
      <c r="C789" t="s">
        <v>5340</v>
      </c>
      <c r="D789" t="s">
        <v>5341</v>
      </c>
      <c r="E789" t="s">
        <v>10</v>
      </c>
      <c r="F789">
        <v>1251</v>
      </c>
      <c r="G789" t="s">
        <v>13340</v>
      </c>
      <c r="H789">
        <v>0.99954799999999999</v>
      </c>
      <c r="I789" s="3">
        <v>-2.1932399999999999</v>
      </c>
      <c r="J789" s="3">
        <v>-1.71909</v>
      </c>
      <c r="K789" s="3" t="s">
        <v>9</v>
      </c>
      <c r="L789" s="3">
        <v>-1.7410099999999999</v>
      </c>
      <c r="M789" s="5">
        <v>-2.4720900000000001</v>
      </c>
      <c r="N789" s="5" t="s">
        <v>9</v>
      </c>
      <c r="O789" s="5" t="s">
        <v>9</v>
      </c>
      <c r="P789" s="5">
        <v>-1.2727900000000001</v>
      </c>
      <c r="Q789" s="6" t="str">
        <f t="shared" si="48"/>
        <v/>
      </c>
      <c r="R789" s="6" t="str">
        <f t="shared" si="49"/>
        <v/>
      </c>
      <c r="S789" s="6">
        <v>7.4710499999999999E-2</v>
      </c>
      <c r="T789" s="6">
        <v>-9.4685000000000005E-2</v>
      </c>
      <c r="U789" s="7" t="str">
        <f t="shared" si="50"/>
        <v/>
      </c>
      <c r="V789" s="7" t="str">
        <f t="shared" si="51"/>
        <v/>
      </c>
      <c r="W789" s="7">
        <v>7.9040099999999995E-3</v>
      </c>
      <c r="X789" s="7">
        <v>-1.2009799999999999E-2</v>
      </c>
      <c r="Y789">
        <v>3</v>
      </c>
      <c r="Z789" t="s">
        <v>11241</v>
      </c>
      <c r="AB789" t="s">
        <v>5336</v>
      </c>
      <c r="AC789" t="s">
        <v>5337</v>
      </c>
      <c r="AD789" t="s">
        <v>5338</v>
      </c>
      <c r="AF789" s="1">
        <v>7.4099999999999999E-93</v>
      </c>
      <c r="AG789">
        <v>234.62</v>
      </c>
      <c r="AH789">
        <v>192.57</v>
      </c>
      <c r="AI789">
        <v>101.72</v>
      </c>
      <c r="AJ789">
        <v>-0.44574999999999998</v>
      </c>
      <c r="AK789">
        <v>33205000</v>
      </c>
      <c r="AL789">
        <v>25189000</v>
      </c>
      <c r="AM789">
        <v>8016200</v>
      </c>
      <c r="AN789" t="s">
        <v>9</v>
      </c>
      <c r="AO789">
        <v>0.89984900000000001</v>
      </c>
      <c r="AP789">
        <v>-2.03745E-2</v>
      </c>
      <c r="AQ789">
        <v>0.91308100000000003</v>
      </c>
      <c r="AR789">
        <v>-0.19995299999999999</v>
      </c>
      <c r="AS789" t="s">
        <v>13339</v>
      </c>
      <c r="AT789" t="s">
        <v>13341</v>
      </c>
    </row>
    <row r="790" spans="1:46" x14ac:dyDescent="0.25">
      <c r="A790" t="s">
        <v>5339</v>
      </c>
      <c r="B790" t="s">
        <v>5339</v>
      </c>
      <c r="C790" t="s">
        <v>5340</v>
      </c>
      <c r="D790" t="s">
        <v>5341</v>
      </c>
      <c r="E790" t="s">
        <v>10</v>
      </c>
      <c r="F790">
        <v>825</v>
      </c>
      <c r="G790" t="s">
        <v>12095</v>
      </c>
      <c r="H790">
        <v>1</v>
      </c>
      <c r="I790" s="3">
        <v>-2.1911299999999998</v>
      </c>
      <c r="J790" s="3" t="s">
        <v>9</v>
      </c>
      <c r="K790" s="3" t="s">
        <v>9</v>
      </c>
      <c r="L790" s="3">
        <v>-1.8804399999999999</v>
      </c>
      <c r="M790" s="5">
        <v>-2.4005700000000001</v>
      </c>
      <c r="N790" s="5" t="s">
        <v>9</v>
      </c>
      <c r="O790" s="5" t="s">
        <v>9</v>
      </c>
      <c r="P790" s="5">
        <v>-1.6071800000000001</v>
      </c>
      <c r="Q790" s="6" t="str">
        <f t="shared" si="48"/>
        <v/>
      </c>
      <c r="R790" s="6" t="str">
        <f t="shared" si="49"/>
        <v/>
      </c>
      <c r="S790" s="6">
        <v>3.7955200000000001E-2</v>
      </c>
      <c r="T790" s="6">
        <v>-3.1910000000000001E-2</v>
      </c>
      <c r="U790" s="7" t="str">
        <f t="shared" si="50"/>
        <v/>
      </c>
      <c r="V790" s="7" t="str">
        <f t="shared" si="51"/>
        <v/>
      </c>
      <c r="W790" s="7">
        <v>2.3602399999999999E-2</v>
      </c>
      <c r="X790" s="7">
        <v>-3.1914199999999997E-2</v>
      </c>
      <c r="Y790">
        <v>2</v>
      </c>
      <c r="Z790" t="s">
        <v>1737</v>
      </c>
      <c r="AB790" t="s">
        <v>5336</v>
      </c>
      <c r="AC790" t="s">
        <v>5337</v>
      </c>
      <c r="AD790" t="s">
        <v>5338</v>
      </c>
      <c r="AF790" s="1">
        <v>2.8200000000000001E-78</v>
      </c>
      <c r="AG790">
        <v>209.74</v>
      </c>
      <c r="AH790">
        <v>180.58</v>
      </c>
      <c r="AI790">
        <v>184.12</v>
      </c>
      <c r="AJ790">
        <v>0.20812</v>
      </c>
      <c r="AK790">
        <v>48772000</v>
      </c>
      <c r="AL790">
        <v>36739000</v>
      </c>
      <c r="AM790">
        <v>12033000</v>
      </c>
      <c r="AN790" t="s">
        <v>9</v>
      </c>
      <c r="AO790">
        <v>0.91702600000000001</v>
      </c>
      <c r="AP790">
        <v>-6.0670399999999999E-2</v>
      </c>
      <c r="AQ790">
        <v>0.95020800000000005</v>
      </c>
      <c r="AR790">
        <v>-9.3481800000000004E-2</v>
      </c>
      <c r="AS790" t="s">
        <v>12094</v>
      </c>
      <c r="AT790" t="s">
        <v>13345</v>
      </c>
    </row>
    <row r="791" spans="1:46" x14ac:dyDescent="0.25">
      <c r="A791" t="s">
        <v>5339</v>
      </c>
      <c r="B791" t="s">
        <v>5339</v>
      </c>
      <c r="C791" t="s">
        <v>5340</v>
      </c>
      <c r="D791" t="s">
        <v>5341</v>
      </c>
      <c r="E791" t="s">
        <v>10</v>
      </c>
      <c r="F791">
        <v>828</v>
      </c>
      <c r="G791" t="s">
        <v>12098</v>
      </c>
      <c r="H791">
        <v>1</v>
      </c>
      <c r="I791" s="3">
        <v>-2.1911299999999998</v>
      </c>
      <c r="J791" s="3" t="s">
        <v>9</v>
      </c>
      <c r="K791" s="3" t="s">
        <v>9</v>
      </c>
      <c r="L791" s="3">
        <v>-1.8804399999999999</v>
      </c>
      <c r="M791" s="5">
        <v>-2.4005700000000001</v>
      </c>
      <c r="N791" s="5" t="s">
        <v>9</v>
      </c>
      <c r="O791" s="5" t="s">
        <v>9</v>
      </c>
      <c r="P791" s="5">
        <v>-1.6071800000000001</v>
      </c>
      <c r="Q791" s="6" t="str">
        <f t="shared" si="48"/>
        <v/>
      </c>
      <c r="R791" s="6" t="str">
        <f t="shared" si="49"/>
        <v/>
      </c>
      <c r="S791" s="6">
        <v>3.7955200000000001E-2</v>
      </c>
      <c r="T791" s="6">
        <v>-3.1910000000000001E-2</v>
      </c>
      <c r="U791" s="7" t="str">
        <f t="shared" si="50"/>
        <v/>
      </c>
      <c r="V791" s="7" t="str">
        <f t="shared" si="51"/>
        <v/>
      </c>
      <c r="W791" s="7">
        <v>2.3602399999999999E-2</v>
      </c>
      <c r="X791" s="7">
        <v>-3.1914199999999997E-2</v>
      </c>
      <c r="Y791">
        <v>2</v>
      </c>
      <c r="Z791" t="s">
        <v>249</v>
      </c>
      <c r="AB791" t="s">
        <v>5336</v>
      </c>
      <c r="AC791" t="s">
        <v>5337</v>
      </c>
      <c r="AD791" t="s">
        <v>5338</v>
      </c>
      <c r="AF791" s="1">
        <v>1.6999999999999999E-87</v>
      </c>
      <c r="AG791">
        <v>216.55</v>
      </c>
      <c r="AH791">
        <v>133.79</v>
      </c>
      <c r="AI791">
        <v>184.12</v>
      </c>
      <c r="AJ791">
        <v>0.20812</v>
      </c>
      <c r="AK791">
        <v>169770000</v>
      </c>
      <c r="AL791">
        <v>117980000</v>
      </c>
      <c r="AM791">
        <v>51785000</v>
      </c>
      <c r="AN791" t="s">
        <v>9</v>
      </c>
      <c r="AO791">
        <v>0.91652699999999998</v>
      </c>
      <c r="AP791">
        <v>-6.0670399999999999E-2</v>
      </c>
      <c r="AQ791">
        <v>0.95090699999999995</v>
      </c>
      <c r="AR791">
        <v>-9.3481800000000004E-2</v>
      </c>
      <c r="AS791" t="s">
        <v>12097</v>
      </c>
      <c r="AT791" t="s">
        <v>13346</v>
      </c>
    </row>
    <row r="792" spans="1:46" x14ac:dyDescent="0.25">
      <c r="A792" t="s">
        <v>5339</v>
      </c>
      <c r="B792" t="s">
        <v>5339</v>
      </c>
      <c r="C792" t="s">
        <v>5340</v>
      </c>
      <c r="D792" t="s">
        <v>5341</v>
      </c>
      <c r="E792" t="s">
        <v>10</v>
      </c>
      <c r="F792">
        <v>829</v>
      </c>
      <c r="G792" t="s">
        <v>12102</v>
      </c>
      <c r="H792">
        <v>1</v>
      </c>
      <c r="I792" s="3">
        <v>-2.1911299999999998</v>
      </c>
      <c r="J792" s="3" t="s">
        <v>9</v>
      </c>
      <c r="K792" s="3" t="s">
        <v>9</v>
      </c>
      <c r="L792" s="3">
        <v>-1.8804399999999999</v>
      </c>
      <c r="M792" s="5">
        <v>-2.4005700000000001</v>
      </c>
      <c r="N792" s="5" t="s">
        <v>9</v>
      </c>
      <c r="O792" s="5" t="s">
        <v>9</v>
      </c>
      <c r="P792" s="5">
        <v>-1.6071800000000001</v>
      </c>
      <c r="Q792" s="6" t="str">
        <f t="shared" si="48"/>
        <v/>
      </c>
      <c r="R792" s="6" t="str">
        <f t="shared" si="49"/>
        <v/>
      </c>
      <c r="S792" s="6">
        <v>3.7955200000000001E-2</v>
      </c>
      <c r="T792" s="6">
        <v>-3.1910000000000001E-2</v>
      </c>
      <c r="U792" s="7" t="str">
        <f t="shared" si="50"/>
        <v/>
      </c>
      <c r="V792" s="7" t="str">
        <f t="shared" si="51"/>
        <v/>
      </c>
      <c r="W792" s="7">
        <v>2.3602399999999999E-2</v>
      </c>
      <c r="X792" s="7">
        <v>-3.1914199999999997E-2</v>
      </c>
      <c r="Y792">
        <v>2</v>
      </c>
      <c r="Z792" t="s">
        <v>12100</v>
      </c>
      <c r="AB792" t="s">
        <v>5336</v>
      </c>
      <c r="AC792" t="s">
        <v>5337</v>
      </c>
      <c r="AD792" t="s">
        <v>5338</v>
      </c>
      <c r="AF792" s="1">
        <v>1.6999999999999999E-87</v>
      </c>
      <c r="AG792">
        <v>216.55</v>
      </c>
      <c r="AH792">
        <v>133.79</v>
      </c>
      <c r="AI792">
        <v>184.12</v>
      </c>
      <c r="AJ792">
        <v>0.20812</v>
      </c>
      <c r="AK792">
        <v>180140000</v>
      </c>
      <c r="AL792">
        <v>125200000</v>
      </c>
      <c r="AM792">
        <v>54937000</v>
      </c>
      <c r="AN792" t="s">
        <v>9</v>
      </c>
      <c r="AO792">
        <v>0.91602799999999995</v>
      </c>
      <c r="AP792">
        <v>-6.0670399999999999E-2</v>
      </c>
      <c r="AQ792">
        <v>0.95038500000000004</v>
      </c>
      <c r="AR792">
        <v>-9.3481800000000004E-2</v>
      </c>
      <c r="AS792" t="s">
        <v>12101</v>
      </c>
      <c r="AT792" t="s">
        <v>13347</v>
      </c>
    </row>
    <row r="793" spans="1:46" x14ac:dyDescent="0.25">
      <c r="A793" t="s">
        <v>5339</v>
      </c>
      <c r="B793" t="s">
        <v>5339</v>
      </c>
      <c r="C793" t="s">
        <v>5340</v>
      </c>
      <c r="D793" t="s">
        <v>5341</v>
      </c>
      <c r="E793" t="s">
        <v>10</v>
      </c>
      <c r="F793">
        <v>1247</v>
      </c>
      <c r="G793" t="s">
        <v>5343</v>
      </c>
      <c r="H793">
        <v>1</v>
      </c>
      <c r="I793" s="3">
        <v>-2.3144499999999999</v>
      </c>
      <c r="J793" s="3">
        <v>-2.1520000000000001</v>
      </c>
      <c r="K793" s="3">
        <v>-0.99056699999999998</v>
      </c>
      <c r="L793" s="3">
        <v>-1.74647</v>
      </c>
      <c r="M793" s="5">
        <v>-2.6461100000000002</v>
      </c>
      <c r="N793" s="5">
        <v>-2.23644</v>
      </c>
      <c r="O793" s="5">
        <v>-0.928786</v>
      </c>
      <c r="P793" s="5">
        <v>-1.3831500000000001</v>
      </c>
      <c r="Q793" s="6" t="str">
        <f t="shared" si="48"/>
        <v/>
      </c>
      <c r="R793" s="6" t="str">
        <f t="shared" si="49"/>
        <v/>
      </c>
      <c r="S793" s="6">
        <v>4.9764700000000002E-3</v>
      </c>
      <c r="T793" s="6">
        <v>-2.2502500000000001E-3</v>
      </c>
      <c r="U793" s="7" t="str">
        <f t="shared" si="50"/>
        <v/>
      </c>
      <c r="V793" s="7" t="str">
        <f t="shared" si="51"/>
        <v/>
      </c>
      <c r="W793" s="7">
        <v>1.5277699999999999E-3</v>
      </c>
      <c r="X793" s="7">
        <v>-2.2496999999999999E-3</v>
      </c>
      <c r="Y793">
        <v>2</v>
      </c>
      <c r="Z793" t="s">
        <v>5335</v>
      </c>
      <c r="AB793" t="s">
        <v>5336</v>
      </c>
      <c r="AC793" t="s">
        <v>5337</v>
      </c>
      <c r="AD793" t="s">
        <v>5338</v>
      </c>
      <c r="AF793" s="1">
        <v>1.0999999999999999E-30</v>
      </c>
      <c r="AG793">
        <v>196.97</v>
      </c>
      <c r="AH793">
        <v>166.07</v>
      </c>
      <c r="AI793">
        <v>167.92</v>
      </c>
      <c r="AJ793">
        <v>0.79132999999999998</v>
      </c>
      <c r="AK793">
        <v>62504000</v>
      </c>
      <c r="AL793">
        <v>49308000</v>
      </c>
      <c r="AM793">
        <v>13196000</v>
      </c>
      <c r="AN793" t="s">
        <v>9</v>
      </c>
      <c r="AO793">
        <v>0.89418900000000001</v>
      </c>
      <c r="AP793">
        <v>-3.8105600000000002E-3</v>
      </c>
      <c r="AQ793">
        <v>0.99298699999999995</v>
      </c>
      <c r="AR793">
        <v>-9.1779700000000006E-3</v>
      </c>
      <c r="AS793" t="s">
        <v>5342</v>
      </c>
      <c r="AT793" t="s">
        <v>5344</v>
      </c>
    </row>
    <row r="794" spans="1:46" x14ac:dyDescent="0.25">
      <c r="A794" t="s">
        <v>5339</v>
      </c>
      <c r="B794" t="s">
        <v>5339</v>
      </c>
      <c r="C794" t="s">
        <v>5340</v>
      </c>
      <c r="D794" t="s">
        <v>5341</v>
      </c>
      <c r="E794" t="s">
        <v>10</v>
      </c>
      <c r="F794">
        <v>1373</v>
      </c>
      <c r="G794" t="s">
        <v>12079</v>
      </c>
      <c r="H794">
        <v>0.98969600000000002</v>
      </c>
      <c r="I794" s="3">
        <v>-1.98159</v>
      </c>
      <c r="J794" s="3" t="s">
        <v>9</v>
      </c>
      <c r="K794" s="3" t="s">
        <v>9</v>
      </c>
      <c r="L794" s="3">
        <v>-1.7781400000000001</v>
      </c>
      <c r="M794" s="5" t="s">
        <v>9</v>
      </c>
      <c r="N794" s="5" t="s">
        <v>9</v>
      </c>
      <c r="O794" s="5" t="s">
        <v>9</v>
      </c>
      <c r="P794" s="5">
        <v>-1.04362</v>
      </c>
      <c r="Q794" s="6" t="str">
        <f t="shared" si="48"/>
        <v/>
      </c>
      <c r="R794" s="6" t="str">
        <f t="shared" si="49"/>
        <v/>
      </c>
      <c r="S794" s="6">
        <v>0</v>
      </c>
      <c r="T794" s="6">
        <v>-0.73451999999999995</v>
      </c>
      <c r="U794" s="7" t="str">
        <f t="shared" si="50"/>
        <v/>
      </c>
      <c r="V794" s="7" t="str">
        <f t="shared" si="51"/>
        <v/>
      </c>
      <c r="W794" s="7">
        <v>0</v>
      </c>
      <c r="X794" s="7">
        <v>-0.83624799999999999</v>
      </c>
      <c r="Y794">
        <v>2</v>
      </c>
      <c r="Z794" t="s">
        <v>12077</v>
      </c>
      <c r="AB794" t="s">
        <v>5336</v>
      </c>
      <c r="AC794" t="s">
        <v>5337</v>
      </c>
      <c r="AD794" t="s">
        <v>5338</v>
      </c>
      <c r="AF794" s="1">
        <v>3.0100000000000001E-23</v>
      </c>
      <c r="AG794">
        <v>140.16999999999999</v>
      </c>
      <c r="AH794">
        <v>118.06</v>
      </c>
      <c r="AI794">
        <v>129.53</v>
      </c>
      <c r="AJ794">
        <v>6.5102999999999994E-2</v>
      </c>
      <c r="AK794">
        <v>27039000</v>
      </c>
      <c r="AL794">
        <v>20560000</v>
      </c>
      <c r="AM794">
        <v>6478800</v>
      </c>
      <c r="AN794" t="s">
        <v>9</v>
      </c>
      <c r="AO794">
        <v>0.41684199999999999</v>
      </c>
      <c r="AP794">
        <v>0</v>
      </c>
      <c r="AQ794">
        <v>1</v>
      </c>
      <c r="AR794">
        <v>0</v>
      </c>
      <c r="AS794" t="s">
        <v>12078</v>
      </c>
      <c r="AT794" t="s">
        <v>12080</v>
      </c>
    </row>
    <row r="795" spans="1:46" x14ac:dyDescent="0.25">
      <c r="A795" t="s">
        <v>5339</v>
      </c>
      <c r="B795" t="s">
        <v>5339</v>
      </c>
      <c r="C795" t="s">
        <v>5340</v>
      </c>
      <c r="D795" t="s">
        <v>5341</v>
      </c>
      <c r="E795" t="s">
        <v>10</v>
      </c>
      <c r="F795">
        <v>1775</v>
      </c>
      <c r="G795" t="s">
        <v>5364</v>
      </c>
      <c r="H795">
        <v>1</v>
      </c>
      <c r="I795" s="3" t="s">
        <v>9</v>
      </c>
      <c r="J795" s="3" t="s">
        <v>9</v>
      </c>
      <c r="K795" s="3">
        <v>-0.90257799999999999</v>
      </c>
      <c r="L795" s="3">
        <v>-0.65899399999999997</v>
      </c>
      <c r="M795" s="5" t="s">
        <v>9</v>
      </c>
      <c r="N795" s="5" t="s">
        <v>9</v>
      </c>
      <c r="O795" s="5">
        <v>-0.496224</v>
      </c>
      <c r="P795" s="5" t="s">
        <v>9</v>
      </c>
      <c r="Q795" s="6" t="str">
        <f t="shared" si="48"/>
        <v/>
      </c>
      <c r="R795" s="6" t="str">
        <f t="shared" si="49"/>
        <v/>
      </c>
      <c r="S795" s="6">
        <v>0</v>
      </c>
      <c r="T795" s="6">
        <v>-0.40635399999999999</v>
      </c>
      <c r="U795" s="7" t="str">
        <f t="shared" si="50"/>
        <v/>
      </c>
      <c r="V795" s="7" t="str">
        <f t="shared" si="51"/>
        <v/>
      </c>
      <c r="W795" s="7">
        <v>0</v>
      </c>
      <c r="X795" s="7">
        <v>-0.28456199999999998</v>
      </c>
      <c r="Y795">
        <v>2</v>
      </c>
      <c r="Z795" t="s">
        <v>5362</v>
      </c>
      <c r="AB795" t="s">
        <v>5336</v>
      </c>
      <c r="AC795" t="s">
        <v>5337</v>
      </c>
      <c r="AD795" t="s">
        <v>5338</v>
      </c>
      <c r="AF795" s="1">
        <v>1.6099999999999999E-14</v>
      </c>
      <c r="AG795">
        <v>167.18</v>
      </c>
      <c r="AH795">
        <v>146.16999999999999</v>
      </c>
      <c r="AI795">
        <v>167.18</v>
      </c>
      <c r="AJ795">
        <v>1.7091000000000001</v>
      </c>
      <c r="AK795">
        <v>5277700</v>
      </c>
      <c r="AL795">
        <v>3747600</v>
      </c>
      <c r="AM795">
        <v>1530100</v>
      </c>
      <c r="AN795" t="s">
        <v>9</v>
      </c>
      <c r="AO795">
        <v>0.63303699999999996</v>
      </c>
      <c r="AP795">
        <v>0</v>
      </c>
      <c r="AQ795">
        <v>1</v>
      </c>
      <c r="AR795">
        <v>0</v>
      </c>
      <c r="AS795" t="s">
        <v>5363</v>
      </c>
      <c r="AT795" t="s">
        <v>5365</v>
      </c>
    </row>
    <row r="796" spans="1:46" x14ac:dyDescent="0.25">
      <c r="A796" t="s">
        <v>5339</v>
      </c>
      <c r="B796" t="s">
        <v>5339</v>
      </c>
      <c r="C796" t="s">
        <v>5340</v>
      </c>
      <c r="D796" t="s">
        <v>5341</v>
      </c>
      <c r="E796" t="s">
        <v>10</v>
      </c>
      <c r="F796">
        <v>1391</v>
      </c>
      <c r="G796" t="s">
        <v>12113</v>
      </c>
      <c r="H796">
        <v>1</v>
      </c>
      <c r="I796" s="3" t="s">
        <v>9</v>
      </c>
      <c r="J796" s="3" t="s">
        <v>9</v>
      </c>
      <c r="K796" s="3" t="s">
        <v>9</v>
      </c>
      <c r="L796" s="3">
        <v>-2.0419800000000001</v>
      </c>
      <c r="M796" s="5">
        <v>-3.0338599999999998</v>
      </c>
      <c r="N796" s="5" t="s">
        <v>9</v>
      </c>
      <c r="O796" s="5" t="s">
        <v>9</v>
      </c>
      <c r="P796" s="5">
        <v>-1.6795500000000001</v>
      </c>
      <c r="Q796" s="6" t="str">
        <f t="shared" si="48"/>
        <v/>
      </c>
      <c r="R796" s="6" t="str">
        <f t="shared" si="49"/>
        <v/>
      </c>
      <c r="S796" s="6">
        <v>0</v>
      </c>
      <c r="T796" s="6">
        <v>-0.36242999999999997</v>
      </c>
      <c r="U796" s="7" t="str">
        <f t="shared" si="50"/>
        <v/>
      </c>
      <c r="V796" s="7" t="str">
        <f t="shared" si="51"/>
        <v/>
      </c>
      <c r="W796" s="7">
        <v>0</v>
      </c>
      <c r="X796" s="7">
        <v>0.31472600000000001</v>
      </c>
      <c r="Y796">
        <v>3</v>
      </c>
      <c r="Z796" t="s">
        <v>12111</v>
      </c>
      <c r="AB796" t="s">
        <v>5336</v>
      </c>
      <c r="AC796" t="s">
        <v>5337</v>
      </c>
      <c r="AD796" t="s">
        <v>5338</v>
      </c>
      <c r="AF796" s="1">
        <v>1.4999999999999999E-38</v>
      </c>
      <c r="AG796">
        <v>156.02000000000001</v>
      </c>
      <c r="AH796">
        <v>143.55000000000001</v>
      </c>
      <c r="AI796">
        <v>156.02000000000001</v>
      </c>
      <c r="AJ796">
        <v>-0.62126000000000003</v>
      </c>
      <c r="AK796">
        <v>141810000</v>
      </c>
      <c r="AL796">
        <v>114830000</v>
      </c>
      <c r="AM796">
        <v>26983000</v>
      </c>
      <c r="AN796" t="s">
        <v>9</v>
      </c>
      <c r="AO796">
        <v>0.36287399999999997</v>
      </c>
      <c r="AP796">
        <v>0</v>
      </c>
      <c r="AQ796">
        <v>1</v>
      </c>
      <c r="AR796">
        <v>0</v>
      </c>
      <c r="AS796" t="s">
        <v>12112</v>
      </c>
      <c r="AT796" t="s">
        <v>13348</v>
      </c>
    </row>
    <row r="797" spans="1:46" x14ac:dyDescent="0.25">
      <c r="A797" t="s">
        <v>5339</v>
      </c>
      <c r="B797" t="s">
        <v>5339</v>
      </c>
      <c r="C797" t="s">
        <v>5340</v>
      </c>
      <c r="D797" t="s">
        <v>5341</v>
      </c>
      <c r="E797" t="s">
        <v>10</v>
      </c>
      <c r="F797">
        <v>1395</v>
      </c>
      <c r="G797" t="s">
        <v>12116</v>
      </c>
      <c r="H797">
        <v>1</v>
      </c>
      <c r="I797" s="3" t="s">
        <v>9</v>
      </c>
      <c r="J797" s="3" t="s">
        <v>9</v>
      </c>
      <c r="K797" s="3" t="s">
        <v>9</v>
      </c>
      <c r="L797" s="3">
        <v>-2.0419800000000001</v>
      </c>
      <c r="M797" s="5">
        <v>-3.0338599999999998</v>
      </c>
      <c r="N797" s="5" t="s">
        <v>9</v>
      </c>
      <c r="O797" s="5" t="s">
        <v>9</v>
      </c>
      <c r="P797" s="5">
        <v>-1.6795500000000001</v>
      </c>
      <c r="Q797" s="6" t="str">
        <f t="shared" si="48"/>
        <v/>
      </c>
      <c r="R797" s="6" t="str">
        <f t="shared" si="49"/>
        <v/>
      </c>
      <c r="S797" s="6">
        <v>0</v>
      </c>
      <c r="T797" s="6">
        <v>-0.36242999999999997</v>
      </c>
      <c r="U797" s="7" t="str">
        <f t="shared" si="50"/>
        <v/>
      </c>
      <c r="V797" s="7" t="str">
        <f t="shared" si="51"/>
        <v/>
      </c>
      <c r="W797" s="7">
        <v>0</v>
      </c>
      <c r="X797" s="7">
        <v>0.31472600000000001</v>
      </c>
      <c r="Y797">
        <v>3</v>
      </c>
      <c r="Z797" t="s">
        <v>874</v>
      </c>
      <c r="AB797" t="s">
        <v>5336</v>
      </c>
      <c r="AC797" t="s">
        <v>5337</v>
      </c>
      <c r="AD797" t="s">
        <v>5338</v>
      </c>
      <c r="AF797" s="1">
        <v>1.4999999999999999E-38</v>
      </c>
      <c r="AG797">
        <v>156.02000000000001</v>
      </c>
      <c r="AH797">
        <v>143.55000000000001</v>
      </c>
      <c r="AI797">
        <v>156.02000000000001</v>
      </c>
      <c r="AJ797">
        <v>-0.62126000000000003</v>
      </c>
      <c r="AK797">
        <v>140860000</v>
      </c>
      <c r="AL797">
        <v>113970000</v>
      </c>
      <c r="AM797">
        <v>26887000</v>
      </c>
      <c r="AN797" t="s">
        <v>9</v>
      </c>
      <c r="AO797">
        <v>0.36280099999999998</v>
      </c>
      <c r="AP797">
        <v>0</v>
      </c>
      <c r="AQ797">
        <v>1</v>
      </c>
      <c r="AR797">
        <v>0</v>
      </c>
      <c r="AS797" t="s">
        <v>12115</v>
      </c>
      <c r="AT797" t="s">
        <v>13349</v>
      </c>
    </row>
    <row r="798" spans="1:46" x14ac:dyDescent="0.25">
      <c r="A798" t="s">
        <v>5339</v>
      </c>
      <c r="B798" t="s">
        <v>5339</v>
      </c>
      <c r="C798" t="s">
        <v>5340</v>
      </c>
      <c r="D798" t="s">
        <v>5341</v>
      </c>
      <c r="E798" t="s">
        <v>10</v>
      </c>
      <c r="F798">
        <v>1403</v>
      </c>
      <c r="G798" t="s">
        <v>13351</v>
      </c>
      <c r="H798">
        <v>0.97660400000000003</v>
      </c>
      <c r="I798" s="3" t="s">
        <v>9</v>
      </c>
      <c r="J798" s="3" t="s">
        <v>9</v>
      </c>
      <c r="K798" s="3" t="s">
        <v>9</v>
      </c>
      <c r="L798" s="3">
        <v>-2.0827100000000001</v>
      </c>
      <c r="M798" s="5">
        <v>-3.0338599999999998</v>
      </c>
      <c r="N798" s="5" t="s">
        <v>9</v>
      </c>
      <c r="O798" s="5" t="s">
        <v>9</v>
      </c>
      <c r="P798" s="5">
        <v>-1.7780899999999999</v>
      </c>
      <c r="Q798" s="6" t="str">
        <f t="shared" si="48"/>
        <v/>
      </c>
      <c r="R798" s="6" t="str">
        <f t="shared" si="49"/>
        <v/>
      </c>
      <c r="S798" s="6">
        <v>0</v>
      </c>
      <c r="T798" s="6">
        <v>-0.30462</v>
      </c>
      <c r="U798" s="7" t="str">
        <f t="shared" si="50"/>
        <v/>
      </c>
      <c r="V798" s="7" t="str">
        <f t="shared" si="51"/>
        <v/>
      </c>
      <c r="W798" s="7">
        <v>0</v>
      </c>
      <c r="X798" s="7">
        <v>0.32326199999999999</v>
      </c>
      <c r="Y798">
        <v>3</v>
      </c>
      <c r="Z798" t="s">
        <v>6957</v>
      </c>
      <c r="AB798" t="s">
        <v>5336</v>
      </c>
      <c r="AC798" t="s">
        <v>5337</v>
      </c>
      <c r="AD798" t="s">
        <v>5338</v>
      </c>
      <c r="AF798" s="1">
        <v>4.5799999999999998E-20</v>
      </c>
      <c r="AG798">
        <v>142.52000000000001</v>
      </c>
      <c r="AH798">
        <v>119.63</v>
      </c>
      <c r="AI798">
        <v>142.52000000000001</v>
      </c>
      <c r="AJ798">
        <v>-0.89737</v>
      </c>
      <c r="AK798">
        <v>38405000</v>
      </c>
      <c r="AL798">
        <v>31481000</v>
      </c>
      <c r="AM798">
        <v>6924400</v>
      </c>
      <c r="AN798" t="s">
        <v>9</v>
      </c>
      <c r="AO798">
        <v>0.36272900000000002</v>
      </c>
      <c r="AP798">
        <v>0</v>
      </c>
      <c r="AQ798">
        <v>1</v>
      </c>
      <c r="AR798">
        <v>0</v>
      </c>
      <c r="AS798" t="s">
        <v>13350</v>
      </c>
      <c r="AT798" t="s">
        <v>13352</v>
      </c>
    </row>
    <row r="799" spans="1:46" x14ac:dyDescent="0.25">
      <c r="A799" t="s">
        <v>5339</v>
      </c>
      <c r="B799" t="s">
        <v>5339</v>
      </c>
      <c r="C799" t="s">
        <v>5340</v>
      </c>
      <c r="D799" t="s">
        <v>5341</v>
      </c>
      <c r="E799" t="s">
        <v>10</v>
      </c>
      <c r="F799">
        <v>1255</v>
      </c>
      <c r="G799" t="s">
        <v>12089</v>
      </c>
      <c r="H799">
        <v>0.99999800000000005</v>
      </c>
      <c r="I799" s="3">
        <v>-1.4974000000000001</v>
      </c>
      <c r="J799" s="3" t="s">
        <v>9</v>
      </c>
      <c r="K799" s="3" t="s">
        <v>9</v>
      </c>
      <c r="L799" s="3">
        <v>-0.98570199999999997</v>
      </c>
      <c r="M799" s="5" t="s">
        <v>9</v>
      </c>
      <c r="N799" s="5" t="s">
        <v>9</v>
      </c>
      <c r="O799" s="5" t="s">
        <v>9</v>
      </c>
      <c r="P799" s="5">
        <v>-0.79185700000000003</v>
      </c>
      <c r="Q799" s="6" t="str">
        <f t="shared" si="48"/>
        <v/>
      </c>
      <c r="R799" s="6" t="str">
        <f t="shared" si="49"/>
        <v/>
      </c>
      <c r="S799" s="6">
        <v>0</v>
      </c>
      <c r="T799" s="6">
        <v>-0.19384499999999999</v>
      </c>
      <c r="U799" s="7" t="str">
        <f t="shared" si="50"/>
        <v/>
      </c>
      <c r="V799" s="7" t="str">
        <f t="shared" si="51"/>
        <v/>
      </c>
      <c r="W799" s="7">
        <v>0</v>
      </c>
      <c r="X799" s="7">
        <v>-0.44969599999999998</v>
      </c>
      <c r="Y799">
        <v>2</v>
      </c>
      <c r="Z799" t="s">
        <v>6301</v>
      </c>
      <c r="AB799" t="s">
        <v>5336</v>
      </c>
      <c r="AC799" t="s">
        <v>5337</v>
      </c>
      <c r="AD799" t="s">
        <v>5338</v>
      </c>
      <c r="AF799" s="1">
        <v>7.4099999999999999E-93</v>
      </c>
      <c r="AG799">
        <v>234.62</v>
      </c>
      <c r="AH799">
        <v>192.57</v>
      </c>
      <c r="AI799">
        <v>190.1</v>
      </c>
      <c r="AJ799">
        <v>0.25880999999999998</v>
      </c>
      <c r="AK799">
        <v>36105000</v>
      </c>
      <c r="AL799">
        <v>26701000</v>
      </c>
      <c r="AM799">
        <v>9404200</v>
      </c>
      <c r="AN799" t="s">
        <v>9</v>
      </c>
      <c r="AO799">
        <v>0.41636499999999999</v>
      </c>
      <c r="AP799">
        <v>0</v>
      </c>
      <c r="AQ799">
        <v>1</v>
      </c>
      <c r="AR799">
        <v>0</v>
      </c>
      <c r="AS799" t="s">
        <v>12088</v>
      </c>
      <c r="AT799" t="s">
        <v>12090</v>
      </c>
    </row>
    <row r="800" spans="1:46" x14ac:dyDescent="0.25">
      <c r="A800" t="s">
        <v>5339</v>
      </c>
      <c r="B800" t="s">
        <v>5339</v>
      </c>
      <c r="C800" t="s">
        <v>5340</v>
      </c>
      <c r="D800" t="s">
        <v>5341</v>
      </c>
      <c r="E800" t="s">
        <v>10</v>
      </c>
      <c r="F800">
        <v>1307</v>
      </c>
      <c r="G800" t="s">
        <v>5367</v>
      </c>
      <c r="H800">
        <v>1</v>
      </c>
      <c r="I800" s="3" t="s">
        <v>9</v>
      </c>
      <c r="J800" s="3" t="s">
        <v>9</v>
      </c>
      <c r="K800" s="3" t="s">
        <v>9</v>
      </c>
      <c r="L800" s="3">
        <v>-1.33592</v>
      </c>
      <c r="M800" s="5">
        <v>-2.3235899999999998</v>
      </c>
      <c r="N800" s="5" t="s">
        <v>9</v>
      </c>
      <c r="O800" s="5">
        <v>-0.61371900000000001</v>
      </c>
      <c r="P800" s="5">
        <v>-1.2762800000000001</v>
      </c>
      <c r="Q800" s="6" t="str">
        <f t="shared" si="48"/>
        <v/>
      </c>
      <c r="R800" s="6" t="str">
        <f t="shared" si="49"/>
        <v/>
      </c>
      <c r="S800" s="6">
        <v>0</v>
      </c>
      <c r="T800" s="6">
        <v>-5.9639900000000003E-2</v>
      </c>
      <c r="U800" s="7" t="str">
        <f t="shared" si="50"/>
        <v/>
      </c>
      <c r="V800" s="7" t="str">
        <f t="shared" si="51"/>
        <v/>
      </c>
      <c r="W800" s="7">
        <v>0</v>
      </c>
      <c r="X800" s="7">
        <v>6.8609799999999999E-2</v>
      </c>
      <c r="Y800">
        <v>3</v>
      </c>
      <c r="Z800" t="s">
        <v>1692</v>
      </c>
      <c r="AB800" t="s">
        <v>5336</v>
      </c>
      <c r="AC800" t="s">
        <v>5337</v>
      </c>
      <c r="AD800" t="s">
        <v>5338</v>
      </c>
      <c r="AF800" s="1">
        <v>5.6900000000000002E-19</v>
      </c>
      <c r="AG800">
        <v>113.64</v>
      </c>
      <c r="AH800">
        <v>92.078000000000003</v>
      </c>
      <c r="AI800">
        <v>95.204999999999998</v>
      </c>
      <c r="AJ800">
        <v>0.12556999999999999</v>
      </c>
      <c r="AK800">
        <v>48312000</v>
      </c>
      <c r="AL800">
        <v>37862000</v>
      </c>
      <c r="AM800">
        <v>10449000</v>
      </c>
      <c r="AN800" t="s">
        <v>9</v>
      </c>
      <c r="AO800">
        <v>0.63281600000000005</v>
      </c>
      <c r="AP800">
        <v>0</v>
      </c>
      <c r="AQ800">
        <v>1</v>
      </c>
      <c r="AR800">
        <v>0</v>
      </c>
      <c r="AS800" t="s">
        <v>5366</v>
      </c>
      <c r="AT800" t="s">
        <v>5368</v>
      </c>
    </row>
    <row r="801" spans="1:46" x14ac:dyDescent="0.25">
      <c r="A801" t="s">
        <v>5339</v>
      </c>
      <c r="B801" t="s">
        <v>5339</v>
      </c>
      <c r="C801" t="s">
        <v>5340</v>
      </c>
      <c r="D801" t="s">
        <v>5341</v>
      </c>
      <c r="E801" t="s">
        <v>10</v>
      </c>
      <c r="F801">
        <v>825</v>
      </c>
      <c r="G801" t="s">
        <v>12095</v>
      </c>
      <c r="H801">
        <v>1</v>
      </c>
      <c r="I801" s="3">
        <v>-1.54911</v>
      </c>
      <c r="J801" s="3">
        <v>-1.4212800000000001</v>
      </c>
      <c r="K801" s="3" t="s">
        <v>9</v>
      </c>
      <c r="L801" s="3">
        <v>-0.79405700000000001</v>
      </c>
      <c r="M801" s="5" t="s">
        <v>9</v>
      </c>
      <c r="N801" s="5">
        <v>-1.39642</v>
      </c>
      <c r="O801" s="5" t="s">
        <v>9</v>
      </c>
      <c r="P801" s="5" t="s">
        <v>9</v>
      </c>
      <c r="Q801" s="6" t="str">
        <f t="shared" si="48"/>
        <v/>
      </c>
      <c r="R801" s="6" t="str">
        <f t="shared" si="49"/>
        <v/>
      </c>
      <c r="S801" s="6">
        <v>0</v>
      </c>
      <c r="T801" s="6">
        <v>-2.486E-2</v>
      </c>
      <c r="U801" s="7" t="str">
        <f t="shared" si="50"/>
        <v/>
      </c>
      <c r="V801" s="7" t="str">
        <f t="shared" si="51"/>
        <v/>
      </c>
      <c r="W801" s="7">
        <v>0</v>
      </c>
      <c r="X801" s="7">
        <v>0.14160400000000001</v>
      </c>
      <c r="Y801">
        <v>2</v>
      </c>
      <c r="Z801" t="s">
        <v>1737</v>
      </c>
      <c r="AB801" t="s">
        <v>5336</v>
      </c>
      <c r="AC801" t="s">
        <v>5337</v>
      </c>
      <c r="AD801" t="s">
        <v>5338</v>
      </c>
      <c r="AF801" s="1">
        <v>2.8200000000000001E-78</v>
      </c>
      <c r="AG801">
        <v>209.74</v>
      </c>
      <c r="AH801">
        <v>180.58</v>
      </c>
      <c r="AI801">
        <v>184.12</v>
      </c>
      <c r="AJ801">
        <v>0.20812</v>
      </c>
      <c r="AK801">
        <v>48772000</v>
      </c>
      <c r="AL801">
        <v>36739000</v>
      </c>
      <c r="AM801">
        <v>12033000</v>
      </c>
      <c r="AN801" t="s">
        <v>9</v>
      </c>
      <c r="AO801">
        <v>0.416078</v>
      </c>
      <c r="AP801">
        <v>0</v>
      </c>
      <c r="AQ801">
        <v>1</v>
      </c>
      <c r="AR801">
        <v>0</v>
      </c>
      <c r="AS801" t="s">
        <v>12094</v>
      </c>
      <c r="AT801" t="s">
        <v>12096</v>
      </c>
    </row>
    <row r="802" spans="1:46" x14ac:dyDescent="0.25">
      <c r="A802" t="s">
        <v>5339</v>
      </c>
      <c r="B802" t="s">
        <v>5339</v>
      </c>
      <c r="C802" t="s">
        <v>5340</v>
      </c>
      <c r="D802" t="s">
        <v>5341</v>
      </c>
      <c r="E802" t="s">
        <v>10</v>
      </c>
      <c r="F802">
        <v>1497</v>
      </c>
      <c r="G802" t="s">
        <v>5352</v>
      </c>
      <c r="H802">
        <v>0.99999899999999997</v>
      </c>
      <c r="I802" s="3" t="s">
        <v>9</v>
      </c>
      <c r="J802" s="3" t="s">
        <v>9</v>
      </c>
      <c r="K802" s="3">
        <v>-1.0621700000000001</v>
      </c>
      <c r="L802" s="3">
        <v>-2.0375899999999998</v>
      </c>
      <c r="M802" s="5">
        <v>-2.0367000000000002</v>
      </c>
      <c r="N802" s="5" t="s">
        <v>9</v>
      </c>
      <c r="O802" s="5">
        <v>-1.04088</v>
      </c>
      <c r="P802" s="5" t="s">
        <v>9</v>
      </c>
      <c r="Q802" s="6" t="str">
        <f t="shared" si="48"/>
        <v/>
      </c>
      <c r="R802" s="6" t="str">
        <f t="shared" si="49"/>
        <v/>
      </c>
      <c r="S802" s="6">
        <v>0</v>
      </c>
      <c r="T802" s="6">
        <v>-2.1290099999999999E-2</v>
      </c>
      <c r="U802" s="7" t="str">
        <f t="shared" si="50"/>
        <v/>
      </c>
      <c r="V802" s="7" t="str">
        <f t="shared" si="51"/>
        <v/>
      </c>
      <c r="W802" s="7">
        <v>4.9134699999999996E-3</v>
      </c>
      <c r="X802" s="7">
        <v>-1.1089399999999999E-2</v>
      </c>
      <c r="Y802">
        <v>2</v>
      </c>
      <c r="Z802" t="s">
        <v>1692</v>
      </c>
      <c r="AB802" t="s">
        <v>5336</v>
      </c>
      <c r="AC802" t="s">
        <v>5337</v>
      </c>
      <c r="AD802" t="s">
        <v>5338</v>
      </c>
      <c r="AF802" s="1">
        <v>4.0499999999999999E-103</v>
      </c>
      <c r="AG802">
        <v>223.86</v>
      </c>
      <c r="AH802">
        <v>189.06</v>
      </c>
      <c r="AI802">
        <v>223.86</v>
      </c>
      <c r="AJ802">
        <v>1.1817</v>
      </c>
      <c r="AK802">
        <v>23883000</v>
      </c>
      <c r="AL802">
        <v>19392000</v>
      </c>
      <c r="AM802">
        <v>4490700</v>
      </c>
      <c r="AN802" t="s">
        <v>9</v>
      </c>
      <c r="AO802">
        <v>0.897984</v>
      </c>
      <c r="AP802">
        <v>-1.39144E-2</v>
      </c>
      <c r="AQ802">
        <v>1</v>
      </c>
      <c r="AR802">
        <v>0</v>
      </c>
      <c r="AS802" t="s">
        <v>5351</v>
      </c>
      <c r="AT802" t="s">
        <v>5353</v>
      </c>
    </row>
    <row r="803" spans="1:46" x14ac:dyDescent="0.25">
      <c r="A803" t="s">
        <v>5339</v>
      </c>
      <c r="B803" t="s">
        <v>5339</v>
      </c>
      <c r="C803" t="s">
        <v>5340</v>
      </c>
      <c r="D803" t="s">
        <v>5341</v>
      </c>
      <c r="E803" t="s">
        <v>10</v>
      </c>
      <c r="F803">
        <v>967</v>
      </c>
      <c r="G803" t="s">
        <v>5349</v>
      </c>
      <c r="H803">
        <v>0.99916899999999997</v>
      </c>
      <c r="I803" s="3">
        <v>-2.3784900000000002</v>
      </c>
      <c r="J803" s="3">
        <v>-1.9246700000000001</v>
      </c>
      <c r="K803" s="3" t="s">
        <v>9</v>
      </c>
      <c r="L803" s="3" t="s">
        <v>9</v>
      </c>
      <c r="M803" s="5" t="s">
        <v>9</v>
      </c>
      <c r="N803" s="5">
        <v>-2.04603</v>
      </c>
      <c r="O803" s="5">
        <v>-0.55989800000000001</v>
      </c>
      <c r="P803" s="5" t="s">
        <v>9</v>
      </c>
      <c r="Q803" s="6" t="str">
        <f t="shared" si="48"/>
        <v/>
      </c>
      <c r="R803" s="6" t="str">
        <f t="shared" si="49"/>
        <v/>
      </c>
      <c r="S803" s="6">
        <v>0</v>
      </c>
      <c r="T803" s="6">
        <v>0.12136</v>
      </c>
      <c r="U803" s="7" t="str">
        <f t="shared" si="50"/>
        <v/>
      </c>
      <c r="V803" s="7" t="str">
        <f t="shared" si="51"/>
        <v/>
      </c>
      <c r="W803" s="7">
        <v>0.41033900000000001</v>
      </c>
      <c r="X803" s="7">
        <v>-0.84862099999999996</v>
      </c>
      <c r="Y803">
        <v>2</v>
      </c>
      <c r="Z803" t="s">
        <v>165</v>
      </c>
      <c r="AB803" t="s">
        <v>5336</v>
      </c>
      <c r="AC803" t="s">
        <v>5337</v>
      </c>
      <c r="AD803" t="s">
        <v>5338</v>
      </c>
      <c r="AF803" s="1">
        <v>1.63E-38</v>
      </c>
      <c r="AG803">
        <v>136.21</v>
      </c>
      <c r="AH803">
        <v>122.44</v>
      </c>
      <c r="AI803">
        <v>136.21</v>
      </c>
      <c r="AJ803">
        <v>0.10209</v>
      </c>
      <c r="AK803">
        <v>5655700</v>
      </c>
      <c r="AL803">
        <v>4567100</v>
      </c>
      <c r="AM803">
        <v>1088600</v>
      </c>
      <c r="AN803" t="s">
        <v>9</v>
      </c>
      <c r="AO803">
        <v>1</v>
      </c>
      <c r="AP803">
        <v>-0.96770900000000004</v>
      </c>
      <c r="AQ803">
        <v>1</v>
      </c>
      <c r="AR803">
        <v>0</v>
      </c>
      <c r="AS803" t="s">
        <v>5348</v>
      </c>
      <c r="AT803" t="s">
        <v>5350</v>
      </c>
    </row>
    <row r="804" spans="1:46" x14ac:dyDescent="0.25">
      <c r="A804" t="s">
        <v>5339</v>
      </c>
      <c r="B804" t="s">
        <v>5339</v>
      </c>
      <c r="C804" t="s">
        <v>5340</v>
      </c>
      <c r="D804" t="s">
        <v>5341</v>
      </c>
      <c r="E804" t="s">
        <v>10</v>
      </c>
      <c r="F804">
        <v>1253</v>
      </c>
      <c r="G804" t="s">
        <v>12086</v>
      </c>
      <c r="H804">
        <v>0.879247</v>
      </c>
      <c r="I804" s="3" t="s">
        <v>9</v>
      </c>
      <c r="J804" s="3" t="s">
        <v>9</v>
      </c>
      <c r="K804" s="3" t="s">
        <v>9</v>
      </c>
      <c r="L804" s="3" t="s">
        <v>9</v>
      </c>
      <c r="M804" s="5">
        <v>-2.4644200000000001</v>
      </c>
      <c r="N804" s="5">
        <v>-1.79837</v>
      </c>
      <c r="O804" s="5">
        <v>-0.76155499999999998</v>
      </c>
      <c r="P804" s="5" t="s">
        <v>9</v>
      </c>
      <c r="Q804" s="6" t="str">
        <f t="shared" si="48"/>
        <v/>
      </c>
      <c r="R804" s="6" t="str">
        <f t="shared" si="49"/>
        <v/>
      </c>
      <c r="S804" s="6">
        <v>0</v>
      </c>
      <c r="T804" s="6" t="s">
        <v>9</v>
      </c>
      <c r="U804" s="7" t="str">
        <f t="shared" si="50"/>
        <v/>
      </c>
      <c r="V804" s="7" t="str">
        <f t="shared" si="51"/>
        <v/>
      </c>
      <c r="W804" s="7">
        <v>0</v>
      </c>
      <c r="X804" s="7" t="s">
        <v>9</v>
      </c>
      <c r="Y804">
        <v>2</v>
      </c>
      <c r="Z804" t="s">
        <v>12084</v>
      </c>
      <c r="AB804" t="s">
        <v>5336</v>
      </c>
      <c r="AC804" t="s">
        <v>5337</v>
      </c>
      <c r="AD804" t="s">
        <v>5338</v>
      </c>
      <c r="AF804">
        <v>1.0086100000000001E-3</v>
      </c>
      <c r="AG804">
        <v>106</v>
      </c>
      <c r="AH804">
        <v>62.404000000000003</v>
      </c>
      <c r="AI804">
        <v>48.906999999999996</v>
      </c>
      <c r="AJ804">
        <v>1.2294</v>
      </c>
      <c r="AK804">
        <v>5096600</v>
      </c>
      <c r="AL804">
        <v>3641100</v>
      </c>
      <c r="AM804">
        <v>1455500</v>
      </c>
      <c r="AN804" t="s">
        <v>9</v>
      </c>
      <c r="AO804">
        <v>0.363454</v>
      </c>
      <c r="AP804">
        <v>0</v>
      </c>
      <c r="AQ804">
        <v>0.99698500000000001</v>
      </c>
      <c r="AR804">
        <v>0</v>
      </c>
      <c r="AS804" t="s">
        <v>12085</v>
      </c>
      <c r="AT804" t="s">
        <v>13342</v>
      </c>
    </row>
    <row r="805" spans="1:46" x14ac:dyDescent="0.25">
      <c r="A805" t="s">
        <v>5536</v>
      </c>
      <c r="B805" t="s">
        <v>5536</v>
      </c>
      <c r="C805" t="s">
        <v>5537</v>
      </c>
      <c r="D805" t="s">
        <v>414</v>
      </c>
      <c r="E805" t="s">
        <v>10</v>
      </c>
      <c r="F805">
        <v>475</v>
      </c>
      <c r="G805" t="s">
        <v>5543</v>
      </c>
      <c r="H805">
        <v>1</v>
      </c>
      <c r="I805" s="3">
        <v>-0.19869200000000001</v>
      </c>
      <c r="J805" s="3" t="s">
        <v>9</v>
      </c>
      <c r="K805" s="3">
        <v>-0.26096399999999997</v>
      </c>
      <c r="L805" s="3">
        <v>-0.694998</v>
      </c>
      <c r="M805" s="5">
        <v>-0.78435900000000003</v>
      </c>
      <c r="N805" s="5" t="s">
        <v>9</v>
      </c>
      <c r="O805" s="5">
        <v>-1.0846100000000001</v>
      </c>
      <c r="P805" s="5">
        <v>-1.18072</v>
      </c>
      <c r="Q805" s="6" t="str">
        <f t="shared" si="48"/>
        <v>+</v>
      </c>
      <c r="R805" s="6" t="str">
        <f t="shared" si="49"/>
        <v/>
      </c>
      <c r="S805" s="6">
        <v>1.6150599999999999</v>
      </c>
      <c r="T805" s="6">
        <v>0.63167799999999996</v>
      </c>
      <c r="U805" s="7" t="str">
        <f t="shared" si="50"/>
        <v>+</v>
      </c>
      <c r="V805" s="7" t="str">
        <f t="shared" si="51"/>
        <v/>
      </c>
      <c r="W805" s="7">
        <v>1.4887999999999999</v>
      </c>
      <c r="X805" s="7">
        <v>0.63167899999999999</v>
      </c>
      <c r="Y805">
        <v>2</v>
      </c>
      <c r="Z805" t="s">
        <v>5541</v>
      </c>
      <c r="AB805" t="s">
        <v>408</v>
      </c>
      <c r="AC805" t="s">
        <v>409</v>
      </c>
      <c r="AD805" t="s">
        <v>410</v>
      </c>
      <c r="AF805" s="1">
        <v>2.0799999999999999E-120</v>
      </c>
      <c r="AG805">
        <v>244.18</v>
      </c>
      <c r="AH805">
        <v>207.68</v>
      </c>
      <c r="AI805">
        <v>228.99</v>
      </c>
      <c r="AJ805">
        <v>0.34802</v>
      </c>
      <c r="AK805">
        <v>129130000</v>
      </c>
      <c r="AL805">
        <v>86129000</v>
      </c>
      <c r="AM805">
        <v>42996000</v>
      </c>
      <c r="AN805" t="s">
        <v>9</v>
      </c>
      <c r="AO805">
        <v>0.46319199999999999</v>
      </c>
      <c r="AP805">
        <v>2.1303899999999998</v>
      </c>
      <c r="AQ805">
        <v>7.8191300000000005E-2</v>
      </c>
      <c r="AR805">
        <v>3.15482</v>
      </c>
      <c r="AS805" t="s">
        <v>5542</v>
      </c>
      <c r="AT805" t="s">
        <v>5544</v>
      </c>
    </row>
    <row r="806" spans="1:46" x14ac:dyDescent="0.25">
      <c r="A806" t="s">
        <v>5536</v>
      </c>
      <c r="B806" t="s">
        <v>5536</v>
      </c>
      <c r="C806" t="s">
        <v>5537</v>
      </c>
      <c r="D806" t="s">
        <v>414</v>
      </c>
      <c r="E806" t="s">
        <v>10</v>
      </c>
      <c r="F806">
        <v>517</v>
      </c>
      <c r="G806" t="s">
        <v>5546</v>
      </c>
      <c r="H806">
        <v>0.99999499999999997</v>
      </c>
      <c r="I806" s="3">
        <v>-3.6289099999999998E-2</v>
      </c>
      <c r="J806" s="3">
        <v>-0.12089</v>
      </c>
      <c r="K806" s="3">
        <v>-0.20350199999999999</v>
      </c>
      <c r="L806" s="3">
        <v>-0.330538</v>
      </c>
      <c r="M806" s="5">
        <v>-0.218917</v>
      </c>
      <c r="N806" s="5">
        <v>-0.23915700000000001</v>
      </c>
      <c r="O806" s="5">
        <v>-0.52325500000000003</v>
      </c>
      <c r="P806" s="5">
        <v>-0.46422600000000003</v>
      </c>
      <c r="Q806" s="6" t="str">
        <f t="shared" si="48"/>
        <v/>
      </c>
      <c r="R806" s="6" t="str">
        <f t="shared" si="49"/>
        <v/>
      </c>
      <c r="S806" s="6">
        <v>1.5851299999999999</v>
      </c>
      <c r="T806" s="6">
        <v>0.188584</v>
      </c>
      <c r="U806" s="7" t="str">
        <f t="shared" si="50"/>
        <v/>
      </c>
      <c r="V806" s="7" t="str">
        <f t="shared" si="51"/>
        <v/>
      </c>
      <c r="W806" s="7">
        <v>0.96942799999999996</v>
      </c>
      <c r="X806" s="7">
        <v>0.188584</v>
      </c>
      <c r="Y806">
        <v>2</v>
      </c>
      <c r="Z806" t="s">
        <v>165</v>
      </c>
      <c r="AB806" t="s">
        <v>408</v>
      </c>
      <c r="AC806" t="s">
        <v>409</v>
      </c>
      <c r="AD806" t="s">
        <v>410</v>
      </c>
      <c r="AF806" s="1">
        <v>4.5799999999999999E-186</v>
      </c>
      <c r="AG806">
        <v>273.54000000000002</v>
      </c>
      <c r="AH806">
        <v>156.38999999999999</v>
      </c>
      <c r="AI806">
        <v>170.48</v>
      </c>
      <c r="AJ806">
        <v>1.0438000000000001</v>
      </c>
      <c r="AK806">
        <v>288300000</v>
      </c>
      <c r="AL806">
        <v>172480000</v>
      </c>
      <c r="AM806">
        <v>115820000</v>
      </c>
      <c r="AN806" t="s">
        <v>9</v>
      </c>
      <c r="AO806">
        <v>1</v>
      </c>
      <c r="AP806">
        <v>0.94455999999999996</v>
      </c>
      <c r="AQ806">
        <v>0.27938299999999999</v>
      </c>
      <c r="AR806">
        <v>1.29322</v>
      </c>
      <c r="AS806" t="s">
        <v>5545</v>
      </c>
      <c r="AT806" t="s">
        <v>5547</v>
      </c>
    </row>
    <row r="807" spans="1:46" x14ac:dyDescent="0.25">
      <c r="A807" t="s">
        <v>5536</v>
      </c>
      <c r="B807" t="s">
        <v>5536</v>
      </c>
      <c r="C807" t="s">
        <v>5537</v>
      </c>
      <c r="D807" t="s">
        <v>414</v>
      </c>
      <c r="E807" t="s">
        <v>10</v>
      </c>
      <c r="F807">
        <v>598</v>
      </c>
      <c r="G807" t="s">
        <v>5553</v>
      </c>
      <c r="H807">
        <v>0.99928799999999995</v>
      </c>
      <c r="I807" s="3" t="s">
        <v>9</v>
      </c>
      <c r="J807" s="3" t="s">
        <v>9</v>
      </c>
      <c r="K807" s="3">
        <v>-0.27706199999999997</v>
      </c>
      <c r="L807" s="3">
        <v>-0.33148100000000003</v>
      </c>
      <c r="M807" s="5" t="s">
        <v>9</v>
      </c>
      <c r="N807" s="5" t="s">
        <v>9</v>
      </c>
      <c r="O807" s="5">
        <v>-0.367118</v>
      </c>
      <c r="P807" s="5">
        <v>-0.32041399999999998</v>
      </c>
      <c r="Q807" s="6" t="str">
        <f t="shared" si="48"/>
        <v/>
      </c>
      <c r="R807" s="6" t="str">
        <f t="shared" si="49"/>
        <v/>
      </c>
      <c r="S807" s="6">
        <v>0.23818900000000001</v>
      </c>
      <c r="T807" s="6">
        <v>3.9494500000000002E-2</v>
      </c>
      <c r="U807" s="7" t="str">
        <f t="shared" si="50"/>
        <v/>
      </c>
      <c r="V807" s="7" t="str">
        <f t="shared" si="51"/>
        <v/>
      </c>
      <c r="W807" s="7">
        <v>0.413937</v>
      </c>
      <c r="X807" s="7">
        <v>3.9494099999999997E-2</v>
      </c>
      <c r="Y807">
        <v>2</v>
      </c>
      <c r="Z807" t="s">
        <v>1692</v>
      </c>
      <c r="AB807" t="s">
        <v>408</v>
      </c>
      <c r="AC807" t="s">
        <v>409</v>
      </c>
      <c r="AD807" t="s">
        <v>410</v>
      </c>
      <c r="AF807">
        <v>1.2446500000000001E-4</v>
      </c>
      <c r="AG807">
        <v>132.15</v>
      </c>
      <c r="AH807">
        <v>84.930999999999997</v>
      </c>
      <c r="AI807">
        <v>132.15</v>
      </c>
      <c r="AJ807">
        <v>1.1779999999999999</v>
      </c>
      <c r="AK807">
        <v>6582600</v>
      </c>
      <c r="AL807">
        <v>4365800</v>
      </c>
      <c r="AM807">
        <v>2216800</v>
      </c>
      <c r="AN807" t="s">
        <v>9</v>
      </c>
      <c r="AO807">
        <v>1</v>
      </c>
      <c r="AP807">
        <v>0.29070499999999999</v>
      </c>
      <c r="AQ807">
        <v>0.88937600000000006</v>
      </c>
      <c r="AR807">
        <v>0.26231500000000002</v>
      </c>
      <c r="AS807" t="s">
        <v>5552</v>
      </c>
      <c r="AT807" t="s">
        <v>5554</v>
      </c>
    </row>
    <row r="808" spans="1:46" x14ac:dyDescent="0.25">
      <c r="A808" t="s">
        <v>5536</v>
      </c>
      <c r="B808" t="s">
        <v>5536</v>
      </c>
      <c r="C808" t="s">
        <v>5537</v>
      </c>
      <c r="D808" t="s">
        <v>414</v>
      </c>
      <c r="E808" t="s">
        <v>10</v>
      </c>
      <c r="F808">
        <v>506</v>
      </c>
      <c r="G808" t="s">
        <v>12193</v>
      </c>
      <c r="H808">
        <v>0.99998399999999998</v>
      </c>
      <c r="I808" s="3">
        <v>-0.22021099999999999</v>
      </c>
      <c r="J808" s="3" t="s">
        <v>9</v>
      </c>
      <c r="K808" s="3" t="s">
        <v>9</v>
      </c>
      <c r="L808" s="3">
        <v>-0.62135499999999999</v>
      </c>
      <c r="M808" s="5" t="s">
        <v>9</v>
      </c>
      <c r="N808" s="5" t="s">
        <v>9</v>
      </c>
      <c r="O808" s="5" t="s">
        <v>9</v>
      </c>
      <c r="P808" s="5">
        <v>-0.52684699999999995</v>
      </c>
      <c r="Q808" s="6" t="str">
        <f t="shared" si="48"/>
        <v/>
      </c>
      <c r="R808" s="6" t="str">
        <f t="shared" si="49"/>
        <v/>
      </c>
      <c r="S808" s="6">
        <v>0</v>
      </c>
      <c r="T808" s="6">
        <v>-9.4507999999999995E-2</v>
      </c>
      <c r="U808" s="7" t="str">
        <f t="shared" si="50"/>
        <v/>
      </c>
      <c r="V808" s="7" t="str">
        <f t="shared" si="51"/>
        <v/>
      </c>
      <c r="W808" s="7">
        <v>0</v>
      </c>
      <c r="X808" s="7">
        <v>0.10606400000000001</v>
      </c>
      <c r="Y808">
        <v>2</v>
      </c>
      <c r="Z808" t="s">
        <v>54</v>
      </c>
      <c r="AB808" t="s">
        <v>408</v>
      </c>
      <c r="AC808" t="s">
        <v>409</v>
      </c>
      <c r="AD808" t="s">
        <v>410</v>
      </c>
      <c r="AF808" s="1">
        <v>9.5299999999999995E-38</v>
      </c>
      <c r="AG808">
        <v>172.67</v>
      </c>
      <c r="AH808">
        <v>172.67</v>
      </c>
      <c r="AI808">
        <v>144.72999999999999</v>
      </c>
      <c r="AJ808">
        <v>-0.26612999999999998</v>
      </c>
      <c r="AK808">
        <v>35647000</v>
      </c>
      <c r="AL808">
        <v>22697000</v>
      </c>
      <c r="AM808">
        <v>12949000</v>
      </c>
      <c r="AN808" t="s">
        <v>9</v>
      </c>
      <c r="AO808">
        <v>0.41455900000000001</v>
      </c>
      <c r="AP808">
        <v>0</v>
      </c>
      <c r="AQ808">
        <v>1</v>
      </c>
      <c r="AR808">
        <v>0</v>
      </c>
      <c r="AS808" t="s">
        <v>12192</v>
      </c>
      <c r="AT808" t="s">
        <v>12194</v>
      </c>
    </row>
    <row r="809" spans="1:46" x14ac:dyDescent="0.25">
      <c r="A809" t="s">
        <v>5536</v>
      </c>
      <c r="B809" t="s">
        <v>5536</v>
      </c>
      <c r="C809" t="s">
        <v>5537</v>
      </c>
      <c r="D809" t="s">
        <v>414</v>
      </c>
      <c r="E809" t="s">
        <v>10</v>
      </c>
      <c r="F809">
        <v>512</v>
      </c>
      <c r="G809" t="s">
        <v>12196</v>
      </c>
      <c r="H809">
        <v>0.99916899999999997</v>
      </c>
      <c r="I809" s="3">
        <v>-0.22021099999999999</v>
      </c>
      <c r="J809" s="3" t="s">
        <v>9</v>
      </c>
      <c r="K809" s="3" t="s">
        <v>9</v>
      </c>
      <c r="L809" s="3">
        <v>-0.77986800000000001</v>
      </c>
      <c r="M809" s="5" t="s">
        <v>9</v>
      </c>
      <c r="N809" s="5" t="s">
        <v>9</v>
      </c>
      <c r="O809" s="5" t="s">
        <v>9</v>
      </c>
      <c r="P809" s="5">
        <v>-0.76800199999999996</v>
      </c>
      <c r="Q809" s="6" t="str">
        <f t="shared" si="48"/>
        <v/>
      </c>
      <c r="R809" s="6" t="str">
        <f t="shared" si="49"/>
        <v/>
      </c>
      <c r="S809" s="6">
        <v>0</v>
      </c>
      <c r="T809" s="6">
        <v>-1.1866E-2</v>
      </c>
      <c r="U809" s="7" t="str">
        <f t="shared" si="50"/>
        <v/>
      </c>
      <c r="V809" s="7" t="str">
        <f t="shared" si="51"/>
        <v/>
      </c>
      <c r="W809" s="7">
        <v>0</v>
      </c>
      <c r="X809" s="7">
        <v>0.26796300000000001</v>
      </c>
      <c r="Y809">
        <v>2</v>
      </c>
      <c r="Z809" t="s">
        <v>424</v>
      </c>
      <c r="AB809" t="s">
        <v>408</v>
      </c>
      <c r="AC809" t="s">
        <v>409</v>
      </c>
      <c r="AD809" t="s">
        <v>410</v>
      </c>
      <c r="AF809" s="1">
        <v>9.5299999999999995E-38</v>
      </c>
      <c r="AG809">
        <v>172.67</v>
      </c>
      <c r="AH809">
        <v>172.67</v>
      </c>
      <c r="AI809">
        <v>172.67</v>
      </c>
      <c r="AJ809">
        <v>0.17354</v>
      </c>
      <c r="AK809">
        <v>24058000</v>
      </c>
      <c r="AL809">
        <v>15722000</v>
      </c>
      <c r="AM809">
        <v>8336500</v>
      </c>
      <c r="AN809" t="s">
        <v>9</v>
      </c>
      <c r="AO809">
        <v>0.414464</v>
      </c>
      <c r="AP809">
        <v>0</v>
      </c>
      <c r="AQ809">
        <v>1</v>
      </c>
      <c r="AR809">
        <v>0</v>
      </c>
      <c r="AS809" t="s">
        <v>12195</v>
      </c>
      <c r="AT809" t="s">
        <v>12197</v>
      </c>
    </row>
    <row r="810" spans="1:46" x14ac:dyDescent="0.25">
      <c r="A810" t="s">
        <v>5536</v>
      </c>
      <c r="B810" t="s">
        <v>5536</v>
      </c>
      <c r="C810" t="s">
        <v>5537</v>
      </c>
      <c r="D810" t="s">
        <v>414</v>
      </c>
      <c r="E810" t="s">
        <v>10</v>
      </c>
      <c r="F810">
        <v>345</v>
      </c>
      <c r="G810" t="s">
        <v>5550</v>
      </c>
      <c r="H810">
        <v>0.99550300000000003</v>
      </c>
      <c r="I810" s="3" t="s">
        <v>9</v>
      </c>
      <c r="J810" s="3" t="s">
        <v>9</v>
      </c>
      <c r="K810" s="3" t="s">
        <v>9</v>
      </c>
      <c r="L810" s="3">
        <v>-0.24829599999999999</v>
      </c>
      <c r="M810" s="5" t="s">
        <v>9</v>
      </c>
      <c r="N810" s="5" t="s">
        <v>9</v>
      </c>
      <c r="O810" s="5">
        <v>-0.50205599999999995</v>
      </c>
      <c r="P810" s="5">
        <v>-0.80319200000000002</v>
      </c>
      <c r="Q810" s="6" t="str">
        <f t="shared" si="48"/>
        <v/>
      </c>
      <c r="R810" s="6" t="str">
        <f t="shared" si="49"/>
        <v/>
      </c>
      <c r="S810" s="6">
        <v>0</v>
      </c>
      <c r="T810" s="6">
        <v>0.55489599999999994</v>
      </c>
      <c r="U810" s="7" t="str">
        <f t="shared" si="50"/>
        <v/>
      </c>
      <c r="V810" s="7" t="str">
        <f t="shared" si="51"/>
        <v/>
      </c>
      <c r="W810" s="7">
        <v>0</v>
      </c>
      <c r="X810" s="7">
        <v>0.40432699999999999</v>
      </c>
      <c r="Y810">
        <v>2</v>
      </c>
      <c r="Z810" t="s">
        <v>5548</v>
      </c>
      <c r="AB810" t="s">
        <v>408</v>
      </c>
      <c r="AC810" t="s">
        <v>409</v>
      </c>
      <c r="AD810" t="s">
        <v>410</v>
      </c>
      <c r="AF810" s="1">
        <v>1.8400000000000001E-9</v>
      </c>
      <c r="AG810">
        <v>127.4</v>
      </c>
      <c r="AH810">
        <v>90.358999999999995</v>
      </c>
      <c r="AI810">
        <v>95.414000000000001</v>
      </c>
      <c r="AJ810">
        <v>-0.71763999999999994</v>
      </c>
      <c r="AK810">
        <v>8700700</v>
      </c>
      <c r="AL810">
        <v>5781100</v>
      </c>
      <c r="AM810">
        <v>2919600</v>
      </c>
      <c r="AN810" t="s">
        <v>9</v>
      </c>
      <c r="AO810">
        <v>0.62691799999999998</v>
      </c>
      <c r="AP810">
        <v>0</v>
      </c>
      <c r="AQ810">
        <v>1</v>
      </c>
      <c r="AR810">
        <v>0</v>
      </c>
      <c r="AS810" t="s">
        <v>5549</v>
      </c>
      <c r="AT810" t="s">
        <v>5551</v>
      </c>
    </row>
    <row r="811" spans="1:46" x14ac:dyDescent="0.25">
      <c r="A811" t="s">
        <v>5536</v>
      </c>
      <c r="B811" t="s">
        <v>5536</v>
      </c>
      <c r="C811" t="s">
        <v>5537</v>
      </c>
      <c r="D811" t="s">
        <v>414</v>
      </c>
      <c r="E811" t="s">
        <v>10</v>
      </c>
      <c r="F811">
        <v>254</v>
      </c>
      <c r="G811" t="s">
        <v>5539</v>
      </c>
      <c r="H811">
        <v>0.95321299999999998</v>
      </c>
      <c r="I811" s="3" t="s">
        <v>9</v>
      </c>
      <c r="J811" s="3" t="s">
        <v>9</v>
      </c>
      <c r="K811" s="3" t="s">
        <v>9</v>
      </c>
      <c r="L811" s="3" t="s">
        <v>9</v>
      </c>
      <c r="M811" s="5" t="s">
        <v>9</v>
      </c>
      <c r="N811" s="5" t="s">
        <v>9</v>
      </c>
      <c r="O811" s="5">
        <v>-2.0042800000000001</v>
      </c>
      <c r="P811" s="5">
        <v>-2.1509100000000001</v>
      </c>
      <c r="Q811" s="6" t="str">
        <f t="shared" si="48"/>
        <v/>
      </c>
      <c r="R811" s="6" t="str">
        <f t="shared" si="49"/>
        <v/>
      </c>
      <c r="S811" s="6">
        <v>0</v>
      </c>
      <c r="T811" s="6" t="s">
        <v>9</v>
      </c>
      <c r="U811" s="7" t="str">
        <f t="shared" si="50"/>
        <v/>
      </c>
      <c r="V811" s="7" t="str">
        <f t="shared" si="51"/>
        <v/>
      </c>
      <c r="W811" s="7">
        <v>0</v>
      </c>
      <c r="X811" s="7" t="s">
        <v>9</v>
      </c>
      <c r="Y811">
        <v>3</v>
      </c>
      <c r="Z811" t="s">
        <v>1692</v>
      </c>
      <c r="AB811" t="s">
        <v>408</v>
      </c>
      <c r="AC811" t="s">
        <v>409</v>
      </c>
      <c r="AD811" t="s">
        <v>410</v>
      </c>
      <c r="AF811" s="1">
        <v>5.0499999999999999E-14</v>
      </c>
      <c r="AG811">
        <v>105.61</v>
      </c>
      <c r="AH811">
        <v>85.679000000000002</v>
      </c>
      <c r="AI811">
        <v>93.74</v>
      </c>
      <c r="AJ811">
        <v>1.3310999999999999</v>
      </c>
      <c r="AK811">
        <v>6149500</v>
      </c>
      <c r="AL811">
        <v>5609200</v>
      </c>
      <c r="AM811">
        <v>540290</v>
      </c>
      <c r="AN811" t="s">
        <v>9</v>
      </c>
      <c r="AO811">
        <v>0.627135</v>
      </c>
      <c r="AP811">
        <v>0</v>
      </c>
      <c r="AQ811">
        <v>1</v>
      </c>
      <c r="AR811">
        <v>0</v>
      </c>
      <c r="AS811" t="s">
        <v>5538</v>
      </c>
      <c r="AT811" t="s">
        <v>5540</v>
      </c>
    </row>
    <row r="812" spans="1:46" x14ac:dyDescent="0.25">
      <c r="A812" t="s">
        <v>5536</v>
      </c>
      <c r="B812" t="s">
        <v>5536</v>
      </c>
      <c r="C812" t="s">
        <v>413</v>
      </c>
      <c r="D812" t="s">
        <v>414</v>
      </c>
      <c r="E812" t="s">
        <v>10</v>
      </c>
      <c r="F812">
        <v>914</v>
      </c>
      <c r="G812" t="s">
        <v>5559</v>
      </c>
      <c r="H812">
        <v>0.999305</v>
      </c>
      <c r="I812" s="3">
        <v>-0.92587799999999998</v>
      </c>
      <c r="J812" s="3">
        <v>-0.64954800000000001</v>
      </c>
      <c r="K812" s="3">
        <v>-0.70561700000000005</v>
      </c>
      <c r="L812" s="3">
        <v>-0.58508499999999997</v>
      </c>
      <c r="M812" s="5">
        <v>-0.72372999999999998</v>
      </c>
      <c r="N812" s="5">
        <v>-0.579426</v>
      </c>
      <c r="O812" s="5">
        <v>-0.52896900000000002</v>
      </c>
      <c r="P812" s="5">
        <v>-0.235569</v>
      </c>
      <c r="Q812" s="6" t="str">
        <f t="shared" si="48"/>
        <v/>
      </c>
      <c r="R812" s="6" t="str">
        <f t="shared" si="49"/>
        <v/>
      </c>
      <c r="S812" s="6">
        <v>1.39331</v>
      </c>
      <c r="T812" s="6">
        <v>-0.19960800000000001</v>
      </c>
      <c r="U812" s="7" t="str">
        <f t="shared" si="50"/>
        <v/>
      </c>
      <c r="V812" s="7" t="str">
        <f t="shared" si="51"/>
        <v/>
      </c>
      <c r="W812" s="7">
        <v>0.78161599999999998</v>
      </c>
      <c r="X812" s="7">
        <v>-0.19960900000000001</v>
      </c>
      <c r="Y812">
        <v>2</v>
      </c>
      <c r="Z812" t="s">
        <v>3383</v>
      </c>
      <c r="AB812" t="s">
        <v>408</v>
      </c>
      <c r="AC812" t="s">
        <v>409</v>
      </c>
      <c r="AD812" t="s">
        <v>410</v>
      </c>
      <c r="AF812">
        <v>2.7718399999999998E-3</v>
      </c>
      <c r="AG812">
        <v>166.29</v>
      </c>
      <c r="AH812">
        <v>92.448999999999998</v>
      </c>
      <c r="AI812">
        <v>131.12</v>
      </c>
      <c r="AJ812">
        <v>-0.32861000000000001</v>
      </c>
      <c r="AK812">
        <v>28260000</v>
      </c>
      <c r="AL812">
        <v>17683000</v>
      </c>
      <c r="AM812">
        <v>10577000</v>
      </c>
      <c r="AN812" t="s">
        <v>9</v>
      </c>
      <c r="AO812">
        <v>1</v>
      </c>
      <c r="AP812">
        <v>-0.88170700000000002</v>
      </c>
      <c r="AQ812">
        <v>0.29194999999999999</v>
      </c>
      <c r="AR812">
        <v>-1.2667900000000001</v>
      </c>
      <c r="AS812" t="s">
        <v>5558</v>
      </c>
      <c r="AT812" t="s">
        <v>5560</v>
      </c>
    </row>
    <row r="813" spans="1:46" x14ac:dyDescent="0.25">
      <c r="A813" t="s">
        <v>411</v>
      </c>
      <c r="B813" t="s">
        <v>412</v>
      </c>
      <c r="C813" t="s">
        <v>413</v>
      </c>
      <c r="D813" t="s">
        <v>414</v>
      </c>
      <c r="E813" t="s">
        <v>10</v>
      </c>
      <c r="F813">
        <v>1246</v>
      </c>
      <c r="G813" t="s">
        <v>416</v>
      </c>
      <c r="H813">
        <v>0.93908599999999998</v>
      </c>
      <c r="I813" s="3" t="s">
        <v>9</v>
      </c>
      <c r="J813" s="3" t="s">
        <v>9</v>
      </c>
      <c r="K813" s="3">
        <v>-0.26570899999999997</v>
      </c>
      <c r="L813" s="3">
        <v>-0.52356599999999998</v>
      </c>
      <c r="M813" s="5">
        <v>-0.71063799999999999</v>
      </c>
      <c r="N813" s="5" t="s">
        <v>9</v>
      </c>
      <c r="O813" s="5">
        <v>-1.0962499999999999</v>
      </c>
      <c r="P813" s="5">
        <v>-1.1015699999999999</v>
      </c>
      <c r="Q813" s="6" t="str">
        <f t="shared" si="48"/>
        <v/>
      </c>
      <c r="R813" s="6" t="str">
        <f t="shared" si="49"/>
        <v/>
      </c>
      <c r="S813" s="6">
        <v>0.94715499999999997</v>
      </c>
      <c r="T813" s="6">
        <v>0.70427300000000004</v>
      </c>
      <c r="U813" s="7" t="str">
        <f t="shared" si="50"/>
        <v/>
      </c>
      <c r="V813" s="7" t="str">
        <f t="shared" si="51"/>
        <v/>
      </c>
      <c r="W813" s="7">
        <v>1.23289</v>
      </c>
      <c r="X813" s="7">
        <v>0.57484800000000003</v>
      </c>
      <c r="Y813">
        <v>3</v>
      </c>
      <c r="Z813" t="s">
        <v>407</v>
      </c>
      <c r="AB813" t="s">
        <v>408</v>
      </c>
      <c r="AC813" t="s">
        <v>409</v>
      </c>
      <c r="AD813" t="s">
        <v>410</v>
      </c>
      <c r="AF813" s="1">
        <v>8.9000000000000008E-19</v>
      </c>
      <c r="AG813">
        <v>145.6</v>
      </c>
      <c r="AH813">
        <v>109.73</v>
      </c>
      <c r="AI813">
        <v>40.625</v>
      </c>
      <c r="AJ813">
        <v>0.58684999999999998</v>
      </c>
      <c r="AK813">
        <v>52043000</v>
      </c>
      <c r="AL813">
        <v>36498000</v>
      </c>
      <c r="AM813">
        <v>15545000</v>
      </c>
      <c r="AN813" t="s">
        <v>9</v>
      </c>
      <c r="AO813">
        <v>0.55929099999999998</v>
      </c>
      <c r="AP813">
        <v>1.9635499999999999</v>
      </c>
      <c r="AQ813">
        <v>0.18528900000000001</v>
      </c>
      <c r="AR813">
        <v>3.1125500000000001</v>
      </c>
      <c r="AS813" t="s">
        <v>415</v>
      </c>
      <c r="AT813" t="s">
        <v>417</v>
      </c>
    </row>
    <row r="814" spans="1:46" x14ac:dyDescent="0.25">
      <c r="A814" t="s">
        <v>5536</v>
      </c>
      <c r="B814" t="s">
        <v>5536</v>
      </c>
      <c r="C814" t="s">
        <v>413</v>
      </c>
      <c r="D814" t="s">
        <v>414</v>
      </c>
      <c r="E814" t="s">
        <v>10</v>
      </c>
      <c r="F814">
        <v>1046</v>
      </c>
      <c r="G814" t="s">
        <v>5556</v>
      </c>
      <c r="H814">
        <v>1</v>
      </c>
      <c r="I814" s="3">
        <v>-1.21207</v>
      </c>
      <c r="J814" s="3">
        <v>-1.0435300000000001</v>
      </c>
      <c r="K814" s="3">
        <v>-0.84197299999999997</v>
      </c>
      <c r="L814" s="3">
        <v>-1.0664</v>
      </c>
      <c r="M814" s="5">
        <v>-1.0113300000000001</v>
      </c>
      <c r="N814" s="5">
        <v>-0.89705999999999997</v>
      </c>
      <c r="O814" s="5">
        <v>-0.92073400000000005</v>
      </c>
      <c r="P814" s="5">
        <v>-0.77351599999999998</v>
      </c>
      <c r="Q814" s="6" t="str">
        <f t="shared" si="48"/>
        <v/>
      </c>
      <c r="R814" s="6" t="str">
        <f t="shared" si="49"/>
        <v/>
      </c>
      <c r="S814" s="6">
        <v>0.75971999999999995</v>
      </c>
      <c r="T814" s="6">
        <v>-0.14033300000000001</v>
      </c>
      <c r="U814" s="7" t="str">
        <f t="shared" si="50"/>
        <v/>
      </c>
      <c r="V814" s="7" t="str">
        <f t="shared" si="51"/>
        <v/>
      </c>
      <c r="W814" s="7">
        <v>0.764208</v>
      </c>
      <c r="X814" s="7">
        <v>-0.14033200000000001</v>
      </c>
      <c r="Y814">
        <v>3</v>
      </c>
      <c r="Z814" t="s">
        <v>2040</v>
      </c>
      <c r="AB814" t="s">
        <v>408</v>
      </c>
      <c r="AC814" t="s">
        <v>409</v>
      </c>
      <c r="AD814" t="s">
        <v>410</v>
      </c>
      <c r="AF814" s="1">
        <v>1.79E-87</v>
      </c>
      <c r="AG814">
        <v>214.42</v>
      </c>
      <c r="AH814">
        <v>161.91999999999999</v>
      </c>
      <c r="AI814">
        <v>66.701999999999998</v>
      </c>
      <c r="AJ814">
        <v>0.39773999999999998</v>
      </c>
      <c r="AK814">
        <v>245320000</v>
      </c>
      <c r="AL814">
        <v>170570000</v>
      </c>
      <c r="AM814">
        <v>74743000</v>
      </c>
      <c r="AN814" t="s">
        <v>9</v>
      </c>
      <c r="AO814">
        <v>1</v>
      </c>
      <c r="AP814">
        <v>-0.73652099999999998</v>
      </c>
      <c r="AQ814">
        <v>0.57593399999999995</v>
      </c>
      <c r="AR814">
        <v>-0.78382600000000002</v>
      </c>
      <c r="AS814" t="s">
        <v>5555</v>
      </c>
      <c r="AT814" t="s">
        <v>5557</v>
      </c>
    </row>
    <row r="815" spans="1:46" x14ac:dyDescent="0.25">
      <c r="A815" t="s">
        <v>411</v>
      </c>
      <c r="B815" t="s">
        <v>412</v>
      </c>
      <c r="C815" t="s">
        <v>413</v>
      </c>
      <c r="D815" t="s">
        <v>414</v>
      </c>
      <c r="E815" t="s">
        <v>9589</v>
      </c>
      <c r="F815">
        <v>1119</v>
      </c>
      <c r="G815" t="s">
        <v>9638</v>
      </c>
      <c r="H815">
        <v>0.99978599999999995</v>
      </c>
      <c r="I815" s="3">
        <v>-0.47722100000000001</v>
      </c>
      <c r="J815" s="3">
        <v>-0.58113000000000004</v>
      </c>
      <c r="K815" s="3">
        <v>-0.24624099999999999</v>
      </c>
      <c r="L815" s="3">
        <v>-0.34422700000000001</v>
      </c>
      <c r="M815" s="5">
        <v>-0.78853899999999999</v>
      </c>
      <c r="N815" s="5" t="s">
        <v>9</v>
      </c>
      <c r="O815" s="5">
        <v>-0.43674400000000002</v>
      </c>
      <c r="P815" s="5">
        <v>-0.32970300000000002</v>
      </c>
      <c r="Q815" s="6" t="str">
        <f t="shared" si="48"/>
        <v/>
      </c>
      <c r="R815" s="6" t="str">
        <f t="shared" si="49"/>
        <v/>
      </c>
      <c r="S815" s="6">
        <v>0.63870700000000002</v>
      </c>
      <c r="T815" s="6">
        <v>0.16243199999999999</v>
      </c>
      <c r="U815" s="7" t="str">
        <f t="shared" si="50"/>
        <v/>
      </c>
      <c r="V815" s="7" t="str">
        <f t="shared" si="51"/>
        <v/>
      </c>
      <c r="W815" s="7">
        <v>0.30360799999999999</v>
      </c>
      <c r="X815" s="7">
        <v>0.106124</v>
      </c>
      <c r="Y815">
        <v>2</v>
      </c>
      <c r="Z815" t="s">
        <v>9636</v>
      </c>
      <c r="AB815" t="s">
        <v>408</v>
      </c>
      <c r="AC815" t="s">
        <v>409</v>
      </c>
      <c r="AD815" t="s">
        <v>410</v>
      </c>
      <c r="AF815" s="1">
        <v>3.0299999999999999E-16</v>
      </c>
      <c r="AG815">
        <v>157.88</v>
      </c>
      <c r="AH815">
        <v>124.89</v>
      </c>
      <c r="AI815">
        <v>146.18</v>
      </c>
      <c r="AJ815">
        <v>3.0811000000000002</v>
      </c>
      <c r="AK815">
        <v>7702000</v>
      </c>
      <c r="AL815">
        <v>4519100</v>
      </c>
      <c r="AM815">
        <v>3182900</v>
      </c>
      <c r="AN815" t="s">
        <v>9</v>
      </c>
      <c r="AO815">
        <v>1</v>
      </c>
      <c r="AP815">
        <v>0.43318600000000002</v>
      </c>
      <c r="AQ815">
        <v>0.57742499999999997</v>
      </c>
      <c r="AR815">
        <v>0.83254300000000003</v>
      </c>
      <c r="AS815" t="s">
        <v>9637</v>
      </c>
      <c r="AT815" t="s">
        <v>9639</v>
      </c>
    </row>
    <row r="816" spans="1:46" x14ac:dyDescent="0.25">
      <c r="A816" t="s">
        <v>3058</v>
      </c>
      <c r="B816" t="s">
        <v>3058</v>
      </c>
      <c r="C816" t="s">
        <v>3059</v>
      </c>
      <c r="D816" t="s">
        <v>3060</v>
      </c>
      <c r="E816" t="s">
        <v>10</v>
      </c>
      <c r="F816">
        <v>157</v>
      </c>
      <c r="G816" t="s">
        <v>3062</v>
      </c>
      <c r="H816">
        <v>0.99980199999999997</v>
      </c>
      <c r="I816" s="3">
        <v>0.31092199999999998</v>
      </c>
      <c r="J816" s="3">
        <v>0.43871900000000003</v>
      </c>
      <c r="K816" s="3">
        <v>0.61240000000000006</v>
      </c>
      <c r="L816" s="3">
        <v>0.121015</v>
      </c>
      <c r="M816" s="5">
        <v>-0.72852700000000004</v>
      </c>
      <c r="N816" s="5">
        <v>-0.75450399999999995</v>
      </c>
      <c r="O816" s="5">
        <v>-0.44408599999999998</v>
      </c>
      <c r="P816" s="5">
        <v>-0.82992100000000002</v>
      </c>
      <c r="Q816" s="6" t="str">
        <f t="shared" si="48"/>
        <v>+</v>
      </c>
      <c r="R816" s="6" t="str">
        <f t="shared" si="49"/>
        <v/>
      </c>
      <c r="S816" s="6">
        <v>3.6373500000000001</v>
      </c>
      <c r="T816" s="6">
        <v>1.06002</v>
      </c>
      <c r="U816" s="7" t="str">
        <f t="shared" si="50"/>
        <v>+</v>
      </c>
      <c r="V816" s="7" t="str">
        <f t="shared" si="51"/>
        <v/>
      </c>
      <c r="W816" s="7">
        <v>3.6690200000000002</v>
      </c>
      <c r="X816" s="7">
        <v>1.06002</v>
      </c>
      <c r="Y816">
        <v>3</v>
      </c>
      <c r="Z816" t="s">
        <v>1692</v>
      </c>
      <c r="AB816" t="s">
        <v>3055</v>
      </c>
      <c r="AC816" t="s">
        <v>3056</v>
      </c>
      <c r="AD816" t="s">
        <v>3057</v>
      </c>
      <c r="AF816" s="1">
        <v>7.6799999999999996E-12</v>
      </c>
      <c r="AG816">
        <v>98.281000000000006</v>
      </c>
      <c r="AH816">
        <v>84.471999999999994</v>
      </c>
      <c r="AI816">
        <v>79.471000000000004</v>
      </c>
      <c r="AJ816">
        <v>1.276</v>
      </c>
      <c r="AK816">
        <v>19975000</v>
      </c>
      <c r="AL816">
        <v>12072000</v>
      </c>
      <c r="AM816">
        <v>7903400</v>
      </c>
      <c r="AN816" t="s">
        <v>9</v>
      </c>
      <c r="AO816">
        <v>0.23255200000000001</v>
      </c>
      <c r="AP816">
        <v>4.5349399999999997</v>
      </c>
      <c r="AQ816">
        <v>0</v>
      </c>
      <c r="AR816">
        <v>7.0637600000000003</v>
      </c>
      <c r="AS816" t="s">
        <v>3061</v>
      </c>
      <c r="AT816" t="s">
        <v>3063</v>
      </c>
    </row>
    <row r="817" spans="1:46" x14ac:dyDescent="0.25">
      <c r="A817" t="s">
        <v>7766</v>
      </c>
      <c r="B817" t="s">
        <v>7766</v>
      </c>
      <c r="C817" t="s">
        <v>7767</v>
      </c>
      <c r="D817" t="s">
        <v>7768</v>
      </c>
      <c r="E817" t="s">
        <v>9589</v>
      </c>
      <c r="F817">
        <v>161</v>
      </c>
      <c r="G817" t="s">
        <v>10785</v>
      </c>
      <c r="H817">
        <v>0.83030599999999999</v>
      </c>
      <c r="I817" s="3" t="s">
        <v>9</v>
      </c>
      <c r="J817" s="3" t="s">
        <v>9</v>
      </c>
      <c r="K817" s="3">
        <v>0.24999099999999999</v>
      </c>
      <c r="L817" s="3">
        <v>0.10285999999999999</v>
      </c>
      <c r="M817" s="5" t="s">
        <v>9</v>
      </c>
      <c r="N817" s="5" t="s">
        <v>9</v>
      </c>
      <c r="O817" s="5">
        <v>0.18903400000000001</v>
      </c>
      <c r="P817" s="5">
        <v>-8.4645699999999994E-3</v>
      </c>
      <c r="Q817" s="6" t="str">
        <f t="shared" si="48"/>
        <v/>
      </c>
      <c r="R817" s="6" t="str">
        <f t="shared" si="49"/>
        <v/>
      </c>
      <c r="S817" s="6">
        <v>0.74214500000000005</v>
      </c>
      <c r="T817" s="6">
        <v>8.6140800000000003E-2</v>
      </c>
      <c r="U817" s="7" t="str">
        <f t="shared" si="50"/>
        <v/>
      </c>
      <c r="V817" s="7" t="str">
        <f t="shared" si="51"/>
        <v/>
      </c>
      <c r="W817" s="7">
        <v>0.25443500000000002</v>
      </c>
      <c r="X817" s="7">
        <v>8.6140900000000006E-2</v>
      </c>
      <c r="Y817">
        <v>3</v>
      </c>
      <c r="AB817" t="s">
        <v>7763</v>
      </c>
      <c r="AC817" t="s">
        <v>7764</v>
      </c>
      <c r="AD817" t="s">
        <v>7765</v>
      </c>
      <c r="AF817">
        <v>5.8011E-4</v>
      </c>
      <c r="AG817">
        <v>118.24</v>
      </c>
      <c r="AH817">
        <v>95.382999999999996</v>
      </c>
      <c r="AI817">
        <v>77.894000000000005</v>
      </c>
      <c r="AJ817">
        <v>1.4742</v>
      </c>
      <c r="AK817">
        <v>16685000</v>
      </c>
      <c r="AL817">
        <v>8790900</v>
      </c>
      <c r="AM817">
        <v>7893600</v>
      </c>
      <c r="AN817" t="s">
        <v>9</v>
      </c>
      <c r="AO817">
        <v>1</v>
      </c>
      <c r="AP817">
        <v>0.38604100000000002</v>
      </c>
      <c r="AQ817">
        <v>0.708569</v>
      </c>
      <c r="AR817">
        <v>0.68811500000000003</v>
      </c>
      <c r="AS817" t="s">
        <v>10784</v>
      </c>
      <c r="AT817" t="s">
        <v>10786</v>
      </c>
    </row>
    <row r="818" spans="1:46" x14ac:dyDescent="0.25">
      <c r="A818" t="s">
        <v>7766</v>
      </c>
      <c r="B818" t="s">
        <v>7766</v>
      </c>
      <c r="C818" t="s">
        <v>7767</v>
      </c>
      <c r="D818" t="s">
        <v>7768</v>
      </c>
      <c r="E818" t="s">
        <v>10</v>
      </c>
      <c r="F818">
        <v>162</v>
      </c>
      <c r="G818" t="s">
        <v>7770</v>
      </c>
      <c r="H818">
        <v>0.96509100000000003</v>
      </c>
      <c r="I818" s="3">
        <v>0.16941200000000001</v>
      </c>
      <c r="J818" s="3">
        <v>0.29148600000000002</v>
      </c>
      <c r="K818" s="3">
        <v>0.37206099999999998</v>
      </c>
      <c r="L818" s="3">
        <v>3.1677499999999997E-2</v>
      </c>
      <c r="M818" s="5" t="s">
        <v>9</v>
      </c>
      <c r="N818" s="5" t="s">
        <v>9</v>
      </c>
      <c r="O818" s="5">
        <v>3.6186900000000001E-2</v>
      </c>
      <c r="P818" s="5">
        <v>0.100843</v>
      </c>
      <c r="Q818" s="6" t="str">
        <f t="shared" si="48"/>
        <v/>
      </c>
      <c r="R818" s="6" t="str">
        <f t="shared" si="49"/>
        <v/>
      </c>
      <c r="S818" s="6">
        <v>0.20114899999999999</v>
      </c>
      <c r="T818" s="6">
        <v>0.133354</v>
      </c>
      <c r="U818" s="7" t="str">
        <f t="shared" si="50"/>
        <v/>
      </c>
      <c r="V818" s="7" t="str">
        <f t="shared" si="51"/>
        <v/>
      </c>
      <c r="W818" s="7">
        <v>0.58175500000000002</v>
      </c>
      <c r="X818" s="7">
        <v>0.147644</v>
      </c>
      <c r="Y818">
        <v>2</v>
      </c>
      <c r="Z818" t="s">
        <v>1625</v>
      </c>
      <c r="AB818" t="s">
        <v>7763</v>
      </c>
      <c r="AC818" t="s">
        <v>7764</v>
      </c>
      <c r="AD818" t="s">
        <v>7765</v>
      </c>
      <c r="AF818" s="1">
        <v>2.8500000000000002E-7</v>
      </c>
      <c r="AG818">
        <v>143.72</v>
      </c>
      <c r="AH818">
        <v>120.5</v>
      </c>
      <c r="AI818">
        <v>143.72</v>
      </c>
      <c r="AJ818">
        <v>-0.36082999999999998</v>
      </c>
      <c r="AK818">
        <v>13917000</v>
      </c>
      <c r="AL818">
        <v>7873300</v>
      </c>
      <c r="AM818">
        <v>6043200</v>
      </c>
      <c r="AN818" t="s">
        <v>9</v>
      </c>
      <c r="AO818">
        <v>1</v>
      </c>
      <c r="AP818">
        <v>0.69266000000000005</v>
      </c>
      <c r="AQ818">
        <v>0.82146200000000003</v>
      </c>
      <c r="AR818">
        <v>0.44081199999999998</v>
      </c>
      <c r="AS818" t="s">
        <v>7769</v>
      </c>
      <c r="AT818" t="s">
        <v>7771</v>
      </c>
    </row>
    <row r="819" spans="1:46" x14ac:dyDescent="0.25">
      <c r="A819" t="s">
        <v>9600</v>
      </c>
      <c r="B819" t="s">
        <v>9600</v>
      </c>
      <c r="C819" t="s">
        <v>9601</v>
      </c>
      <c r="D819" t="s">
        <v>9602</v>
      </c>
      <c r="E819" t="s">
        <v>9589</v>
      </c>
      <c r="F819">
        <v>523</v>
      </c>
      <c r="G819" t="s">
        <v>9604</v>
      </c>
      <c r="H819">
        <v>1</v>
      </c>
      <c r="I819" s="3">
        <v>-1.40411</v>
      </c>
      <c r="J819" s="3">
        <v>-1.29931</v>
      </c>
      <c r="K819" s="3">
        <v>-0.18082200000000001</v>
      </c>
      <c r="L819" s="3">
        <v>0.13264300000000001</v>
      </c>
      <c r="M819" s="5">
        <v>-0.79969699999999999</v>
      </c>
      <c r="N819" s="5">
        <v>-1.08961</v>
      </c>
      <c r="O819" s="5">
        <v>7.4094400000000005E-2</v>
      </c>
      <c r="P819" s="5">
        <v>0.23327500000000001</v>
      </c>
      <c r="Q819" s="6" t="str">
        <f t="shared" si="48"/>
        <v/>
      </c>
      <c r="R819" s="6" t="str">
        <f t="shared" si="49"/>
        <v/>
      </c>
      <c r="S819" s="6">
        <v>1.12635</v>
      </c>
      <c r="T819" s="6">
        <v>-0.29241499999999998</v>
      </c>
      <c r="U819" s="7" t="str">
        <f t="shared" si="50"/>
        <v/>
      </c>
      <c r="V819" s="7" t="str">
        <f t="shared" si="51"/>
        <v/>
      </c>
      <c r="W819" s="7">
        <v>0.23307</v>
      </c>
      <c r="X819" s="7">
        <v>-0.29241800000000001</v>
      </c>
      <c r="Y819">
        <v>2</v>
      </c>
      <c r="Z819" t="s">
        <v>9594</v>
      </c>
      <c r="AA819" t="s">
        <v>9595</v>
      </c>
      <c r="AB819" t="s">
        <v>9596</v>
      </c>
      <c r="AC819" t="s">
        <v>9597</v>
      </c>
      <c r="AD819" t="s">
        <v>9598</v>
      </c>
      <c r="AE819" t="s">
        <v>9599</v>
      </c>
      <c r="AF819" s="1">
        <v>1.21E-49</v>
      </c>
      <c r="AG819">
        <v>193.36</v>
      </c>
      <c r="AH819">
        <v>158.97</v>
      </c>
      <c r="AI819">
        <v>112.84</v>
      </c>
      <c r="AJ819">
        <v>0.70867999999999998</v>
      </c>
      <c r="AK819">
        <v>984210000</v>
      </c>
      <c r="AL819">
        <v>608560000</v>
      </c>
      <c r="AM819">
        <v>375650000</v>
      </c>
      <c r="AN819" t="s">
        <v>9</v>
      </c>
      <c r="AO819">
        <v>1</v>
      </c>
      <c r="AP819">
        <v>-0.48215799999999998</v>
      </c>
      <c r="AQ819">
        <v>0.24712700000000001</v>
      </c>
      <c r="AR819">
        <v>-1.3996299999999999</v>
      </c>
      <c r="AS819" t="s">
        <v>9603</v>
      </c>
      <c r="AT819" t="s">
        <v>12969</v>
      </c>
    </row>
    <row r="820" spans="1:46" x14ac:dyDescent="0.25">
      <c r="A820" t="s">
        <v>9600</v>
      </c>
      <c r="B820" t="s">
        <v>9600</v>
      </c>
      <c r="C820" t="s">
        <v>9601</v>
      </c>
      <c r="D820" t="s">
        <v>9602</v>
      </c>
      <c r="E820" t="s">
        <v>10</v>
      </c>
      <c r="F820">
        <v>527</v>
      </c>
      <c r="G820" t="s">
        <v>11259</v>
      </c>
      <c r="H820">
        <v>0.98809000000000002</v>
      </c>
      <c r="I820" s="3">
        <v>-1.40411</v>
      </c>
      <c r="J820" s="3">
        <v>-1.3032900000000001</v>
      </c>
      <c r="K820" s="3">
        <v>-0.12060800000000001</v>
      </c>
      <c r="L820" s="3" t="s">
        <v>9</v>
      </c>
      <c r="M820" s="5">
        <v>-0.853267</v>
      </c>
      <c r="N820" s="5">
        <v>-1.14242</v>
      </c>
      <c r="O820" s="5">
        <v>-9.2483700000000005E-3</v>
      </c>
      <c r="P820" s="5">
        <v>0.22033</v>
      </c>
      <c r="Q820" s="6" t="str">
        <f t="shared" si="48"/>
        <v/>
      </c>
      <c r="R820" s="6" t="str">
        <f t="shared" si="49"/>
        <v/>
      </c>
      <c r="S820" s="6">
        <v>0.72798200000000002</v>
      </c>
      <c r="T820" s="6">
        <v>-0.27435799999999999</v>
      </c>
      <c r="U820" s="7" t="str">
        <f t="shared" si="50"/>
        <v/>
      </c>
      <c r="V820" s="7" t="str">
        <f t="shared" si="51"/>
        <v/>
      </c>
      <c r="W820" s="7">
        <v>0.41766500000000001</v>
      </c>
      <c r="X820" s="7">
        <v>-0.49652200000000002</v>
      </c>
      <c r="Y820">
        <v>2</v>
      </c>
      <c r="Z820" t="s">
        <v>5189</v>
      </c>
      <c r="AA820" t="s">
        <v>9595</v>
      </c>
      <c r="AB820" t="s">
        <v>9596</v>
      </c>
      <c r="AC820" t="s">
        <v>9597</v>
      </c>
      <c r="AD820" t="s">
        <v>9598</v>
      </c>
      <c r="AE820" t="s">
        <v>9599</v>
      </c>
      <c r="AF820" s="1">
        <v>1.32E-16</v>
      </c>
      <c r="AG820">
        <v>163.49</v>
      </c>
      <c r="AH820">
        <v>140.41999999999999</v>
      </c>
      <c r="AI820">
        <v>79.676000000000002</v>
      </c>
      <c r="AJ820">
        <v>-2.4962999999999999E-2</v>
      </c>
      <c r="AK820">
        <v>549550000</v>
      </c>
      <c r="AL820">
        <v>346830000</v>
      </c>
      <c r="AM820">
        <v>202710000</v>
      </c>
      <c r="AN820" t="s">
        <v>9</v>
      </c>
      <c r="AO820">
        <v>1</v>
      </c>
      <c r="AP820">
        <v>-0.80278099999999997</v>
      </c>
      <c r="AQ820">
        <v>0.398063</v>
      </c>
      <c r="AR820">
        <v>-1.1480399999999999</v>
      </c>
      <c r="AS820" t="s">
        <v>11258</v>
      </c>
      <c r="AT820" t="s">
        <v>11260</v>
      </c>
    </row>
    <row r="821" spans="1:46" x14ac:dyDescent="0.25">
      <c r="A821" t="s">
        <v>9600</v>
      </c>
      <c r="B821" t="s">
        <v>9600</v>
      </c>
      <c r="C821" t="s">
        <v>9601</v>
      </c>
      <c r="D821" t="s">
        <v>9602</v>
      </c>
      <c r="E821" t="s">
        <v>10</v>
      </c>
      <c r="F821">
        <v>529</v>
      </c>
      <c r="G821" t="s">
        <v>11263</v>
      </c>
      <c r="H821">
        <v>0.99006899999999998</v>
      </c>
      <c r="I821" s="3">
        <v>-1.37497</v>
      </c>
      <c r="J821" s="3">
        <v>-0.97928800000000005</v>
      </c>
      <c r="K821" s="3" t="s">
        <v>9</v>
      </c>
      <c r="L821" s="3">
        <v>-0.19040399999999999</v>
      </c>
      <c r="M821" s="5" t="s">
        <v>9</v>
      </c>
      <c r="N821" s="5">
        <v>-0.15950900000000001</v>
      </c>
      <c r="O821" s="5">
        <v>7.9565800000000006E-2</v>
      </c>
      <c r="P821" s="5">
        <v>0.21337800000000001</v>
      </c>
      <c r="Q821" s="6" t="str">
        <f t="shared" si="48"/>
        <v/>
      </c>
      <c r="R821" s="6" t="str">
        <f t="shared" si="49"/>
        <v/>
      </c>
      <c r="S821" s="6">
        <v>0.68060600000000004</v>
      </c>
      <c r="T821" s="6">
        <v>-0.61177999999999999</v>
      </c>
      <c r="U821" s="7" t="str">
        <f t="shared" si="50"/>
        <v/>
      </c>
      <c r="V821" s="7" t="str">
        <f t="shared" si="51"/>
        <v/>
      </c>
      <c r="W821" s="7">
        <v>1.1506000000000001</v>
      </c>
      <c r="X821" s="7">
        <v>-0.89270000000000005</v>
      </c>
      <c r="Y821">
        <v>2</v>
      </c>
      <c r="Z821" t="s">
        <v>11261</v>
      </c>
      <c r="AA821" t="s">
        <v>9595</v>
      </c>
      <c r="AB821" t="s">
        <v>9596</v>
      </c>
      <c r="AC821" t="s">
        <v>9597</v>
      </c>
      <c r="AD821" t="s">
        <v>9598</v>
      </c>
      <c r="AE821" t="s">
        <v>9599</v>
      </c>
      <c r="AF821" s="1">
        <v>1.21E-49</v>
      </c>
      <c r="AG821">
        <v>193.36</v>
      </c>
      <c r="AH821">
        <v>158.97</v>
      </c>
      <c r="AI821">
        <v>123.17</v>
      </c>
      <c r="AJ821">
        <v>0.66788999999999998</v>
      </c>
      <c r="AK821">
        <v>242890000</v>
      </c>
      <c r="AL821">
        <v>150010000</v>
      </c>
      <c r="AM821">
        <v>92877000</v>
      </c>
      <c r="AN821" t="s">
        <v>9</v>
      </c>
      <c r="AO821">
        <v>0.51459100000000002</v>
      </c>
      <c r="AP821">
        <v>-1.9203600000000001</v>
      </c>
      <c r="AQ821">
        <v>0.29594999999999999</v>
      </c>
      <c r="AR821">
        <v>-1.98631</v>
      </c>
      <c r="AS821" t="s">
        <v>11262</v>
      </c>
      <c r="AT821" t="s">
        <v>11264</v>
      </c>
    </row>
    <row r="822" spans="1:46" x14ac:dyDescent="0.25">
      <c r="A822" t="s">
        <v>9600</v>
      </c>
      <c r="B822" t="s">
        <v>9600</v>
      </c>
      <c r="C822" t="s">
        <v>9601</v>
      </c>
      <c r="D822" t="s">
        <v>9602</v>
      </c>
      <c r="E822" t="s">
        <v>9589</v>
      </c>
      <c r="F822">
        <v>523</v>
      </c>
      <c r="G822" t="s">
        <v>9604</v>
      </c>
      <c r="H822">
        <v>1</v>
      </c>
      <c r="I822" s="3" t="s">
        <v>9</v>
      </c>
      <c r="J822" s="3">
        <v>-0.96784300000000001</v>
      </c>
      <c r="K822" s="3">
        <v>-8.6430800000000002E-2</v>
      </c>
      <c r="L822" s="3" t="s">
        <v>9</v>
      </c>
      <c r="M822" s="5">
        <v>-0.86601600000000001</v>
      </c>
      <c r="N822" s="5">
        <v>-0.91931499999999999</v>
      </c>
      <c r="O822" s="5">
        <v>2.2474299999999999E-2</v>
      </c>
      <c r="P822" s="5" t="s">
        <v>9</v>
      </c>
      <c r="Q822" s="6" t="str">
        <f t="shared" si="48"/>
        <v/>
      </c>
      <c r="R822" s="6" t="str">
        <f t="shared" si="49"/>
        <v/>
      </c>
      <c r="S822" s="6">
        <v>0.63239000000000001</v>
      </c>
      <c r="T822" s="6">
        <v>-7.8716599999999998E-2</v>
      </c>
      <c r="U822" s="7" t="str">
        <f t="shared" si="50"/>
        <v/>
      </c>
      <c r="V822" s="7" t="str">
        <f t="shared" si="51"/>
        <v/>
      </c>
      <c r="W822" s="7">
        <v>3.92278E-2</v>
      </c>
      <c r="X822" s="7">
        <v>6.0482000000000001E-2</v>
      </c>
      <c r="Y822">
        <v>2</v>
      </c>
      <c r="Z822" t="s">
        <v>9594</v>
      </c>
      <c r="AA822" t="s">
        <v>9595</v>
      </c>
      <c r="AB822" t="s">
        <v>9596</v>
      </c>
      <c r="AC822" t="s">
        <v>9597</v>
      </c>
      <c r="AD822" t="s">
        <v>9598</v>
      </c>
      <c r="AE822" t="s">
        <v>9599</v>
      </c>
      <c r="AF822" s="1">
        <v>1.21E-49</v>
      </c>
      <c r="AG822">
        <v>193.36</v>
      </c>
      <c r="AH822">
        <v>158.97</v>
      </c>
      <c r="AI822">
        <v>112.84</v>
      </c>
      <c r="AJ822">
        <v>0.70867999999999998</v>
      </c>
      <c r="AK822">
        <v>984210000</v>
      </c>
      <c r="AL822">
        <v>608560000</v>
      </c>
      <c r="AM822">
        <v>375650000</v>
      </c>
      <c r="AN822" t="s">
        <v>9</v>
      </c>
      <c r="AO822">
        <v>0.94870399999999999</v>
      </c>
      <c r="AP822">
        <v>9.8631800000000006E-2</v>
      </c>
      <c r="AQ822">
        <v>0.76088900000000004</v>
      </c>
      <c r="AR822">
        <v>-0.60463500000000003</v>
      </c>
      <c r="AS822" t="s">
        <v>9603</v>
      </c>
      <c r="AT822" t="s">
        <v>9605</v>
      </c>
    </row>
    <row r="823" spans="1:46" x14ac:dyDescent="0.25">
      <c r="A823" t="s">
        <v>9600</v>
      </c>
      <c r="B823" t="s">
        <v>9600</v>
      </c>
      <c r="C823" t="s">
        <v>9601</v>
      </c>
      <c r="D823" t="s">
        <v>9602</v>
      </c>
      <c r="E823" t="s">
        <v>10</v>
      </c>
      <c r="F823">
        <v>531</v>
      </c>
      <c r="G823" t="s">
        <v>11266</v>
      </c>
      <c r="H823">
        <v>0.99624400000000002</v>
      </c>
      <c r="I823" s="3" t="s">
        <v>9</v>
      </c>
      <c r="J823" s="3">
        <v>-1.3953199999999999</v>
      </c>
      <c r="K823" s="3">
        <v>-0.24104900000000001</v>
      </c>
      <c r="L823" s="3">
        <v>0.13855200000000001</v>
      </c>
      <c r="M823" s="5" t="s">
        <v>9</v>
      </c>
      <c r="N823" s="5" t="s">
        <v>9</v>
      </c>
      <c r="O823" s="5" t="s">
        <v>9</v>
      </c>
      <c r="P823" s="5">
        <v>0.22033</v>
      </c>
      <c r="Q823" s="6" t="str">
        <f t="shared" si="48"/>
        <v/>
      </c>
      <c r="R823" s="6" t="str">
        <f t="shared" si="49"/>
        <v/>
      </c>
      <c r="S823" s="6">
        <v>0</v>
      </c>
      <c r="T823" s="6">
        <v>-8.1778000000000003E-2</v>
      </c>
      <c r="U823" s="7" t="str">
        <f t="shared" si="50"/>
        <v/>
      </c>
      <c r="V823" s="7" t="str">
        <f t="shared" si="51"/>
        <v/>
      </c>
      <c r="W823" s="7">
        <v>0</v>
      </c>
      <c r="X823" s="7">
        <v>-0.71960199999999996</v>
      </c>
      <c r="Y823">
        <v>2</v>
      </c>
      <c r="Z823" t="s">
        <v>155</v>
      </c>
      <c r="AA823" t="s">
        <v>9595</v>
      </c>
      <c r="AB823" t="s">
        <v>9596</v>
      </c>
      <c r="AC823" t="s">
        <v>9597</v>
      </c>
      <c r="AD823" t="s">
        <v>9598</v>
      </c>
      <c r="AE823" t="s">
        <v>9599</v>
      </c>
      <c r="AF823">
        <v>2.27407E-4</v>
      </c>
      <c r="AG823">
        <v>131.13</v>
      </c>
      <c r="AH823">
        <v>105.8</v>
      </c>
      <c r="AI823">
        <v>131.13</v>
      </c>
      <c r="AJ823">
        <v>-1.5073000000000001</v>
      </c>
      <c r="AK823">
        <v>152700000</v>
      </c>
      <c r="AL823">
        <v>84195000</v>
      </c>
      <c r="AM823">
        <v>68507000</v>
      </c>
      <c r="AN823" t="s">
        <v>9</v>
      </c>
      <c r="AO823">
        <v>0.45427299999999998</v>
      </c>
      <c r="AP823">
        <v>0</v>
      </c>
      <c r="AQ823">
        <v>1</v>
      </c>
      <c r="AR823">
        <v>0</v>
      </c>
      <c r="AS823" t="s">
        <v>11265</v>
      </c>
      <c r="AT823" t="s">
        <v>11267</v>
      </c>
    </row>
    <row r="824" spans="1:46" x14ac:dyDescent="0.25">
      <c r="A824" t="s">
        <v>2648</v>
      </c>
      <c r="B824" t="s">
        <v>2648</v>
      </c>
      <c r="C824" t="s">
        <v>2649</v>
      </c>
      <c r="D824" t="s">
        <v>2650</v>
      </c>
      <c r="E824" t="s">
        <v>10</v>
      </c>
      <c r="F824">
        <v>1366</v>
      </c>
      <c r="G824" t="s">
        <v>2652</v>
      </c>
      <c r="H824">
        <v>1</v>
      </c>
      <c r="I824" s="3">
        <v>-0.47961300000000001</v>
      </c>
      <c r="J824" s="3" t="s">
        <v>9</v>
      </c>
      <c r="K824" s="3">
        <v>-7.1982199999999996E-2</v>
      </c>
      <c r="L824" s="3" t="s">
        <v>9</v>
      </c>
      <c r="M824" s="5">
        <v>-8.0575999999999995E-2</v>
      </c>
      <c r="N824" s="5" t="s">
        <v>9</v>
      </c>
      <c r="O824" s="5">
        <v>-4.0467200000000002E-2</v>
      </c>
      <c r="P824" s="5" t="s">
        <v>9</v>
      </c>
      <c r="Q824" s="6" t="str">
        <f t="shared" si="48"/>
        <v/>
      </c>
      <c r="R824" s="6" t="str">
        <f t="shared" si="49"/>
        <v/>
      </c>
      <c r="S824" s="6">
        <v>0.34695599999999999</v>
      </c>
      <c r="T824" s="6">
        <v>-0.215276</v>
      </c>
      <c r="U824" s="7" t="str">
        <f t="shared" si="50"/>
        <v/>
      </c>
      <c r="V824" s="7" t="str">
        <f t="shared" si="51"/>
        <v/>
      </c>
      <c r="W824" s="7">
        <v>0.39420100000000002</v>
      </c>
      <c r="X824" s="7">
        <v>-0.215276</v>
      </c>
      <c r="Y824">
        <v>3</v>
      </c>
      <c r="Z824" t="s">
        <v>2644</v>
      </c>
      <c r="AB824" t="s">
        <v>2645</v>
      </c>
      <c r="AC824" t="s">
        <v>2646</v>
      </c>
      <c r="AD824" t="s">
        <v>2647</v>
      </c>
      <c r="AF824" s="1">
        <v>3.77E-28</v>
      </c>
      <c r="AG824">
        <v>121.24</v>
      </c>
      <c r="AH824">
        <v>93.909000000000006</v>
      </c>
      <c r="AI824">
        <v>121.24</v>
      </c>
      <c r="AJ824">
        <v>-0.81774999999999998</v>
      </c>
      <c r="AK824">
        <v>13937000</v>
      </c>
      <c r="AL824">
        <v>8067000</v>
      </c>
      <c r="AM824">
        <v>5869900</v>
      </c>
      <c r="AN824" t="s">
        <v>9</v>
      </c>
      <c r="AO824">
        <v>1</v>
      </c>
      <c r="AP824">
        <v>-0.706287</v>
      </c>
      <c r="AQ824">
        <v>0.67996699999999999</v>
      </c>
      <c r="AR824">
        <v>-0.75865300000000002</v>
      </c>
      <c r="AS824" t="s">
        <v>2651</v>
      </c>
      <c r="AT824" t="s">
        <v>2653</v>
      </c>
    </row>
    <row r="825" spans="1:46" x14ac:dyDescent="0.25">
      <c r="A825" t="s">
        <v>330</v>
      </c>
      <c r="B825" t="s">
        <v>323</v>
      </c>
      <c r="C825" t="s">
        <v>324</v>
      </c>
      <c r="D825" t="s">
        <v>325</v>
      </c>
      <c r="E825" t="s">
        <v>10</v>
      </c>
      <c r="F825">
        <v>720</v>
      </c>
      <c r="G825" t="s">
        <v>332</v>
      </c>
      <c r="H825">
        <v>0.99032500000000001</v>
      </c>
      <c r="I825" s="3">
        <v>0.50171900000000003</v>
      </c>
      <c r="J825" s="3" t="s">
        <v>9</v>
      </c>
      <c r="K825" s="3" t="s">
        <v>9</v>
      </c>
      <c r="L825" s="3">
        <v>-0.36080499999999999</v>
      </c>
      <c r="M825" s="5">
        <v>9.5856899999999995E-2</v>
      </c>
      <c r="N825" s="5" t="s">
        <v>9</v>
      </c>
      <c r="O825" s="5" t="s">
        <v>9</v>
      </c>
      <c r="P825" s="5">
        <v>-0.43684200000000001</v>
      </c>
      <c r="Q825" s="6" t="str">
        <f t="shared" si="48"/>
        <v/>
      </c>
      <c r="R825" s="6" t="str">
        <f t="shared" si="49"/>
        <v/>
      </c>
      <c r="S825" s="6">
        <v>0.417825</v>
      </c>
      <c r="T825" s="6">
        <v>0.24095</v>
      </c>
      <c r="U825" s="7" t="str">
        <f t="shared" si="50"/>
        <v/>
      </c>
      <c r="V825" s="7" t="str">
        <f t="shared" si="51"/>
        <v/>
      </c>
      <c r="W825" s="7">
        <v>0.166605</v>
      </c>
      <c r="X825" s="7">
        <v>0.24095</v>
      </c>
      <c r="Y825">
        <v>2</v>
      </c>
      <c r="Z825" t="s">
        <v>329</v>
      </c>
      <c r="AB825" t="s">
        <v>320</v>
      </c>
      <c r="AC825" t="s">
        <v>321</v>
      </c>
      <c r="AD825" t="s">
        <v>322</v>
      </c>
      <c r="AF825" s="1">
        <v>1.16E-54</v>
      </c>
      <c r="AG825">
        <v>188.27</v>
      </c>
      <c r="AH825">
        <v>138.15</v>
      </c>
      <c r="AI825">
        <v>188.27</v>
      </c>
      <c r="AJ825">
        <v>0.52764</v>
      </c>
      <c r="AK825">
        <v>5960200</v>
      </c>
      <c r="AL825">
        <v>3396600</v>
      </c>
      <c r="AM825">
        <v>2563600</v>
      </c>
      <c r="AN825" t="s">
        <v>9</v>
      </c>
      <c r="AO825">
        <v>1</v>
      </c>
      <c r="AP825">
        <v>0.39702900000000002</v>
      </c>
      <c r="AQ825">
        <v>0.63092300000000001</v>
      </c>
      <c r="AR825">
        <v>0.90954400000000002</v>
      </c>
      <c r="AS825" t="s">
        <v>331</v>
      </c>
      <c r="AT825" t="s">
        <v>333</v>
      </c>
    </row>
    <row r="826" spans="1:46" x14ac:dyDescent="0.25">
      <c r="A826" t="s">
        <v>323</v>
      </c>
      <c r="B826" t="s">
        <v>323</v>
      </c>
      <c r="C826" t="s">
        <v>324</v>
      </c>
      <c r="D826" t="s">
        <v>325</v>
      </c>
      <c r="E826" t="s">
        <v>10</v>
      </c>
      <c r="F826">
        <v>1329</v>
      </c>
      <c r="G826" t="s">
        <v>336</v>
      </c>
      <c r="H826">
        <v>1</v>
      </c>
      <c r="I826" s="3">
        <v>-0.16288</v>
      </c>
      <c r="J826" s="3">
        <v>0.14496000000000001</v>
      </c>
      <c r="K826" s="3" t="s">
        <v>9</v>
      </c>
      <c r="L826" s="3">
        <v>-0.54647699999999999</v>
      </c>
      <c r="M826" s="5">
        <v>-0.12288399999999999</v>
      </c>
      <c r="N826" s="5">
        <v>-0.163268</v>
      </c>
      <c r="O826" s="5">
        <v>-0.68745100000000003</v>
      </c>
      <c r="P826" s="5">
        <v>-0.59518400000000005</v>
      </c>
      <c r="Q826" s="6" t="str">
        <f t="shared" si="48"/>
        <v/>
      </c>
      <c r="R826" s="6" t="str">
        <f t="shared" si="49"/>
        <v/>
      </c>
      <c r="S826" s="6">
        <v>0.378442</v>
      </c>
      <c r="T826" s="6">
        <v>0.105646</v>
      </c>
      <c r="U826" s="7" t="str">
        <f t="shared" si="50"/>
        <v/>
      </c>
      <c r="V826" s="7" t="str">
        <f t="shared" si="51"/>
        <v/>
      </c>
      <c r="W826" s="7">
        <v>0.36269099999999999</v>
      </c>
      <c r="X826" s="7">
        <v>0.204064</v>
      </c>
      <c r="Y826">
        <v>2</v>
      </c>
      <c r="Z826" t="s">
        <v>334</v>
      </c>
      <c r="AB826" t="s">
        <v>320</v>
      </c>
      <c r="AC826" t="s">
        <v>321</v>
      </c>
      <c r="AD826" t="s">
        <v>322</v>
      </c>
      <c r="AF826" s="1">
        <v>9.5400000000000001E-5</v>
      </c>
      <c r="AG826">
        <v>129.36000000000001</v>
      </c>
      <c r="AH826">
        <v>103.75</v>
      </c>
      <c r="AI826">
        <v>99.391999999999996</v>
      </c>
      <c r="AJ826">
        <v>-0.43230000000000002</v>
      </c>
      <c r="AK826">
        <v>170810000</v>
      </c>
      <c r="AL826">
        <v>95127000</v>
      </c>
      <c r="AM826">
        <v>75688000</v>
      </c>
      <c r="AN826" t="s">
        <v>9</v>
      </c>
      <c r="AO826">
        <v>1</v>
      </c>
      <c r="AP826">
        <v>0.60036</v>
      </c>
      <c r="AQ826">
        <v>0.76132900000000003</v>
      </c>
      <c r="AR826">
        <v>0.51666500000000004</v>
      </c>
      <c r="AS826" t="s">
        <v>335</v>
      </c>
      <c r="AT826" t="s">
        <v>337</v>
      </c>
    </row>
    <row r="827" spans="1:46" x14ac:dyDescent="0.25">
      <c r="A827" t="s">
        <v>323</v>
      </c>
      <c r="B827" t="s">
        <v>323</v>
      </c>
      <c r="C827" t="s">
        <v>324</v>
      </c>
      <c r="D827" t="s">
        <v>325</v>
      </c>
      <c r="E827" t="s">
        <v>10</v>
      </c>
      <c r="F827">
        <v>1584</v>
      </c>
      <c r="G827" t="s">
        <v>327</v>
      </c>
      <c r="H827">
        <v>1</v>
      </c>
      <c r="I827" s="3" t="s">
        <v>9</v>
      </c>
      <c r="J827" s="3" t="s">
        <v>9</v>
      </c>
      <c r="K827" s="3" t="s">
        <v>9</v>
      </c>
      <c r="L827" s="3" t="s">
        <v>9</v>
      </c>
      <c r="M827" s="5" t="s">
        <v>9</v>
      </c>
      <c r="N827" s="5" t="s">
        <v>9</v>
      </c>
      <c r="O827" s="5">
        <v>-2.40347</v>
      </c>
      <c r="P827" s="5">
        <v>-1.80728</v>
      </c>
      <c r="Q827" s="6" t="str">
        <f t="shared" si="48"/>
        <v/>
      </c>
      <c r="R827" s="6" t="str">
        <f t="shared" si="49"/>
        <v/>
      </c>
      <c r="S827" s="6">
        <v>0</v>
      </c>
      <c r="T827" s="6" t="s">
        <v>9</v>
      </c>
      <c r="U827" s="7" t="str">
        <f t="shared" si="50"/>
        <v/>
      </c>
      <c r="V827" s="7" t="str">
        <f t="shared" si="51"/>
        <v/>
      </c>
      <c r="W827" s="7">
        <v>0</v>
      </c>
      <c r="X827" s="7" t="s">
        <v>9</v>
      </c>
      <c r="Y827">
        <v>2</v>
      </c>
      <c r="Z827" t="s">
        <v>319</v>
      </c>
      <c r="AB827" t="s">
        <v>320</v>
      </c>
      <c r="AC827" t="s">
        <v>321</v>
      </c>
      <c r="AD827" t="s">
        <v>322</v>
      </c>
      <c r="AF827">
        <v>1.63797E-4</v>
      </c>
      <c r="AG827">
        <v>139.34</v>
      </c>
      <c r="AH827">
        <v>101.98</v>
      </c>
      <c r="AI827">
        <v>105</v>
      </c>
      <c r="AJ827">
        <v>-0.26621</v>
      </c>
      <c r="AK827">
        <v>4597500</v>
      </c>
      <c r="AL827">
        <v>3901400</v>
      </c>
      <c r="AM827">
        <v>696060</v>
      </c>
      <c r="AN827" t="s">
        <v>9</v>
      </c>
      <c r="AO827">
        <v>0.86898699999999995</v>
      </c>
      <c r="AP827">
        <v>0</v>
      </c>
      <c r="AQ827">
        <v>0.97190100000000001</v>
      </c>
      <c r="AR827">
        <v>0</v>
      </c>
      <c r="AS827" t="s">
        <v>326</v>
      </c>
      <c r="AT827" t="s">
        <v>328</v>
      </c>
    </row>
    <row r="828" spans="1:46" x14ac:dyDescent="0.25">
      <c r="A828" t="s">
        <v>12838</v>
      </c>
      <c r="B828" t="s">
        <v>12838</v>
      </c>
      <c r="C828" t="s">
        <v>12839</v>
      </c>
      <c r="D828" t="s">
        <v>12840</v>
      </c>
      <c r="E828" t="s">
        <v>10</v>
      </c>
      <c r="F828">
        <v>3</v>
      </c>
      <c r="G828" t="s">
        <v>12842</v>
      </c>
      <c r="H828">
        <v>0.99724100000000004</v>
      </c>
      <c r="I828" s="3" t="s">
        <v>9</v>
      </c>
      <c r="J828" s="3" t="s">
        <v>9</v>
      </c>
      <c r="K828" s="3" t="s">
        <v>9</v>
      </c>
      <c r="L828" s="3" t="s">
        <v>9</v>
      </c>
      <c r="M828" s="5" t="s">
        <v>9</v>
      </c>
      <c r="N828" s="5" t="s">
        <v>9</v>
      </c>
      <c r="O828" s="5">
        <v>-2.48068</v>
      </c>
      <c r="P828" s="5">
        <v>-3.51241</v>
      </c>
      <c r="Q828" s="6" t="str">
        <f t="shared" si="48"/>
        <v/>
      </c>
      <c r="R828" s="6" t="str">
        <f t="shared" si="49"/>
        <v/>
      </c>
      <c r="S828" s="6">
        <v>0</v>
      </c>
      <c r="T828" s="6" t="s">
        <v>9</v>
      </c>
      <c r="U828" s="7" t="str">
        <f t="shared" si="50"/>
        <v/>
      </c>
      <c r="V828" s="7" t="str">
        <f t="shared" si="51"/>
        <v/>
      </c>
      <c r="W828" s="7">
        <v>0</v>
      </c>
      <c r="X828" s="7" t="s">
        <v>9</v>
      </c>
      <c r="Y828">
        <v>2</v>
      </c>
      <c r="Z828" t="s">
        <v>5873</v>
      </c>
      <c r="AB828" t="s">
        <v>12835</v>
      </c>
      <c r="AC828" t="s">
        <v>12836</v>
      </c>
      <c r="AD828" t="s">
        <v>845</v>
      </c>
      <c r="AE828" t="s">
        <v>12837</v>
      </c>
      <c r="AF828" s="1">
        <v>1.2600000000000001E-17</v>
      </c>
      <c r="AG828">
        <v>169.98</v>
      </c>
      <c r="AH828">
        <v>107.82</v>
      </c>
      <c r="AI828">
        <v>169.98</v>
      </c>
      <c r="AJ828">
        <v>0.64102999999999999</v>
      </c>
      <c r="AK828">
        <v>6764800</v>
      </c>
      <c r="AL828">
        <v>6500400</v>
      </c>
      <c r="AM828">
        <v>264420</v>
      </c>
      <c r="AN828" t="s">
        <v>9</v>
      </c>
      <c r="AO828">
        <v>0.387824</v>
      </c>
      <c r="AP828">
        <v>0</v>
      </c>
      <c r="AQ828">
        <v>0.98385599999999995</v>
      </c>
      <c r="AR828">
        <v>0</v>
      </c>
      <c r="AS828" t="s">
        <v>12841</v>
      </c>
      <c r="AT828" t="s">
        <v>12843</v>
      </c>
    </row>
    <row r="829" spans="1:46" x14ac:dyDescent="0.25">
      <c r="A829" t="s">
        <v>12838</v>
      </c>
      <c r="B829" t="s">
        <v>12838</v>
      </c>
      <c r="C829" t="s">
        <v>12839</v>
      </c>
      <c r="D829" t="s">
        <v>12840</v>
      </c>
      <c r="E829" t="s">
        <v>10</v>
      </c>
      <c r="F829">
        <v>7</v>
      </c>
      <c r="G829" t="s">
        <v>12845</v>
      </c>
      <c r="H829">
        <v>1</v>
      </c>
      <c r="I829" s="3" t="s">
        <v>9</v>
      </c>
      <c r="J829" s="3" t="s">
        <v>9</v>
      </c>
      <c r="K829" s="3" t="s">
        <v>9</v>
      </c>
      <c r="L829" s="3" t="s">
        <v>9</v>
      </c>
      <c r="M829" s="5" t="s">
        <v>9</v>
      </c>
      <c r="N829" s="5" t="s">
        <v>9</v>
      </c>
      <c r="O829" s="5">
        <v>-2.8870499999999999</v>
      </c>
      <c r="P829" s="5">
        <v>-3.51241</v>
      </c>
      <c r="Q829" s="6" t="str">
        <f t="shared" si="48"/>
        <v/>
      </c>
      <c r="R829" s="6" t="str">
        <f t="shared" si="49"/>
        <v/>
      </c>
      <c r="S829" s="6">
        <v>0</v>
      </c>
      <c r="T829" s="6" t="s">
        <v>9</v>
      </c>
      <c r="U829" s="7" t="str">
        <f t="shared" si="50"/>
        <v/>
      </c>
      <c r="V829" s="7" t="str">
        <f t="shared" si="51"/>
        <v/>
      </c>
      <c r="W829" s="7">
        <v>0</v>
      </c>
      <c r="X829" s="7" t="s">
        <v>9</v>
      </c>
      <c r="Y829">
        <v>2</v>
      </c>
      <c r="Z829" t="s">
        <v>1938</v>
      </c>
      <c r="AB829" t="s">
        <v>12835</v>
      </c>
      <c r="AC829" t="s">
        <v>12836</v>
      </c>
      <c r="AD829" t="s">
        <v>845</v>
      </c>
      <c r="AE829" t="s">
        <v>12837</v>
      </c>
      <c r="AF829" s="1">
        <v>1.2600000000000001E-17</v>
      </c>
      <c r="AG829">
        <v>169.98</v>
      </c>
      <c r="AH829">
        <v>107.82</v>
      </c>
      <c r="AI829">
        <v>169.98</v>
      </c>
      <c r="AJ829">
        <v>0.64102999999999999</v>
      </c>
      <c r="AK829">
        <v>6764800</v>
      </c>
      <c r="AL829">
        <v>6500400</v>
      </c>
      <c r="AM829">
        <v>264420</v>
      </c>
      <c r="AN829" t="s">
        <v>9</v>
      </c>
      <c r="AO829">
        <v>0.38774199999999998</v>
      </c>
      <c r="AP829">
        <v>0</v>
      </c>
      <c r="AQ829">
        <v>0.98115699999999995</v>
      </c>
      <c r="AR829">
        <v>0</v>
      </c>
      <c r="AS829" t="s">
        <v>12844</v>
      </c>
      <c r="AT829" t="s">
        <v>12846</v>
      </c>
    </row>
    <row r="830" spans="1:46" s="14" customFormat="1" x14ac:dyDescent="0.25">
      <c r="A830" s="14" t="s">
        <v>15</v>
      </c>
      <c r="B830" s="14" t="s">
        <v>15</v>
      </c>
      <c r="C830" s="14" t="s">
        <v>16</v>
      </c>
      <c r="D830" s="14" t="s">
        <v>17</v>
      </c>
      <c r="E830" s="14" t="s">
        <v>10</v>
      </c>
      <c r="F830" s="14">
        <v>66</v>
      </c>
      <c r="G830" s="14" t="s">
        <v>19</v>
      </c>
      <c r="H830" s="14">
        <v>1</v>
      </c>
      <c r="I830" s="15" t="s">
        <v>9</v>
      </c>
      <c r="J830" s="15" t="s">
        <v>9</v>
      </c>
      <c r="K830" s="15">
        <v>2.0528300000000002</v>
      </c>
      <c r="L830" s="15">
        <v>0.97438199999999997</v>
      </c>
      <c r="M830" s="16">
        <v>-2.3199100000000001</v>
      </c>
      <c r="N830" s="16" t="s">
        <v>9</v>
      </c>
      <c r="O830" s="16">
        <v>-1.62375</v>
      </c>
      <c r="P830" s="16">
        <v>-2.0058400000000001</v>
      </c>
      <c r="Q830" s="17" t="str">
        <f t="shared" si="48"/>
        <v/>
      </c>
      <c r="R830" s="17" t="str">
        <f t="shared" si="49"/>
        <v/>
      </c>
      <c r="S830" s="17">
        <v>1.1781299999999999</v>
      </c>
      <c r="T830" s="17">
        <v>3.3283999999999998</v>
      </c>
      <c r="U830" s="18" t="str">
        <f t="shared" si="50"/>
        <v>+</v>
      </c>
      <c r="V830" s="18" t="str">
        <f t="shared" si="51"/>
        <v/>
      </c>
      <c r="W830" s="18">
        <v>2.2761499999999999</v>
      </c>
      <c r="X830" s="18">
        <v>3.4967800000000002</v>
      </c>
      <c r="Y830" s="14">
        <v>2</v>
      </c>
      <c r="Z830" s="14" t="s">
        <v>11</v>
      </c>
      <c r="AB830" s="14" t="s">
        <v>12</v>
      </c>
      <c r="AC830" s="14" t="s">
        <v>13</v>
      </c>
      <c r="AD830" s="14" t="s">
        <v>14</v>
      </c>
      <c r="AF830" s="14">
        <v>1.0128400000000001E-3</v>
      </c>
      <c r="AG830" s="14">
        <v>78.528999999999996</v>
      </c>
      <c r="AH830" s="14">
        <v>48.896000000000001</v>
      </c>
      <c r="AI830" s="14">
        <v>78.528999999999996</v>
      </c>
      <c r="AJ830" s="14">
        <v>-1.1765000000000001</v>
      </c>
      <c r="AK830" s="14">
        <v>8168500</v>
      </c>
      <c r="AL830" s="14">
        <v>6380400</v>
      </c>
      <c r="AM830" s="14">
        <v>1788100</v>
      </c>
      <c r="AN830" s="14" t="s">
        <v>9</v>
      </c>
      <c r="AO830" s="14">
        <v>0.23282600000000001</v>
      </c>
      <c r="AP830" s="14">
        <v>6.0434900000000003</v>
      </c>
      <c r="AQ830" s="14">
        <v>8.1008999999999998E-2</v>
      </c>
      <c r="AR830" s="14">
        <v>7.4264999999999999</v>
      </c>
      <c r="AS830" s="14" t="s">
        <v>18</v>
      </c>
      <c r="AT830" s="14" t="s">
        <v>20</v>
      </c>
    </row>
    <row r="831" spans="1:46" x14ac:dyDescent="0.25">
      <c r="A831" t="s">
        <v>5944</v>
      </c>
      <c r="B831" t="s">
        <v>5944</v>
      </c>
      <c r="C831" t="s">
        <v>5945</v>
      </c>
      <c r="D831" t="s">
        <v>5946</v>
      </c>
      <c r="E831" t="s">
        <v>10</v>
      </c>
      <c r="F831">
        <v>213</v>
      </c>
      <c r="G831" t="s">
        <v>5951</v>
      </c>
      <c r="H831">
        <v>1</v>
      </c>
      <c r="I831" s="3">
        <v>-5.8758499999999998E-2</v>
      </c>
      <c r="J831" s="3">
        <v>2.7384599999999999E-3</v>
      </c>
      <c r="K831" s="3" t="s">
        <v>9</v>
      </c>
      <c r="L831" s="3">
        <v>-0.85253699999999999</v>
      </c>
      <c r="M831" s="5">
        <v>-0.229433</v>
      </c>
      <c r="N831" s="5">
        <v>-4.69807E-2</v>
      </c>
      <c r="O831" s="5" t="s">
        <v>9</v>
      </c>
      <c r="P831" s="5">
        <v>-1.03599</v>
      </c>
      <c r="Q831" s="6" t="str">
        <f t="shared" si="48"/>
        <v/>
      </c>
      <c r="R831" s="6" t="str">
        <f t="shared" si="49"/>
        <v/>
      </c>
      <c r="S831" s="6">
        <v>1.05914</v>
      </c>
      <c r="T831" s="6">
        <v>0.13461600000000001</v>
      </c>
      <c r="U831" s="7" t="str">
        <f t="shared" si="50"/>
        <v/>
      </c>
      <c r="V831" s="7" t="str">
        <f t="shared" si="51"/>
        <v/>
      </c>
      <c r="W831" s="7">
        <v>0.11965099999999999</v>
      </c>
      <c r="X831" s="7">
        <v>0.13461699999999999</v>
      </c>
      <c r="Y831">
        <v>2</v>
      </c>
      <c r="Z831" t="s">
        <v>1910</v>
      </c>
      <c r="AA831" t="s">
        <v>5940</v>
      </c>
      <c r="AB831" t="s">
        <v>5941</v>
      </c>
      <c r="AC831" t="s">
        <v>5942</v>
      </c>
      <c r="AD831" t="s">
        <v>5943</v>
      </c>
      <c r="AF831" s="1">
        <v>1.2700000000000001E-25</v>
      </c>
      <c r="AG831">
        <v>173.19</v>
      </c>
      <c r="AH831">
        <v>127.78</v>
      </c>
      <c r="AI831">
        <v>91.616</v>
      </c>
      <c r="AJ831">
        <v>0.42860999999999999</v>
      </c>
      <c r="AK831">
        <v>364940000</v>
      </c>
      <c r="AL831">
        <v>214280000</v>
      </c>
      <c r="AM831">
        <v>150660000</v>
      </c>
      <c r="AN831" t="s">
        <v>9</v>
      </c>
      <c r="AO831">
        <v>1</v>
      </c>
      <c r="AP831">
        <v>0.26390000000000002</v>
      </c>
      <c r="AQ831">
        <v>0.52159100000000003</v>
      </c>
      <c r="AR831">
        <v>0.94395399999999996</v>
      </c>
      <c r="AS831" t="s">
        <v>5950</v>
      </c>
      <c r="AT831" t="s">
        <v>5952</v>
      </c>
    </row>
    <row r="832" spans="1:46" x14ac:dyDescent="0.25">
      <c r="A832" t="s">
        <v>5944</v>
      </c>
      <c r="B832" t="s">
        <v>5944</v>
      </c>
      <c r="C832" t="s">
        <v>5945</v>
      </c>
      <c r="D832" t="s">
        <v>5946</v>
      </c>
      <c r="E832" t="s">
        <v>10</v>
      </c>
      <c r="F832">
        <v>210</v>
      </c>
      <c r="G832" t="s">
        <v>12228</v>
      </c>
      <c r="H832">
        <v>1</v>
      </c>
      <c r="I832" s="3">
        <v>-0.88485999999999998</v>
      </c>
      <c r="J832" s="3">
        <v>-0.47074899999999997</v>
      </c>
      <c r="K832" s="3">
        <v>-0.17080000000000001</v>
      </c>
      <c r="L832" s="3">
        <v>-0.56019600000000003</v>
      </c>
      <c r="M832" s="5">
        <v>-0.92275700000000005</v>
      </c>
      <c r="N832" s="5">
        <v>-0.91117999999999999</v>
      </c>
      <c r="O832" s="5">
        <v>-0.432085</v>
      </c>
      <c r="P832" s="5">
        <v>-0.647648</v>
      </c>
      <c r="Q832" s="6" t="str">
        <f t="shared" si="48"/>
        <v/>
      </c>
      <c r="R832" s="6" t="str">
        <f t="shared" si="49"/>
        <v/>
      </c>
      <c r="S832" s="6">
        <v>0.96340899999999996</v>
      </c>
      <c r="T832" s="6">
        <v>0.20676600000000001</v>
      </c>
      <c r="U832" s="7" t="str">
        <f t="shared" si="50"/>
        <v/>
      </c>
      <c r="V832" s="7" t="str">
        <f t="shared" si="51"/>
        <v/>
      </c>
      <c r="W832" s="7">
        <v>0.50332600000000005</v>
      </c>
      <c r="X832" s="7">
        <v>0.20676600000000001</v>
      </c>
      <c r="Y832">
        <v>2</v>
      </c>
      <c r="Z832" t="s">
        <v>2654</v>
      </c>
      <c r="AA832" t="s">
        <v>5940</v>
      </c>
      <c r="AB832" t="s">
        <v>5941</v>
      </c>
      <c r="AC832" t="s">
        <v>5942</v>
      </c>
      <c r="AD832" t="s">
        <v>5943</v>
      </c>
      <c r="AF832" s="1">
        <v>1.2700000000000001E-25</v>
      </c>
      <c r="AG832">
        <v>173.19</v>
      </c>
      <c r="AH832">
        <v>127.78</v>
      </c>
      <c r="AI832">
        <v>91.616</v>
      </c>
      <c r="AJ832">
        <v>0.42860999999999999</v>
      </c>
      <c r="AK832">
        <v>122050000</v>
      </c>
      <c r="AL832">
        <v>78619000</v>
      </c>
      <c r="AM832">
        <v>43426000</v>
      </c>
      <c r="AN832" t="s">
        <v>9</v>
      </c>
      <c r="AO832">
        <v>1</v>
      </c>
      <c r="AP832">
        <v>0.71767700000000001</v>
      </c>
      <c r="AQ832">
        <v>0.38908500000000001</v>
      </c>
      <c r="AR832">
        <v>1.08009</v>
      </c>
      <c r="AS832" t="s">
        <v>12227</v>
      </c>
      <c r="AT832" t="s">
        <v>12229</v>
      </c>
    </row>
    <row r="833" spans="1:46" x14ac:dyDescent="0.25">
      <c r="A833" t="s">
        <v>5944</v>
      </c>
      <c r="B833" t="s">
        <v>5944</v>
      </c>
      <c r="C833" t="s">
        <v>5945</v>
      </c>
      <c r="D833" t="s">
        <v>5946</v>
      </c>
      <c r="E833" t="s">
        <v>10</v>
      </c>
      <c r="F833">
        <v>213</v>
      </c>
      <c r="G833" t="s">
        <v>5951</v>
      </c>
      <c r="H833">
        <v>1</v>
      </c>
      <c r="I833" s="3">
        <v>-0.88485999999999998</v>
      </c>
      <c r="J833" s="3">
        <v>-0.47074899999999997</v>
      </c>
      <c r="K833" s="3">
        <v>-0.17080000000000001</v>
      </c>
      <c r="L833" s="3">
        <v>-0.56019600000000003</v>
      </c>
      <c r="M833" s="5">
        <v>-0.92275700000000005</v>
      </c>
      <c r="N833" s="5">
        <v>-0.91117999999999999</v>
      </c>
      <c r="O833" s="5">
        <v>-0.432085</v>
      </c>
      <c r="P833" s="5">
        <v>-0.647648</v>
      </c>
      <c r="Q833" s="6" t="str">
        <f t="shared" si="48"/>
        <v/>
      </c>
      <c r="R833" s="6" t="str">
        <f t="shared" si="49"/>
        <v/>
      </c>
      <c r="S833" s="6">
        <v>0.96340899999999996</v>
      </c>
      <c r="T833" s="6">
        <v>0.20676600000000001</v>
      </c>
      <c r="U833" s="7" t="str">
        <f t="shared" si="50"/>
        <v/>
      </c>
      <c r="V833" s="7" t="str">
        <f t="shared" si="51"/>
        <v/>
      </c>
      <c r="W833" s="7">
        <v>0.50332600000000005</v>
      </c>
      <c r="X833" s="7">
        <v>0.20676600000000001</v>
      </c>
      <c r="Y833">
        <v>2</v>
      </c>
      <c r="Z833" t="s">
        <v>1910</v>
      </c>
      <c r="AA833" t="s">
        <v>5940</v>
      </c>
      <c r="AB833" t="s">
        <v>5941</v>
      </c>
      <c r="AC833" t="s">
        <v>5942</v>
      </c>
      <c r="AD833" t="s">
        <v>5943</v>
      </c>
      <c r="AF833" s="1">
        <v>1.2700000000000001E-25</v>
      </c>
      <c r="AG833">
        <v>173.19</v>
      </c>
      <c r="AH833">
        <v>127.78</v>
      </c>
      <c r="AI833">
        <v>91.616</v>
      </c>
      <c r="AJ833">
        <v>0.42860999999999999</v>
      </c>
      <c r="AK833">
        <v>364940000</v>
      </c>
      <c r="AL833">
        <v>214280000</v>
      </c>
      <c r="AM833">
        <v>150660000</v>
      </c>
      <c r="AN833" t="s">
        <v>9</v>
      </c>
      <c r="AO833">
        <v>1</v>
      </c>
      <c r="AP833">
        <v>0.71767700000000001</v>
      </c>
      <c r="AQ833">
        <v>0.38811000000000001</v>
      </c>
      <c r="AR833">
        <v>1.08009</v>
      </c>
      <c r="AS833" t="s">
        <v>5950</v>
      </c>
      <c r="AT833" t="s">
        <v>12230</v>
      </c>
    </row>
    <row r="834" spans="1:46" x14ac:dyDescent="0.25">
      <c r="A834" t="s">
        <v>5944</v>
      </c>
      <c r="B834" t="s">
        <v>5944</v>
      </c>
      <c r="C834" t="s">
        <v>5945</v>
      </c>
      <c r="D834" t="s">
        <v>5946</v>
      </c>
      <c r="E834" t="s">
        <v>10</v>
      </c>
      <c r="F834">
        <v>461</v>
      </c>
      <c r="G834" t="s">
        <v>5948</v>
      </c>
      <c r="H834">
        <v>1</v>
      </c>
      <c r="I834" s="3">
        <v>-0.52894799999999997</v>
      </c>
      <c r="J834" s="3">
        <v>-0.71158200000000005</v>
      </c>
      <c r="K834" s="3" t="s">
        <v>9</v>
      </c>
      <c r="L834" s="3">
        <v>1.1537100000000001E-3</v>
      </c>
      <c r="M834" s="5">
        <v>-0.47726099999999999</v>
      </c>
      <c r="N834" s="5">
        <v>-0.879436</v>
      </c>
      <c r="O834" s="5" t="s">
        <v>9</v>
      </c>
      <c r="P834" s="5">
        <v>-7.2953100000000007E-2</v>
      </c>
      <c r="Q834" s="6" t="str">
        <f t="shared" ref="Q834:Q897" si="52">IF(AND(S834&gt;1.3,T834&gt;0.58),"+","")</f>
        <v/>
      </c>
      <c r="R834" s="6" t="str">
        <f t="shared" ref="R834:R897" si="53">IF(AND(S834&gt;1.3,T834&lt;-0.58),"+","")</f>
        <v/>
      </c>
      <c r="S834" s="6">
        <v>0.37292399999999998</v>
      </c>
      <c r="T834" s="6">
        <v>6.3424599999999998E-2</v>
      </c>
      <c r="U834" s="7" t="str">
        <f t="shared" ref="U834:U897" si="54">IF(AND(W834&gt;1.3,X834&gt;0.58),"+","")</f>
        <v/>
      </c>
      <c r="V834" s="7" t="str">
        <f t="shared" ref="V834:V897" si="55">IF(AND(W834&gt;1.3,X834&lt;-0.58),"+","")</f>
        <v/>
      </c>
      <c r="W834" s="7">
        <v>7.0202899999999999E-2</v>
      </c>
      <c r="X834" s="7">
        <v>6.3424499999999995E-2</v>
      </c>
      <c r="Y834">
        <v>2</v>
      </c>
      <c r="Z834" t="s">
        <v>792</v>
      </c>
      <c r="AA834" t="s">
        <v>5940</v>
      </c>
      <c r="AB834" t="s">
        <v>5941</v>
      </c>
      <c r="AC834" t="s">
        <v>5942</v>
      </c>
      <c r="AD834" t="s">
        <v>5943</v>
      </c>
      <c r="AF834" s="1">
        <v>7.1900000000000001E-83</v>
      </c>
      <c r="AG834">
        <v>233.14</v>
      </c>
      <c r="AH834">
        <v>233.14</v>
      </c>
      <c r="AI834">
        <v>91.307000000000002</v>
      </c>
      <c r="AJ834">
        <v>0.58694999999999997</v>
      </c>
      <c r="AK834">
        <v>112330000</v>
      </c>
      <c r="AL834">
        <v>67969000</v>
      </c>
      <c r="AM834">
        <v>44361000</v>
      </c>
      <c r="AN834" t="s">
        <v>9</v>
      </c>
      <c r="AO834">
        <v>0.99597999999999998</v>
      </c>
      <c r="AP834">
        <v>0.152444</v>
      </c>
      <c r="AQ834">
        <v>0.82273799999999997</v>
      </c>
      <c r="AR834">
        <v>0.387679</v>
      </c>
      <c r="AS834" t="s">
        <v>5947</v>
      </c>
      <c r="AT834" t="s">
        <v>12226</v>
      </c>
    </row>
    <row r="835" spans="1:46" x14ac:dyDescent="0.25">
      <c r="A835" t="s">
        <v>5944</v>
      </c>
      <c r="B835" t="s">
        <v>5944</v>
      </c>
      <c r="C835" t="s">
        <v>5945</v>
      </c>
      <c r="D835" t="s">
        <v>5946</v>
      </c>
      <c r="E835" t="s">
        <v>9589</v>
      </c>
      <c r="F835">
        <v>462</v>
      </c>
      <c r="G835" t="s">
        <v>10600</v>
      </c>
      <c r="H835">
        <v>1</v>
      </c>
      <c r="I835" s="3">
        <v>-0.52894799999999997</v>
      </c>
      <c r="J835" s="3">
        <v>-0.71158200000000005</v>
      </c>
      <c r="K835" s="3" t="s">
        <v>9</v>
      </c>
      <c r="L835" s="3">
        <v>1.1537100000000001E-3</v>
      </c>
      <c r="M835" s="5">
        <v>-0.47726099999999999</v>
      </c>
      <c r="N835" s="5">
        <v>-0.879436</v>
      </c>
      <c r="O835" s="5" t="s">
        <v>9</v>
      </c>
      <c r="P835" s="5">
        <v>-7.2953100000000007E-2</v>
      </c>
      <c r="Q835" s="6" t="str">
        <f t="shared" si="52"/>
        <v/>
      </c>
      <c r="R835" s="6" t="str">
        <f t="shared" si="53"/>
        <v/>
      </c>
      <c r="S835" s="6">
        <v>0.37292399999999998</v>
      </c>
      <c r="T835" s="6">
        <v>6.3424599999999998E-2</v>
      </c>
      <c r="U835" s="7" t="str">
        <f t="shared" si="54"/>
        <v/>
      </c>
      <c r="V835" s="7" t="str">
        <f t="shared" si="55"/>
        <v/>
      </c>
      <c r="W835" s="7">
        <v>7.0202899999999999E-2</v>
      </c>
      <c r="X835" s="7">
        <v>6.3424499999999995E-2</v>
      </c>
      <c r="Y835">
        <v>2</v>
      </c>
      <c r="Z835" t="s">
        <v>3535</v>
      </c>
      <c r="AA835" t="s">
        <v>5940</v>
      </c>
      <c r="AB835" t="s">
        <v>5941</v>
      </c>
      <c r="AC835" t="s">
        <v>5942</v>
      </c>
      <c r="AD835" t="s">
        <v>5943</v>
      </c>
      <c r="AF835" s="1">
        <v>5.8099999999999996E-44</v>
      </c>
      <c r="AG835">
        <v>200.81</v>
      </c>
      <c r="AH835">
        <v>121.47</v>
      </c>
      <c r="AI835">
        <v>91.307000000000002</v>
      </c>
      <c r="AJ835">
        <v>0.58694999999999997</v>
      </c>
      <c r="AK835">
        <v>67978000</v>
      </c>
      <c r="AL835">
        <v>41423000</v>
      </c>
      <c r="AM835">
        <v>26555000</v>
      </c>
      <c r="AN835" t="s">
        <v>9</v>
      </c>
      <c r="AO835">
        <v>0.99530799999999997</v>
      </c>
      <c r="AP835">
        <v>0.152444</v>
      </c>
      <c r="AQ835">
        <v>0.82201400000000002</v>
      </c>
      <c r="AR835">
        <v>0.387679</v>
      </c>
      <c r="AS835" t="s">
        <v>10599</v>
      </c>
      <c r="AT835" t="s">
        <v>13082</v>
      </c>
    </row>
    <row r="836" spans="1:46" x14ac:dyDescent="0.25">
      <c r="A836" t="s">
        <v>5944</v>
      </c>
      <c r="B836" t="s">
        <v>5944</v>
      </c>
      <c r="C836" t="s">
        <v>5945</v>
      </c>
      <c r="D836" t="s">
        <v>5946</v>
      </c>
      <c r="E836" t="s">
        <v>10</v>
      </c>
      <c r="F836">
        <v>461</v>
      </c>
      <c r="G836" t="s">
        <v>5948</v>
      </c>
      <c r="H836">
        <v>1</v>
      </c>
      <c r="I836" s="3">
        <v>-0.50101399999999996</v>
      </c>
      <c r="J836" s="3">
        <v>-3.8258199999999999E-2</v>
      </c>
      <c r="K836" s="3">
        <v>0.16954</v>
      </c>
      <c r="L836" s="3">
        <v>0.19383500000000001</v>
      </c>
      <c r="M836" s="5">
        <v>-0.431228</v>
      </c>
      <c r="N836" s="5">
        <v>-0.24965100000000001</v>
      </c>
      <c r="O836" s="5">
        <v>0.17874599999999999</v>
      </c>
      <c r="P836" s="5">
        <v>0.59397500000000003</v>
      </c>
      <c r="Q836" s="6" t="str">
        <f t="shared" si="52"/>
        <v/>
      </c>
      <c r="R836" s="6" t="str">
        <f t="shared" si="53"/>
        <v/>
      </c>
      <c r="S836" s="6">
        <v>0.19845699999999999</v>
      </c>
      <c r="T836" s="6">
        <v>-6.6934800000000003E-2</v>
      </c>
      <c r="U836" s="7" t="str">
        <f t="shared" si="54"/>
        <v/>
      </c>
      <c r="V836" s="7" t="str">
        <f t="shared" si="55"/>
        <v/>
      </c>
      <c r="W836" s="7">
        <v>8.6645799999999995E-2</v>
      </c>
      <c r="X836" s="7">
        <v>-6.6934900000000006E-2</v>
      </c>
      <c r="Y836">
        <v>2</v>
      </c>
      <c r="Z836" t="s">
        <v>792</v>
      </c>
      <c r="AA836" t="s">
        <v>5940</v>
      </c>
      <c r="AB836" t="s">
        <v>5941</v>
      </c>
      <c r="AC836" t="s">
        <v>5942</v>
      </c>
      <c r="AD836" t="s">
        <v>5943</v>
      </c>
      <c r="AF836" s="1">
        <v>7.1900000000000001E-83</v>
      </c>
      <c r="AG836">
        <v>233.14</v>
      </c>
      <c r="AH836">
        <v>233.14</v>
      </c>
      <c r="AI836">
        <v>91.307000000000002</v>
      </c>
      <c r="AJ836">
        <v>0.58694999999999997</v>
      </c>
      <c r="AK836">
        <v>112330000</v>
      </c>
      <c r="AL836">
        <v>67969000</v>
      </c>
      <c r="AM836">
        <v>44361000</v>
      </c>
      <c r="AN836" t="s">
        <v>9</v>
      </c>
      <c r="AO836">
        <v>1</v>
      </c>
      <c r="AP836">
        <v>-0.176062</v>
      </c>
      <c r="AQ836">
        <v>0.85685199999999995</v>
      </c>
      <c r="AR836">
        <v>-0.295601</v>
      </c>
      <c r="AS836" t="s">
        <v>5947</v>
      </c>
      <c r="AT836" t="s">
        <v>5949</v>
      </c>
    </row>
    <row r="837" spans="1:46" x14ac:dyDescent="0.25">
      <c r="A837" t="s">
        <v>5944</v>
      </c>
      <c r="B837" t="s">
        <v>5944</v>
      </c>
      <c r="C837" t="s">
        <v>5945</v>
      </c>
      <c r="D837" t="s">
        <v>5946</v>
      </c>
      <c r="E837" t="s">
        <v>9589</v>
      </c>
      <c r="F837">
        <v>462</v>
      </c>
      <c r="G837" t="s">
        <v>10600</v>
      </c>
      <c r="H837">
        <v>1</v>
      </c>
      <c r="I837" s="3" t="s">
        <v>9</v>
      </c>
      <c r="J837" s="3">
        <v>-1.36255E-2</v>
      </c>
      <c r="K837" s="3" t="s">
        <v>9</v>
      </c>
      <c r="L837" s="3" t="s">
        <v>9</v>
      </c>
      <c r="M837" s="5">
        <v>0.168129</v>
      </c>
      <c r="N837" s="5">
        <v>-0.28560099999999999</v>
      </c>
      <c r="O837" s="5">
        <v>-1.13134</v>
      </c>
      <c r="P837" s="5" t="s">
        <v>9</v>
      </c>
      <c r="Q837" s="6" t="str">
        <f t="shared" si="52"/>
        <v/>
      </c>
      <c r="R837" s="6" t="str">
        <f t="shared" si="53"/>
        <v/>
      </c>
      <c r="S837" s="6">
        <v>0</v>
      </c>
      <c r="T837" s="6">
        <v>0.27197500000000002</v>
      </c>
      <c r="U837" s="7" t="str">
        <f t="shared" si="54"/>
        <v/>
      </c>
      <c r="V837" s="7" t="str">
        <f t="shared" si="55"/>
        <v/>
      </c>
      <c r="W837" s="7">
        <v>0</v>
      </c>
      <c r="X837" s="7">
        <v>0.40264699999999998</v>
      </c>
      <c r="Y837">
        <v>2</v>
      </c>
      <c r="Z837" t="s">
        <v>3535</v>
      </c>
      <c r="AA837" t="s">
        <v>5940</v>
      </c>
      <c r="AB837" t="s">
        <v>5941</v>
      </c>
      <c r="AC837" t="s">
        <v>5942</v>
      </c>
      <c r="AD837" t="s">
        <v>5943</v>
      </c>
      <c r="AF837" s="1">
        <v>5.8099999999999996E-44</v>
      </c>
      <c r="AG837">
        <v>200.81</v>
      </c>
      <c r="AH837">
        <v>121.47</v>
      </c>
      <c r="AI837">
        <v>91.307000000000002</v>
      </c>
      <c r="AJ837">
        <v>0.58694999999999997</v>
      </c>
      <c r="AK837">
        <v>67978000</v>
      </c>
      <c r="AL837">
        <v>41423000</v>
      </c>
      <c r="AM837">
        <v>26555000</v>
      </c>
      <c r="AN837" t="s">
        <v>9</v>
      </c>
      <c r="AO837">
        <v>0.47819400000000001</v>
      </c>
      <c r="AP837">
        <v>0</v>
      </c>
      <c r="AQ837">
        <v>1</v>
      </c>
      <c r="AR837">
        <v>0</v>
      </c>
      <c r="AS837" t="s">
        <v>10599</v>
      </c>
      <c r="AT837" t="s">
        <v>10601</v>
      </c>
    </row>
    <row r="838" spans="1:46" x14ac:dyDescent="0.25">
      <c r="A838" t="s">
        <v>5976</v>
      </c>
      <c r="B838" t="s">
        <v>5976</v>
      </c>
      <c r="C838" t="s">
        <v>5977</v>
      </c>
      <c r="D838" t="s">
        <v>5978</v>
      </c>
      <c r="E838" t="s">
        <v>10</v>
      </c>
      <c r="F838">
        <v>430</v>
      </c>
      <c r="G838" t="s">
        <v>5980</v>
      </c>
      <c r="H838">
        <v>1</v>
      </c>
      <c r="I838" s="3" t="s">
        <v>9</v>
      </c>
      <c r="J838" s="3" t="s">
        <v>9</v>
      </c>
      <c r="K838" s="3" t="s">
        <v>9</v>
      </c>
      <c r="L838" s="3">
        <v>-0.57962000000000002</v>
      </c>
      <c r="M838" s="5">
        <v>-0.614514</v>
      </c>
      <c r="N838" s="5">
        <v>-0.42166999999999999</v>
      </c>
      <c r="O838" s="5">
        <v>-0.896845</v>
      </c>
      <c r="P838" s="5">
        <v>-0.53620999999999996</v>
      </c>
      <c r="Q838" s="6" t="str">
        <f t="shared" si="52"/>
        <v/>
      </c>
      <c r="R838" s="6" t="str">
        <f t="shared" si="53"/>
        <v/>
      </c>
      <c r="S838" s="6">
        <v>0</v>
      </c>
      <c r="T838" s="6">
        <v>-4.3409999999999997E-2</v>
      </c>
      <c r="U838" s="7" t="str">
        <f t="shared" si="54"/>
        <v/>
      </c>
      <c r="V838" s="7" t="str">
        <f t="shared" si="55"/>
        <v/>
      </c>
      <c r="W838" s="7">
        <v>0</v>
      </c>
      <c r="X838" s="7">
        <v>3.7689599999999997E-2</v>
      </c>
      <c r="Y838">
        <v>3</v>
      </c>
      <c r="Z838" t="s">
        <v>1464</v>
      </c>
      <c r="AA838" t="s">
        <v>5940</v>
      </c>
      <c r="AB838" t="s">
        <v>5973</v>
      </c>
      <c r="AC838" t="s">
        <v>5974</v>
      </c>
      <c r="AD838" t="s">
        <v>5975</v>
      </c>
      <c r="AF838" s="1">
        <v>1.48E-100</v>
      </c>
      <c r="AG838">
        <v>229.51</v>
      </c>
      <c r="AH838">
        <v>162.41999999999999</v>
      </c>
      <c r="AI838">
        <v>84.106999999999999</v>
      </c>
      <c r="AJ838">
        <v>1.0012000000000001</v>
      </c>
      <c r="AK838">
        <v>24365000</v>
      </c>
      <c r="AL838">
        <v>14593000</v>
      </c>
      <c r="AM838">
        <v>9771200</v>
      </c>
      <c r="AN838" t="s">
        <v>9</v>
      </c>
      <c r="AO838">
        <v>0.61985699999999999</v>
      </c>
      <c r="AP838">
        <v>0</v>
      </c>
      <c r="AQ838">
        <v>1</v>
      </c>
      <c r="AR838">
        <v>0</v>
      </c>
      <c r="AS838" t="s">
        <v>5979</v>
      </c>
      <c r="AT838" t="s">
        <v>5981</v>
      </c>
    </row>
    <row r="839" spans="1:46" x14ac:dyDescent="0.25">
      <c r="A839" t="s">
        <v>3564</v>
      </c>
      <c r="B839" t="s">
        <v>3564</v>
      </c>
      <c r="C839" t="s">
        <v>3565</v>
      </c>
      <c r="D839" t="s">
        <v>3566</v>
      </c>
      <c r="E839" t="s">
        <v>10</v>
      </c>
      <c r="F839">
        <v>290</v>
      </c>
      <c r="G839" t="s">
        <v>3568</v>
      </c>
      <c r="H839">
        <v>0.95426699999999998</v>
      </c>
      <c r="I839" s="3">
        <v>6.7225699999999999E-2</v>
      </c>
      <c r="J839" s="3" t="s">
        <v>9</v>
      </c>
      <c r="K839" s="3" t="s">
        <v>9</v>
      </c>
      <c r="L839" s="3">
        <v>-0.28718399999999999</v>
      </c>
      <c r="M839" s="5">
        <v>0.19685900000000001</v>
      </c>
      <c r="N839" s="5">
        <v>3.9278899999999999E-2</v>
      </c>
      <c r="O839" s="5">
        <v>4.6700600000000002E-2</v>
      </c>
      <c r="P839" s="5">
        <v>-0.137346</v>
      </c>
      <c r="Q839" s="6" t="str">
        <f t="shared" si="52"/>
        <v/>
      </c>
      <c r="R839" s="6" t="str">
        <f t="shared" si="53"/>
        <v/>
      </c>
      <c r="S839" s="6">
        <v>1.3377600000000001</v>
      </c>
      <c r="T839" s="6">
        <v>-0.139736</v>
      </c>
      <c r="U839" s="7" t="str">
        <f t="shared" si="54"/>
        <v/>
      </c>
      <c r="V839" s="7" t="str">
        <f t="shared" si="55"/>
        <v/>
      </c>
      <c r="W839" s="7">
        <v>0.41747400000000001</v>
      </c>
      <c r="X839" s="7">
        <v>-0.14635200000000001</v>
      </c>
      <c r="Y839">
        <v>2</v>
      </c>
      <c r="Z839" t="s">
        <v>3559</v>
      </c>
      <c r="AB839" t="s">
        <v>3560</v>
      </c>
      <c r="AC839" t="s">
        <v>3561</v>
      </c>
      <c r="AD839" t="s">
        <v>3562</v>
      </c>
      <c r="AE839" t="s">
        <v>3563</v>
      </c>
      <c r="AF839" s="1">
        <v>1.2599999999999999E-77</v>
      </c>
      <c r="AG839">
        <v>207.38</v>
      </c>
      <c r="AH839">
        <v>170.74</v>
      </c>
      <c r="AI839">
        <v>178.22</v>
      </c>
      <c r="AJ839">
        <v>-1.3358000000000001</v>
      </c>
      <c r="AK839">
        <v>47950000</v>
      </c>
      <c r="AL839">
        <v>23493000</v>
      </c>
      <c r="AM839">
        <v>24458000</v>
      </c>
      <c r="AN839" t="s">
        <v>9</v>
      </c>
      <c r="AO839">
        <v>1</v>
      </c>
      <c r="AP839">
        <v>-0.58709699999999998</v>
      </c>
      <c r="AQ839">
        <v>0.49102600000000002</v>
      </c>
      <c r="AR839">
        <v>-1.2691399999999999</v>
      </c>
      <c r="AS839" t="s">
        <v>3567</v>
      </c>
      <c r="AT839" t="s">
        <v>3569</v>
      </c>
    </row>
    <row r="840" spans="1:46" x14ac:dyDescent="0.25">
      <c r="A840" t="s">
        <v>1431</v>
      </c>
      <c r="B840" t="s">
        <v>1431</v>
      </c>
      <c r="C840" t="s">
        <v>1432</v>
      </c>
      <c r="D840" t="s">
        <v>1433</v>
      </c>
      <c r="E840" t="s">
        <v>9589</v>
      </c>
      <c r="F840">
        <v>334</v>
      </c>
      <c r="G840" t="s">
        <v>9729</v>
      </c>
      <c r="H840">
        <v>1</v>
      </c>
      <c r="I840" s="3">
        <v>-4.3958200000000003E-2</v>
      </c>
      <c r="J840" s="3">
        <v>-0.33741199999999999</v>
      </c>
      <c r="K840" s="3">
        <v>-0.3629</v>
      </c>
      <c r="L840" s="3">
        <v>-0.52678499999999995</v>
      </c>
      <c r="M840" s="5">
        <v>-1.2486900000000001</v>
      </c>
      <c r="N840" s="5">
        <v>-1.49814</v>
      </c>
      <c r="O840" s="5">
        <v>-1.18197</v>
      </c>
      <c r="P840" s="5">
        <v>-1.3695200000000001</v>
      </c>
      <c r="Q840" s="6" t="str">
        <f t="shared" si="52"/>
        <v>+</v>
      </c>
      <c r="R840" s="6" t="str">
        <f t="shared" si="53"/>
        <v/>
      </c>
      <c r="S840" s="6">
        <v>2.6544699999999999</v>
      </c>
      <c r="T840" s="6">
        <v>1.00682</v>
      </c>
      <c r="U840" s="7" t="str">
        <f t="shared" si="54"/>
        <v>+</v>
      </c>
      <c r="V840" s="7" t="str">
        <f t="shared" si="55"/>
        <v/>
      </c>
      <c r="W840" s="7">
        <v>3.7617600000000002</v>
      </c>
      <c r="X840" s="7">
        <v>1.00682</v>
      </c>
      <c r="Y840">
        <v>2</v>
      </c>
      <c r="Z840" t="s">
        <v>9727</v>
      </c>
      <c r="AB840" t="s">
        <v>240</v>
      </c>
      <c r="AC840" t="s">
        <v>1429</v>
      </c>
      <c r="AD840" t="s">
        <v>1430</v>
      </c>
      <c r="AF840" s="1">
        <v>4.7400000000000002E-172</v>
      </c>
      <c r="AG840">
        <v>254.36</v>
      </c>
      <c r="AH840">
        <v>221.63</v>
      </c>
      <c r="AI840">
        <v>196.7</v>
      </c>
      <c r="AJ840">
        <v>0.77410000000000001</v>
      </c>
      <c r="AK840">
        <v>803900000</v>
      </c>
      <c r="AL840">
        <v>476430000</v>
      </c>
      <c r="AM840">
        <v>327470000</v>
      </c>
      <c r="AN840" t="s">
        <v>9</v>
      </c>
      <c r="AO840">
        <v>0.2248</v>
      </c>
      <c r="AP840">
        <v>4.5302300000000004</v>
      </c>
      <c r="AQ840">
        <v>0</v>
      </c>
      <c r="AR840">
        <v>4.9824000000000002</v>
      </c>
      <c r="AS840" t="s">
        <v>9728</v>
      </c>
      <c r="AT840" t="s">
        <v>12990</v>
      </c>
    </row>
    <row r="841" spans="1:46" x14ac:dyDescent="0.25">
      <c r="A841" t="s">
        <v>1431</v>
      </c>
      <c r="B841" t="s">
        <v>1431</v>
      </c>
      <c r="C841" t="s">
        <v>1432</v>
      </c>
      <c r="D841" t="s">
        <v>1433</v>
      </c>
      <c r="E841" t="s">
        <v>10</v>
      </c>
      <c r="F841">
        <v>325</v>
      </c>
      <c r="G841" t="s">
        <v>1435</v>
      </c>
      <c r="H841">
        <v>1</v>
      </c>
      <c r="I841" s="3">
        <v>-4.3958200000000003E-2</v>
      </c>
      <c r="J841" s="3">
        <v>-0.33741199999999999</v>
      </c>
      <c r="K841" s="3">
        <v>-0.3629</v>
      </c>
      <c r="L841" s="3">
        <v>-0.447328</v>
      </c>
      <c r="M841" s="5">
        <v>-1.2486900000000001</v>
      </c>
      <c r="N841" s="5">
        <v>-1.49814</v>
      </c>
      <c r="O841" s="5">
        <v>-1.0704499999999999</v>
      </c>
      <c r="P841" s="5">
        <v>-1.3695200000000001</v>
      </c>
      <c r="Q841" s="6" t="str">
        <f t="shared" si="52"/>
        <v>+</v>
      </c>
      <c r="R841" s="6" t="str">
        <f t="shared" si="53"/>
        <v/>
      </c>
      <c r="S841" s="6">
        <v>2.4907400000000002</v>
      </c>
      <c r="T841" s="6">
        <v>0.99880000000000002</v>
      </c>
      <c r="U841" s="7" t="str">
        <f t="shared" si="54"/>
        <v>+</v>
      </c>
      <c r="V841" s="7" t="str">
        <f t="shared" si="55"/>
        <v/>
      </c>
      <c r="W841" s="7">
        <v>3.6602299999999999</v>
      </c>
      <c r="X841" s="7">
        <v>0.99880100000000005</v>
      </c>
      <c r="Y841">
        <v>2</v>
      </c>
      <c r="Z841" t="s">
        <v>964</v>
      </c>
      <c r="AB841" t="s">
        <v>240</v>
      </c>
      <c r="AC841" t="s">
        <v>1429</v>
      </c>
      <c r="AD841" t="s">
        <v>1430</v>
      </c>
      <c r="AF841" s="1">
        <v>4.4000000000000004E-112</v>
      </c>
      <c r="AG841">
        <v>226.09</v>
      </c>
      <c r="AH841">
        <v>196.37</v>
      </c>
      <c r="AI841">
        <v>198.54</v>
      </c>
      <c r="AJ841">
        <v>0.7329</v>
      </c>
      <c r="AK841">
        <v>250670000</v>
      </c>
      <c r="AL841">
        <v>161620000</v>
      </c>
      <c r="AM841">
        <v>89048000</v>
      </c>
      <c r="AN841" t="s">
        <v>9</v>
      </c>
      <c r="AO841">
        <v>0.218364</v>
      </c>
      <c r="AP841">
        <v>4.41005</v>
      </c>
      <c r="AQ841">
        <v>0</v>
      </c>
      <c r="AR841">
        <v>4.6407100000000003</v>
      </c>
      <c r="AS841" t="s">
        <v>1434</v>
      </c>
      <c r="AT841" t="s">
        <v>11501</v>
      </c>
    </row>
    <row r="842" spans="1:46" x14ac:dyDescent="0.25">
      <c r="A842" t="s">
        <v>1431</v>
      </c>
      <c r="B842" t="s">
        <v>1431</v>
      </c>
      <c r="C842" t="s">
        <v>1432</v>
      </c>
      <c r="D842" t="s">
        <v>1433</v>
      </c>
      <c r="E842" t="s">
        <v>9589</v>
      </c>
      <c r="F842">
        <v>334</v>
      </c>
      <c r="G842" t="s">
        <v>9729</v>
      </c>
      <c r="H842">
        <v>1</v>
      </c>
      <c r="I842" s="3">
        <v>-0.30377500000000002</v>
      </c>
      <c r="J842" s="3">
        <v>-0.33500799999999997</v>
      </c>
      <c r="K842" s="3">
        <v>-9.3032400000000001E-2</v>
      </c>
      <c r="L842" s="3">
        <v>-0.21822900000000001</v>
      </c>
      <c r="M842" s="5">
        <v>-0.442222</v>
      </c>
      <c r="N842" s="5">
        <v>-0.54869100000000004</v>
      </c>
      <c r="O842" s="5">
        <v>-0.37851299999999999</v>
      </c>
      <c r="P842" s="5">
        <v>-0.22624</v>
      </c>
      <c r="Q842" s="6" t="str">
        <f t="shared" si="52"/>
        <v/>
      </c>
      <c r="R842" s="6" t="str">
        <f t="shared" si="53"/>
        <v/>
      </c>
      <c r="S842" s="6">
        <v>1.1402000000000001</v>
      </c>
      <c r="T842" s="6">
        <v>0.16140499999999999</v>
      </c>
      <c r="U842" s="7" t="str">
        <f t="shared" si="54"/>
        <v/>
      </c>
      <c r="V842" s="7" t="str">
        <f t="shared" si="55"/>
        <v/>
      </c>
      <c r="W842" s="7">
        <v>0.95415099999999997</v>
      </c>
      <c r="X842" s="7">
        <v>0.16140599999999999</v>
      </c>
      <c r="Y842">
        <v>2</v>
      </c>
      <c r="Z842" t="s">
        <v>9727</v>
      </c>
      <c r="AB842" t="s">
        <v>240</v>
      </c>
      <c r="AC842" t="s">
        <v>1429</v>
      </c>
      <c r="AD842" t="s">
        <v>1430</v>
      </c>
      <c r="AF842" s="1">
        <v>4.7400000000000002E-172</v>
      </c>
      <c r="AG842">
        <v>254.36</v>
      </c>
      <c r="AH842">
        <v>221.63</v>
      </c>
      <c r="AI842">
        <v>196.7</v>
      </c>
      <c r="AJ842">
        <v>0.77410000000000001</v>
      </c>
      <c r="AK842">
        <v>803900000</v>
      </c>
      <c r="AL842">
        <v>476430000</v>
      </c>
      <c r="AM842">
        <v>327470000</v>
      </c>
      <c r="AN842" t="s">
        <v>9</v>
      </c>
      <c r="AO842">
        <v>1</v>
      </c>
      <c r="AP842">
        <v>0.86567700000000003</v>
      </c>
      <c r="AQ842">
        <v>0.42854799999999998</v>
      </c>
      <c r="AR842">
        <v>1.01328</v>
      </c>
      <c r="AS842" t="s">
        <v>9728</v>
      </c>
      <c r="AT842" t="s">
        <v>9730</v>
      </c>
    </row>
    <row r="843" spans="1:46" x14ac:dyDescent="0.25">
      <c r="A843" t="s">
        <v>1431</v>
      </c>
      <c r="B843" t="s">
        <v>1431</v>
      </c>
      <c r="C843" t="s">
        <v>1432</v>
      </c>
      <c r="D843" t="s">
        <v>1433</v>
      </c>
      <c r="E843" t="s">
        <v>10</v>
      </c>
      <c r="F843">
        <v>325</v>
      </c>
      <c r="G843" t="s">
        <v>1435</v>
      </c>
      <c r="H843">
        <v>1</v>
      </c>
      <c r="I843" s="3">
        <v>4.8096699999999999E-2</v>
      </c>
      <c r="J843" s="3">
        <v>-0.329903</v>
      </c>
      <c r="K843" s="3">
        <v>-2.8593799999999999E-3</v>
      </c>
      <c r="L843" s="3">
        <v>-0.367788</v>
      </c>
      <c r="M843" s="5">
        <v>-0.503139</v>
      </c>
      <c r="N843" s="5" t="s">
        <v>9</v>
      </c>
      <c r="O843" s="5">
        <v>-0.41029399999999999</v>
      </c>
      <c r="P843" s="5">
        <v>-0.48562</v>
      </c>
      <c r="Q843" s="6" t="str">
        <f t="shared" si="52"/>
        <v/>
      </c>
      <c r="R843" s="6" t="str">
        <f t="shared" si="53"/>
        <v/>
      </c>
      <c r="S843" s="6">
        <v>0.97307100000000002</v>
      </c>
      <c r="T843" s="6">
        <v>0.35883399999999999</v>
      </c>
      <c r="U843" s="7" t="str">
        <f t="shared" si="54"/>
        <v/>
      </c>
      <c r="V843" s="7" t="str">
        <f t="shared" si="55"/>
        <v/>
      </c>
      <c r="W843" s="7">
        <v>1.17391</v>
      </c>
      <c r="X843" s="7">
        <v>0.30323800000000001</v>
      </c>
      <c r="Y843">
        <v>2</v>
      </c>
      <c r="Z843" t="s">
        <v>964</v>
      </c>
      <c r="AB843" t="s">
        <v>240</v>
      </c>
      <c r="AC843" t="s">
        <v>1429</v>
      </c>
      <c r="AD843" t="s">
        <v>1430</v>
      </c>
      <c r="AF843" s="1">
        <v>4.4000000000000004E-112</v>
      </c>
      <c r="AG843">
        <v>226.09</v>
      </c>
      <c r="AH843">
        <v>196.37</v>
      </c>
      <c r="AI843">
        <v>198.54</v>
      </c>
      <c r="AJ843">
        <v>0.7329</v>
      </c>
      <c r="AK843">
        <v>250670000</v>
      </c>
      <c r="AL843">
        <v>161620000</v>
      </c>
      <c r="AM843">
        <v>89048000</v>
      </c>
      <c r="AN843" t="s">
        <v>9</v>
      </c>
      <c r="AO843">
        <v>0.80545900000000004</v>
      </c>
      <c r="AP843">
        <v>1.3184</v>
      </c>
      <c r="AQ843">
        <v>0.24887899999999999</v>
      </c>
      <c r="AR843">
        <v>1.5776300000000001</v>
      </c>
      <c r="AS843" t="s">
        <v>1434</v>
      </c>
      <c r="AT843" t="s">
        <v>1436</v>
      </c>
    </row>
    <row r="844" spans="1:46" x14ac:dyDescent="0.25">
      <c r="A844" t="s">
        <v>1431</v>
      </c>
      <c r="B844" t="s">
        <v>1431</v>
      </c>
      <c r="C844" t="s">
        <v>1432</v>
      </c>
      <c r="D844" t="s">
        <v>1433</v>
      </c>
      <c r="E844" t="s">
        <v>10</v>
      </c>
      <c r="F844">
        <v>259</v>
      </c>
      <c r="G844" t="s">
        <v>1442</v>
      </c>
      <c r="H844">
        <v>0.98843099999999995</v>
      </c>
      <c r="I844" s="3">
        <v>1.34449</v>
      </c>
      <c r="J844" s="3" t="s">
        <v>9</v>
      </c>
      <c r="K844" s="3">
        <v>-5.7571900000000002E-2</v>
      </c>
      <c r="L844" s="3" t="s">
        <v>9</v>
      </c>
      <c r="M844" s="5">
        <v>0.40610099999999999</v>
      </c>
      <c r="N844" s="5" t="s">
        <v>9</v>
      </c>
      <c r="O844" s="5" t="s">
        <v>9</v>
      </c>
      <c r="P844" s="5">
        <v>-0.25434099999999998</v>
      </c>
      <c r="Q844" s="6" t="str">
        <f t="shared" si="52"/>
        <v/>
      </c>
      <c r="R844" s="6" t="str">
        <f t="shared" si="53"/>
        <v/>
      </c>
      <c r="S844" s="6">
        <v>0</v>
      </c>
      <c r="T844" s="6">
        <v>0.93838900000000003</v>
      </c>
      <c r="U844" s="7" t="str">
        <f t="shared" si="54"/>
        <v/>
      </c>
      <c r="V844" s="7" t="str">
        <f t="shared" si="55"/>
        <v/>
      </c>
      <c r="W844" s="7">
        <v>0.26752100000000001</v>
      </c>
      <c r="X844" s="7">
        <v>0.56757800000000003</v>
      </c>
      <c r="Y844">
        <v>2</v>
      </c>
      <c r="Z844" t="s">
        <v>1440</v>
      </c>
      <c r="AB844" t="s">
        <v>240</v>
      </c>
      <c r="AC844" t="s">
        <v>1429</v>
      </c>
      <c r="AD844" t="s">
        <v>1430</v>
      </c>
      <c r="AF844">
        <v>1.51038E-3</v>
      </c>
      <c r="AG844">
        <v>129</v>
      </c>
      <c r="AH844">
        <v>78.852000000000004</v>
      </c>
      <c r="AI844">
        <v>126.66</v>
      </c>
      <c r="AJ844">
        <v>0.25131999999999999</v>
      </c>
      <c r="AK844">
        <v>3347400</v>
      </c>
      <c r="AL844">
        <v>1544200</v>
      </c>
      <c r="AM844">
        <v>1803300</v>
      </c>
      <c r="AN844" t="s">
        <v>9</v>
      </c>
      <c r="AO844">
        <v>1</v>
      </c>
      <c r="AP844">
        <v>0.64872600000000002</v>
      </c>
      <c r="AQ844">
        <v>0.97837799999999997</v>
      </c>
      <c r="AR844">
        <v>0</v>
      </c>
      <c r="AS844" t="s">
        <v>1441</v>
      </c>
      <c r="AT844" t="s">
        <v>1443</v>
      </c>
    </row>
    <row r="845" spans="1:46" x14ac:dyDescent="0.25">
      <c r="A845" t="s">
        <v>1431</v>
      </c>
      <c r="B845" t="s">
        <v>1431</v>
      </c>
      <c r="C845" t="s">
        <v>1432</v>
      </c>
      <c r="D845" t="s">
        <v>1433</v>
      </c>
      <c r="E845" t="s">
        <v>10</v>
      </c>
      <c r="F845">
        <v>257</v>
      </c>
      <c r="G845" t="s">
        <v>1438</v>
      </c>
      <c r="H845">
        <v>0.95269700000000002</v>
      </c>
      <c r="I845" s="3" t="s">
        <v>9</v>
      </c>
      <c r="J845" s="3" t="s">
        <v>9</v>
      </c>
      <c r="K845" s="3" t="s">
        <v>9</v>
      </c>
      <c r="L845" s="3">
        <v>-0.97726999999999997</v>
      </c>
      <c r="M845" s="5">
        <v>0.81352500000000005</v>
      </c>
      <c r="N845" s="5">
        <v>-0.40809099999999998</v>
      </c>
      <c r="O845" s="5">
        <v>-0.24646399999999999</v>
      </c>
      <c r="P845" s="5" t="s">
        <v>9</v>
      </c>
      <c r="Q845" s="6" t="str">
        <f t="shared" si="52"/>
        <v/>
      </c>
      <c r="R845" s="6" t="str">
        <f t="shared" si="53"/>
        <v/>
      </c>
      <c r="S845" s="6">
        <v>0</v>
      </c>
      <c r="T845" s="6" t="s">
        <v>9</v>
      </c>
      <c r="U845" s="7" t="str">
        <f t="shared" si="54"/>
        <v/>
      </c>
      <c r="V845" s="7" t="str">
        <f t="shared" si="55"/>
        <v/>
      </c>
      <c r="W845" s="7">
        <v>0</v>
      </c>
      <c r="X845" s="7">
        <v>-1.03026</v>
      </c>
      <c r="Y845">
        <v>2</v>
      </c>
      <c r="Z845" t="s">
        <v>1343</v>
      </c>
      <c r="AB845" t="s">
        <v>240</v>
      </c>
      <c r="AC845" t="s">
        <v>1429</v>
      </c>
      <c r="AD845" t="s">
        <v>1430</v>
      </c>
      <c r="AF845">
        <v>1.6817900000000001E-3</v>
      </c>
      <c r="AG845">
        <v>124.6</v>
      </c>
      <c r="AH845">
        <v>68.394000000000005</v>
      </c>
      <c r="AI845">
        <v>107.09</v>
      </c>
      <c r="AJ845">
        <v>-0.88219000000000003</v>
      </c>
      <c r="AK845">
        <v>3430000</v>
      </c>
      <c r="AL845">
        <v>2070900</v>
      </c>
      <c r="AM845">
        <v>1359100</v>
      </c>
      <c r="AN845" t="s">
        <v>9</v>
      </c>
      <c r="AO845">
        <v>0.80719200000000002</v>
      </c>
      <c r="AP845">
        <v>0</v>
      </c>
      <c r="AQ845">
        <v>0.97871399999999997</v>
      </c>
      <c r="AR845">
        <v>0</v>
      </c>
      <c r="AS845" t="s">
        <v>1437</v>
      </c>
      <c r="AT845" t="s">
        <v>1439</v>
      </c>
    </row>
    <row r="846" spans="1:46" x14ac:dyDescent="0.25">
      <c r="A846" t="s">
        <v>7860</v>
      </c>
      <c r="B846" t="s">
        <v>7860</v>
      </c>
      <c r="C846" t="s">
        <v>7861</v>
      </c>
      <c r="D846" t="s">
        <v>7862</v>
      </c>
      <c r="E846" t="s">
        <v>10</v>
      </c>
      <c r="F846">
        <v>722</v>
      </c>
      <c r="G846" t="s">
        <v>7864</v>
      </c>
      <c r="H846">
        <v>1</v>
      </c>
      <c r="I846" s="3">
        <v>-0.320324</v>
      </c>
      <c r="J846" s="3">
        <v>-0.41634599999999999</v>
      </c>
      <c r="K846" s="3" t="s">
        <v>9</v>
      </c>
      <c r="L846" s="3" t="s">
        <v>9</v>
      </c>
      <c r="M846" s="5">
        <v>-0.58406800000000003</v>
      </c>
      <c r="N846" s="5">
        <v>-0.76214300000000001</v>
      </c>
      <c r="O846" s="5" t="s">
        <v>9</v>
      </c>
      <c r="P846" s="5">
        <v>0.52787099999999998</v>
      </c>
      <c r="Q846" s="6" t="str">
        <f t="shared" si="52"/>
        <v/>
      </c>
      <c r="R846" s="6" t="str">
        <f t="shared" si="53"/>
        <v/>
      </c>
      <c r="S846" s="6">
        <v>1.0696300000000001</v>
      </c>
      <c r="T846" s="6">
        <v>0.30476999999999999</v>
      </c>
      <c r="U846" s="7" t="str">
        <f t="shared" si="54"/>
        <v/>
      </c>
      <c r="V846" s="7" t="str">
        <f t="shared" si="55"/>
        <v/>
      </c>
      <c r="W846" s="7">
        <v>6.2231599999999998E-2</v>
      </c>
      <c r="X846" s="7">
        <v>-9.5555100000000004E-2</v>
      </c>
      <c r="Y846">
        <v>3</v>
      </c>
      <c r="Z846" t="s">
        <v>1391</v>
      </c>
      <c r="AA846" t="s">
        <v>7856</v>
      </c>
      <c r="AB846" t="s">
        <v>7857</v>
      </c>
      <c r="AC846" t="s">
        <v>7858</v>
      </c>
      <c r="AD846" t="s">
        <v>7859</v>
      </c>
      <c r="AF846" s="1">
        <v>3.9399999999999999E-24</v>
      </c>
      <c r="AG846">
        <v>165.19</v>
      </c>
      <c r="AH846">
        <v>133.24</v>
      </c>
      <c r="AI846">
        <v>102.47</v>
      </c>
      <c r="AJ846">
        <v>-0.59006999999999998</v>
      </c>
      <c r="AK846">
        <v>49868000</v>
      </c>
      <c r="AL846">
        <v>25953000</v>
      </c>
      <c r="AM846">
        <v>23915000</v>
      </c>
      <c r="AN846" t="s">
        <v>9</v>
      </c>
      <c r="AO846">
        <v>0.99091399999999996</v>
      </c>
      <c r="AP846">
        <v>-0.153554</v>
      </c>
      <c r="AQ846">
        <v>0.26638400000000001</v>
      </c>
      <c r="AR846">
        <v>2.1610900000000002</v>
      </c>
      <c r="AS846" t="s">
        <v>7863</v>
      </c>
      <c r="AT846" t="s">
        <v>7865</v>
      </c>
    </row>
    <row r="847" spans="1:46" x14ac:dyDescent="0.25">
      <c r="A847" t="s">
        <v>4775</v>
      </c>
      <c r="B847" t="s">
        <v>4775</v>
      </c>
      <c r="C847" t="s">
        <v>4776</v>
      </c>
      <c r="D847" t="s">
        <v>4777</v>
      </c>
      <c r="E847" t="s">
        <v>9589</v>
      </c>
      <c r="F847">
        <v>277</v>
      </c>
      <c r="G847" t="s">
        <v>13060</v>
      </c>
      <c r="H847">
        <v>0.99688600000000005</v>
      </c>
      <c r="I847" s="3">
        <v>-1.2129700000000001</v>
      </c>
      <c r="J847" s="3">
        <v>-1.0766800000000001</v>
      </c>
      <c r="K847" s="3">
        <v>-1.5121800000000001</v>
      </c>
      <c r="L847" s="3">
        <v>-1.65181</v>
      </c>
      <c r="M847" s="5" t="s">
        <v>9</v>
      </c>
      <c r="N847" s="5">
        <v>-0.32387700000000003</v>
      </c>
      <c r="O847" s="5">
        <v>-0.45166200000000001</v>
      </c>
      <c r="P847" s="5">
        <v>-0.44271199999999999</v>
      </c>
      <c r="Q847" s="6" t="str">
        <f t="shared" si="52"/>
        <v/>
      </c>
      <c r="R847" s="6" t="str">
        <f t="shared" si="53"/>
        <v>+</v>
      </c>
      <c r="S847" s="6">
        <v>1.7613000000000001</v>
      </c>
      <c r="T847" s="6">
        <v>-1.0074700000000001</v>
      </c>
      <c r="U847" s="7" t="str">
        <f t="shared" si="54"/>
        <v/>
      </c>
      <c r="V847" s="7" t="str">
        <f t="shared" si="55"/>
        <v>+</v>
      </c>
      <c r="W847" s="7">
        <v>2.72431</v>
      </c>
      <c r="X847" s="7">
        <v>-0.95732700000000004</v>
      </c>
      <c r="Y847">
        <v>3</v>
      </c>
      <c r="Z847" t="s">
        <v>9708</v>
      </c>
      <c r="AA847" t="s">
        <v>309</v>
      </c>
      <c r="AB847" t="s">
        <v>4772</v>
      </c>
      <c r="AC847" t="s">
        <v>4773</v>
      </c>
      <c r="AD847" t="s">
        <v>4774</v>
      </c>
      <c r="AF847" s="1">
        <v>1.6E-15</v>
      </c>
      <c r="AG847">
        <v>76.423000000000002</v>
      </c>
      <c r="AH847">
        <v>63.338999999999999</v>
      </c>
      <c r="AI847">
        <v>51.975000000000001</v>
      </c>
      <c r="AJ847">
        <v>6.1538000000000002E-2</v>
      </c>
      <c r="AK847">
        <v>1188900000</v>
      </c>
      <c r="AL847">
        <v>728850000</v>
      </c>
      <c r="AM847">
        <v>460040000</v>
      </c>
      <c r="AN847" t="s">
        <v>9</v>
      </c>
      <c r="AO847">
        <v>0.29830200000000001</v>
      </c>
      <c r="AP847">
        <v>-3.6773500000000001</v>
      </c>
      <c r="AQ847">
        <v>2.4835800000000002E-2</v>
      </c>
      <c r="AR847">
        <v>-4.2987399999999996</v>
      </c>
      <c r="AS847" t="s">
        <v>13059</v>
      </c>
      <c r="AT847" t="s">
        <v>13061</v>
      </c>
    </row>
    <row r="848" spans="1:46" x14ac:dyDescent="0.25">
      <c r="A848" t="s">
        <v>4775</v>
      </c>
      <c r="B848" t="s">
        <v>4775</v>
      </c>
      <c r="C848" t="s">
        <v>4776</v>
      </c>
      <c r="D848" t="s">
        <v>4777</v>
      </c>
      <c r="E848" t="s">
        <v>10</v>
      </c>
      <c r="F848">
        <v>273</v>
      </c>
      <c r="G848" t="s">
        <v>4782</v>
      </c>
      <c r="H848">
        <v>0.99539200000000005</v>
      </c>
      <c r="I848" s="3">
        <v>-1.2129700000000001</v>
      </c>
      <c r="J848" s="3">
        <v>-0.51173199999999996</v>
      </c>
      <c r="K848" s="3">
        <v>-0.99484399999999995</v>
      </c>
      <c r="L848" s="3">
        <v>-1.6474200000000001</v>
      </c>
      <c r="M848" s="5">
        <v>-0.66962500000000003</v>
      </c>
      <c r="N848" s="5" t="s">
        <v>9</v>
      </c>
      <c r="O848" s="5">
        <v>-0.45166200000000001</v>
      </c>
      <c r="P848" s="5">
        <v>-0.44081199999999998</v>
      </c>
      <c r="Q848" s="6" t="str">
        <f t="shared" si="52"/>
        <v/>
      </c>
      <c r="R848" s="6" t="str">
        <f t="shared" si="53"/>
        <v/>
      </c>
      <c r="S848" s="6">
        <v>1.1281099999999999</v>
      </c>
      <c r="T848" s="6">
        <v>-0.764378</v>
      </c>
      <c r="U848" s="7" t="str">
        <f t="shared" si="54"/>
        <v/>
      </c>
      <c r="V848" s="7" t="str">
        <f t="shared" si="55"/>
        <v/>
      </c>
      <c r="W848" s="7">
        <v>0.98862000000000005</v>
      </c>
      <c r="X848" s="7">
        <v>-0.57104200000000005</v>
      </c>
      <c r="Y848">
        <v>3</v>
      </c>
      <c r="Z848" t="s">
        <v>452</v>
      </c>
      <c r="AA848" t="s">
        <v>309</v>
      </c>
      <c r="AB848" t="s">
        <v>4772</v>
      </c>
      <c r="AC848" t="s">
        <v>4773</v>
      </c>
      <c r="AD848" t="s">
        <v>4774</v>
      </c>
      <c r="AF848" s="1">
        <v>1.3299999999999999E-42</v>
      </c>
      <c r="AG848">
        <v>86.631</v>
      </c>
      <c r="AH848">
        <v>84.677000000000007</v>
      </c>
      <c r="AI848">
        <v>57.563000000000002</v>
      </c>
      <c r="AJ848">
        <v>-0.60855999999999999</v>
      </c>
      <c r="AK848">
        <v>6738800000</v>
      </c>
      <c r="AL848">
        <v>3659300000</v>
      </c>
      <c r="AM848">
        <v>3079400000</v>
      </c>
      <c r="AN848" t="s">
        <v>9</v>
      </c>
      <c r="AO848">
        <v>0.67425199999999996</v>
      </c>
      <c r="AP848">
        <v>-1.4782200000000001</v>
      </c>
      <c r="AQ848">
        <v>0.11985999999999999</v>
      </c>
      <c r="AR848">
        <v>-2.3803899999999998</v>
      </c>
      <c r="AS848" t="s">
        <v>4781</v>
      </c>
      <c r="AT848" t="s">
        <v>12014</v>
      </c>
    </row>
    <row r="849" spans="1:46" x14ac:dyDescent="0.25">
      <c r="A849" t="s">
        <v>4775</v>
      </c>
      <c r="B849" t="s">
        <v>4775</v>
      </c>
      <c r="C849" t="s">
        <v>4776</v>
      </c>
      <c r="D849" t="s">
        <v>4777</v>
      </c>
      <c r="E849" t="s">
        <v>10</v>
      </c>
      <c r="F849">
        <v>273</v>
      </c>
      <c r="G849" t="s">
        <v>4782</v>
      </c>
      <c r="H849">
        <v>0.99539200000000005</v>
      </c>
      <c r="I849" s="3">
        <v>-1.2321200000000001</v>
      </c>
      <c r="J849" s="3">
        <v>-0.63755799999999996</v>
      </c>
      <c r="K849" s="3" t="s">
        <v>9</v>
      </c>
      <c r="L849" s="3">
        <v>-0.88502000000000003</v>
      </c>
      <c r="M849" s="5">
        <v>-0.70580600000000004</v>
      </c>
      <c r="N849" s="5">
        <v>-0.54706699999999997</v>
      </c>
      <c r="O849" s="5">
        <v>-0.49836200000000003</v>
      </c>
      <c r="P849" s="5">
        <v>-0.46575899999999998</v>
      </c>
      <c r="Q849" s="6" t="str">
        <f t="shared" si="52"/>
        <v/>
      </c>
      <c r="R849" s="6" t="str">
        <f t="shared" si="53"/>
        <v/>
      </c>
      <c r="S849" s="6">
        <v>0.92454400000000003</v>
      </c>
      <c r="T849" s="6">
        <v>-0.34535500000000002</v>
      </c>
      <c r="U849" s="7" t="str">
        <f t="shared" si="54"/>
        <v/>
      </c>
      <c r="V849" s="7" t="str">
        <f t="shared" si="55"/>
        <v/>
      </c>
      <c r="W849" s="7">
        <v>1.163</v>
      </c>
      <c r="X849" s="7">
        <v>-0.36398599999999998</v>
      </c>
      <c r="Y849">
        <v>3</v>
      </c>
      <c r="Z849" t="s">
        <v>452</v>
      </c>
      <c r="AA849" t="s">
        <v>309</v>
      </c>
      <c r="AB849" t="s">
        <v>4772</v>
      </c>
      <c r="AC849" t="s">
        <v>4773</v>
      </c>
      <c r="AD849" t="s">
        <v>4774</v>
      </c>
      <c r="AF849" s="1">
        <v>1.3299999999999999E-42</v>
      </c>
      <c r="AG849">
        <v>86.631</v>
      </c>
      <c r="AH849">
        <v>84.677000000000007</v>
      </c>
      <c r="AI849">
        <v>57.563000000000002</v>
      </c>
      <c r="AJ849">
        <v>-0.60855999999999999</v>
      </c>
      <c r="AK849">
        <v>6738800000</v>
      </c>
      <c r="AL849">
        <v>3659300000</v>
      </c>
      <c r="AM849">
        <v>3079400000</v>
      </c>
      <c r="AN849" t="s">
        <v>9</v>
      </c>
      <c r="AO849">
        <v>0.70094699999999999</v>
      </c>
      <c r="AP849">
        <v>-1.4140299999999999</v>
      </c>
      <c r="AQ849">
        <v>0.262299</v>
      </c>
      <c r="AR849">
        <v>-1.4942299999999999</v>
      </c>
      <c r="AS849" t="s">
        <v>4781</v>
      </c>
      <c r="AT849" t="s">
        <v>13315</v>
      </c>
    </row>
    <row r="850" spans="1:46" x14ac:dyDescent="0.25">
      <c r="A850" t="s">
        <v>4775</v>
      </c>
      <c r="B850" t="s">
        <v>4775</v>
      </c>
      <c r="C850" t="s">
        <v>4776</v>
      </c>
      <c r="D850" t="s">
        <v>4777</v>
      </c>
      <c r="E850" t="s">
        <v>9589</v>
      </c>
      <c r="F850">
        <v>277</v>
      </c>
      <c r="G850" t="s">
        <v>13060</v>
      </c>
      <c r="H850">
        <v>0.99688600000000005</v>
      </c>
      <c r="I850" s="3">
        <v>-1.2321200000000001</v>
      </c>
      <c r="J850" s="3">
        <v>-0.63755799999999996</v>
      </c>
      <c r="K850" s="3" t="s">
        <v>9</v>
      </c>
      <c r="L850" s="3">
        <v>-1.4175</v>
      </c>
      <c r="M850" s="5">
        <v>-0.70580600000000004</v>
      </c>
      <c r="N850" s="5">
        <v>-0.54706699999999997</v>
      </c>
      <c r="O850" s="5">
        <v>-0.49836200000000003</v>
      </c>
      <c r="P850" s="5">
        <v>-0.46575899999999998</v>
      </c>
      <c r="Q850" s="6" t="str">
        <f t="shared" si="52"/>
        <v/>
      </c>
      <c r="R850" s="6" t="str">
        <f t="shared" si="53"/>
        <v/>
      </c>
      <c r="S850" s="6">
        <v>0.76907099999999995</v>
      </c>
      <c r="T850" s="6">
        <v>-0.52284900000000001</v>
      </c>
      <c r="U850" s="7" t="str">
        <f t="shared" si="54"/>
        <v/>
      </c>
      <c r="V850" s="7" t="str">
        <f t="shared" si="55"/>
        <v/>
      </c>
      <c r="W850" s="7">
        <v>1.32714</v>
      </c>
      <c r="X850" s="7">
        <v>-0.54147999999999996</v>
      </c>
      <c r="Y850">
        <v>3</v>
      </c>
      <c r="Z850" t="s">
        <v>9708</v>
      </c>
      <c r="AA850" t="s">
        <v>309</v>
      </c>
      <c r="AB850" t="s">
        <v>4772</v>
      </c>
      <c r="AC850" t="s">
        <v>4773</v>
      </c>
      <c r="AD850" t="s">
        <v>4774</v>
      </c>
      <c r="AF850" s="1">
        <v>1.6E-15</v>
      </c>
      <c r="AG850">
        <v>76.423000000000002</v>
      </c>
      <c r="AH850">
        <v>63.338999999999999</v>
      </c>
      <c r="AI850">
        <v>51.975000000000001</v>
      </c>
      <c r="AJ850">
        <v>6.1538000000000002E-2</v>
      </c>
      <c r="AK850">
        <v>1188900000</v>
      </c>
      <c r="AL850">
        <v>728850000</v>
      </c>
      <c r="AM850">
        <v>460040000</v>
      </c>
      <c r="AN850" t="s">
        <v>9</v>
      </c>
      <c r="AO850">
        <v>0.541543</v>
      </c>
      <c r="AP850">
        <v>-1.76579</v>
      </c>
      <c r="AQ850">
        <v>0.26381199999999999</v>
      </c>
      <c r="AR850">
        <v>-1.49973</v>
      </c>
      <c r="AS850" t="s">
        <v>13059</v>
      </c>
      <c r="AT850" t="s">
        <v>13440</v>
      </c>
    </row>
    <row r="851" spans="1:46" x14ac:dyDescent="0.25">
      <c r="A851" t="s">
        <v>4775</v>
      </c>
      <c r="B851" t="s">
        <v>4775</v>
      </c>
      <c r="C851" t="s">
        <v>4776</v>
      </c>
      <c r="D851" t="s">
        <v>4777</v>
      </c>
      <c r="E851" t="s">
        <v>10</v>
      </c>
      <c r="F851">
        <v>265</v>
      </c>
      <c r="G851" t="s">
        <v>4779</v>
      </c>
      <c r="H851">
        <v>0.99761999999999995</v>
      </c>
      <c r="I851" s="3">
        <v>-0.48438799999999999</v>
      </c>
      <c r="J851" s="3" t="s">
        <v>9</v>
      </c>
      <c r="K851" s="3">
        <v>-0.18460499999999999</v>
      </c>
      <c r="L851" s="3">
        <v>-0.41765600000000003</v>
      </c>
      <c r="M851" s="5">
        <v>-0.62182099999999996</v>
      </c>
      <c r="N851" s="5" t="s">
        <v>9</v>
      </c>
      <c r="O851" s="5">
        <v>-0.39056600000000002</v>
      </c>
      <c r="P851" s="5">
        <v>-0.40314100000000003</v>
      </c>
      <c r="Q851" s="6" t="str">
        <f t="shared" si="52"/>
        <v/>
      </c>
      <c r="R851" s="6" t="str">
        <f t="shared" si="53"/>
        <v/>
      </c>
      <c r="S851" s="6">
        <v>0.62994700000000003</v>
      </c>
      <c r="T851" s="6">
        <v>0.109626</v>
      </c>
      <c r="U851" s="7" t="str">
        <f t="shared" si="54"/>
        <v/>
      </c>
      <c r="V851" s="7" t="str">
        <f t="shared" si="55"/>
        <v/>
      </c>
      <c r="W851" s="7">
        <v>0.39254699999999998</v>
      </c>
      <c r="X851" s="7">
        <v>0.109627</v>
      </c>
      <c r="Y851">
        <v>4</v>
      </c>
      <c r="Z851" t="s">
        <v>4771</v>
      </c>
      <c r="AA851" t="s">
        <v>309</v>
      </c>
      <c r="AB851" t="s">
        <v>4772</v>
      </c>
      <c r="AC851" t="s">
        <v>4773</v>
      </c>
      <c r="AD851" t="s">
        <v>4774</v>
      </c>
      <c r="AF851" s="1">
        <v>1.3900000000000001E-20</v>
      </c>
      <c r="AG851">
        <v>71.988</v>
      </c>
      <c r="AH851">
        <v>54.856000000000002</v>
      </c>
      <c r="AI851">
        <v>52.094999999999999</v>
      </c>
      <c r="AJ851">
        <v>0.1699</v>
      </c>
      <c r="AK851">
        <v>2239500000</v>
      </c>
      <c r="AL851">
        <v>1274700000</v>
      </c>
      <c r="AM851">
        <v>964760000</v>
      </c>
      <c r="AN851" t="s">
        <v>9</v>
      </c>
      <c r="AO851">
        <v>1</v>
      </c>
      <c r="AP851">
        <v>0.503166</v>
      </c>
      <c r="AQ851">
        <v>0.671288</v>
      </c>
      <c r="AR851">
        <v>0.66381100000000004</v>
      </c>
      <c r="AS851" t="s">
        <v>4778</v>
      </c>
      <c r="AT851" t="s">
        <v>12009</v>
      </c>
    </row>
    <row r="852" spans="1:46" x14ac:dyDescent="0.25">
      <c r="A852" t="s">
        <v>4775</v>
      </c>
      <c r="B852" t="s">
        <v>4775</v>
      </c>
      <c r="C852" t="s">
        <v>4776</v>
      </c>
      <c r="D852" t="s">
        <v>4777</v>
      </c>
      <c r="E852" t="s">
        <v>10</v>
      </c>
      <c r="F852">
        <v>267</v>
      </c>
      <c r="G852" t="s">
        <v>12012</v>
      </c>
      <c r="H852">
        <v>0.99589499999999997</v>
      </c>
      <c r="I852" s="3">
        <v>-1.2321200000000001</v>
      </c>
      <c r="J852" s="3">
        <v>-0.63755799999999996</v>
      </c>
      <c r="K852" s="3" t="s">
        <v>9</v>
      </c>
      <c r="L852" s="3">
        <v>-0.64782899999999999</v>
      </c>
      <c r="M852" s="5" t="s">
        <v>9</v>
      </c>
      <c r="N852" s="5">
        <v>-0.54706699999999997</v>
      </c>
      <c r="O852" s="5">
        <v>-0.49836200000000003</v>
      </c>
      <c r="P852" s="5">
        <v>-0.62769399999999997</v>
      </c>
      <c r="Q852" s="6" t="str">
        <f t="shared" si="52"/>
        <v/>
      </c>
      <c r="R852" s="6" t="str">
        <f t="shared" si="53"/>
        <v/>
      </c>
      <c r="S852" s="6">
        <v>0.44295299999999999</v>
      </c>
      <c r="T852" s="6">
        <v>-5.5313000000000001E-2</v>
      </c>
      <c r="U852" s="7" t="str">
        <f t="shared" si="54"/>
        <v/>
      </c>
      <c r="V852" s="7" t="str">
        <f t="shared" si="55"/>
        <v/>
      </c>
      <c r="W852" s="7">
        <v>0.63404400000000005</v>
      </c>
      <c r="X852" s="7">
        <v>-0.28146300000000002</v>
      </c>
      <c r="Y852">
        <v>4</v>
      </c>
      <c r="Z852" t="s">
        <v>12010</v>
      </c>
      <c r="AA852" t="s">
        <v>309</v>
      </c>
      <c r="AB852" t="s">
        <v>4772</v>
      </c>
      <c r="AC852" t="s">
        <v>4773</v>
      </c>
      <c r="AD852" t="s">
        <v>4774</v>
      </c>
      <c r="AF852" s="1">
        <v>1.3299999999999999E-42</v>
      </c>
      <c r="AG852">
        <v>86.631</v>
      </c>
      <c r="AH852">
        <v>84.677000000000007</v>
      </c>
      <c r="AI852">
        <v>52.094999999999999</v>
      </c>
      <c r="AJ852">
        <v>0.1699</v>
      </c>
      <c r="AK852">
        <v>2344100000</v>
      </c>
      <c r="AL852">
        <v>1349800000</v>
      </c>
      <c r="AM852">
        <v>994290000</v>
      </c>
      <c r="AN852" t="s">
        <v>9</v>
      </c>
      <c r="AO852">
        <v>1</v>
      </c>
      <c r="AP852">
        <v>-0.93794200000000005</v>
      </c>
      <c r="AQ852">
        <v>0.83658699999999997</v>
      </c>
      <c r="AR852">
        <v>-0.40918599999999999</v>
      </c>
      <c r="AS852" t="s">
        <v>12011</v>
      </c>
      <c r="AT852" t="s">
        <v>13314</v>
      </c>
    </row>
    <row r="853" spans="1:46" x14ac:dyDescent="0.25">
      <c r="A853" t="s">
        <v>4775</v>
      </c>
      <c r="B853" t="s">
        <v>4775</v>
      </c>
      <c r="C853" t="s">
        <v>4776</v>
      </c>
      <c r="D853" t="s">
        <v>4777</v>
      </c>
      <c r="E853" t="s">
        <v>10</v>
      </c>
      <c r="F853">
        <v>273</v>
      </c>
      <c r="G853" t="s">
        <v>4782</v>
      </c>
      <c r="H853">
        <v>0.99539200000000005</v>
      </c>
      <c r="I853" s="3">
        <v>-0.350578</v>
      </c>
      <c r="J853" s="3" t="s">
        <v>9</v>
      </c>
      <c r="K853" s="3" t="s">
        <v>9</v>
      </c>
      <c r="L853" s="3">
        <v>0.10447099999999999</v>
      </c>
      <c r="M853" s="5">
        <v>-0.34659099999999998</v>
      </c>
      <c r="N853" s="5" t="s">
        <v>9</v>
      </c>
      <c r="O853" s="5">
        <v>-8.67372E-2</v>
      </c>
      <c r="P853" s="5">
        <v>-3.6082000000000003E-2</v>
      </c>
      <c r="Q853" s="6" t="str">
        <f t="shared" si="52"/>
        <v/>
      </c>
      <c r="R853" s="6" t="str">
        <f t="shared" si="53"/>
        <v/>
      </c>
      <c r="S853" s="6">
        <v>0.28562500000000002</v>
      </c>
      <c r="T853" s="6">
        <v>6.8282999999999996E-2</v>
      </c>
      <c r="U853" s="7" t="str">
        <f t="shared" si="54"/>
        <v/>
      </c>
      <c r="V853" s="7" t="str">
        <f t="shared" si="55"/>
        <v/>
      </c>
      <c r="W853" s="7">
        <v>5.3656799999999998E-2</v>
      </c>
      <c r="X853" s="7">
        <v>3.3416700000000001E-2</v>
      </c>
      <c r="Y853">
        <v>3</v>
      </c>
      <c r="Z853" t="s">
        <v>452</v>
      </c>
      <c r="AA853" t="s">
        <v>309</v>
      </c>
      <c r="AB853" t="s">
        <v>4772</v>
      </c>
      <c r="AC853" t="s">
        <v>4773</v>
      </c>
      <c r="AD853" t="s">
        <v>4774</v>
      </c>
      <c r="AF853" s="1">
        <v>1.3299999999999999E-42</v>
      </c>
      <c r="AG853">
        <v>86.631</v>
      </c>
      <c r="AH853">
        <v>84.677000000000007</v>
      </c>
      <c r="AI853">
        <v>57.563000000000002</v>
      </c>
      <c r="AJ853">
        <v>-0.60855999999999999</v>
      </c>
      <c r="AK853">
        <v>6738800000</v>
      </c>
      <c r="AL853">
        <v>3659300000</v>
      </c>
      <c r="AM853">
        <v>3079400000</v>
      </c>
      <c r="AN853" t="s">
        <v>9</v>
      </c>
      <c r="AO853">
        <v>0.95254700000000003</v>
      </c>
      <c r="AP853">
        <v>0.10773199999999999</v>
      </c>
      <c r="AQ853">
        <v>0.84362199999999998</v>
      </c>
      <c r="AR853">
        <v>0.396372</v>
      </c>
      <c r="AS853" t="s">
        <v>4781</v>
      </c>
      <c r="AT853" t="s">
        <v>4783</v>
      </c>
    </row>
    <row r="854" spans="1:46" x14ac:dyDescent="0.25">
      <c r="A854" t="s">
        <v>4775</v>
      </c>
      <c r="B854" t="s">
        <v>4775</v>
      </c>
      <c r="C854" t="s">
        <v>4776</v>
      </c>
      <c r="D854" t="s">
        <v>4777</v>
      </c>
      <c r="E854" t="s">
        <v>10</v>
      </c>
      <c r="F854">
        <v>265</v>
      </c>
      <c r="G854" t="s">
        <v>4779</v>
      </c>
      <c r="H854">
        <v>0.99761999999999995</v>
      </c>
      <c r="I854" s="3">
        <v>-1.2321200000000001</v>
      </c>
      <c r="J854" s="3" t="s">
        <v>9</v>
      </c>
      <c r="K854" s="3" t="s">
        <v>9</v>
      </c>
      <c r="L854" s="3">
        <v>-0.64782899999999999</v>
      </c>
      <c r="M854" s="5">
        <v>-0.70580600000000004</v>
      </c>
      <c r="N854" s="5" t="s">
        <v>9</v>
      </c>
      <c r="O854" s="5" t="s">
        <v>9</v>
      </c>
      <c r="P854" s="5">
        <v>-0.73715799999999998</v>
      </c>
      <c r="Q854" s="6" t="str">
        <f t="shared" si="52"/>
        <v/>
      </c>
      <c r="R854" s="6" t="str">
        <f t="shared" si="53"/>
        <v/>
      </c>
      <c r="S854" s="6">
        <v>0.21678900000000001</v>
      </c>
      <c r="T854" s="6">
        <v>-0.21849299999999999</v>
      </c>
      <c r="U854" s="7" t="str">
        <f t="shared" si="54"/>
        <v/>
      </c>
      <c r="V854" s="7" t="str">
        <f t="shared" si="55"/>
        <v/>
      </c>
      <c r="W854" s="7">
        <v>0.27324599999999999</v>
      </c>
      <c r="X854" s="7">
        <v>-0.21849499999999999</v>
      </c>
      <c r="Y854">
        <v>4</v>
      </c>
      <c r="Z854" t="s">
        <v>4771</v>
      </c>
      <c r="AA854" t="s">
        <v>309</v>
      </c>
      <c r="AB854" t="s">
        <v>4772</v>
      </c>
      <c r="AC854" t="s">
        <v>4773</v>
      </c>
      <c r="AD854" t="s">
        <v>4774</v>
      </c>
      <c r="AF854" s="1">
        <v>1.3900000000000001E-20</v>
      </c>
      <c r="AG854">
        <v>71.988</v>
      </c>
      <c r="AH854">
        <v>54.856000000000002</v>
      </c>
      <c r="AI854">
        <v>52.094999999999999</v>
      </c>
      <c r="AJ854">
        <v>0.1699</v>
      </c>
      <c r="AK854">
        <v>2239500000</v>
      </c>
      <c r="AL854">
        <v>1274700000</v>
      </c>
      <c r="AM854">
        <v>964760000</v>
      </c>
      <c r="AN854" t="s">
        <v>9</v>
      </c>
      <c r="AO854">
        <v>1</v>
      </c>
      <c r="AP854">
        <v>-0.55657900000000005</v>
      </c>
      <c r="AQ854">
        <v>0.78427100000000005</v>
      </c>
      <c r="AR854">
        <v>-0.53575499999999998</v>
      </c>
      <c r="AS854" t="s">
        <v>4778</v>
      </c>
      <c r="AT854" t="s">
        <v>13313</v>
      </c>
    </row>
    <row r="855" spans="1:46" x14ac:dyDescent="0.25">
      <c r="A855" t="s">
        <v>4775</v>
      </c>
      <c r="B855" t="s">
        <v>4775</v>
      </c>
      <c r="C855" t="s">
        <v>4776</v>
      </c>
      <c r="D855" t="s">
        <v>4777</v>
      </c>
      <c r="E855" t="s">
        <v>10</v>
      </c>
      <c r="F855">
        <v>267</v>
      </c>
      <c r="G855" t="s">
        <v>12012</v>
      </c>
      <c r="H855">
        <v>0.99589499999999997</v>
      </c>
      <c r="I855" s="3" t="s">
        <v>9</v>
      </c>
      <c r="J855" s="3" t="s">
        <v>9</v>
      </c>
      <c r="K855" s="3">
        <v>-0.477522</v>
      </c>
      <c r="L855" s="3">
        <v>-0.16015299999999999</v>
      </c>
      <c r="M855" s="5">
        <v>-0.66962500000000003</v>
      </c>
      <c r="N855" s="5" t="s">
        <v>9</v>
      </c>
      <c r="O855" s="5">
        <v>-0.21735699999999999</v>
      </c>
      <c r="P855" s="5">
        <v>-0.59823800000000005</v>
      </c>
      <c r="Q855" s="6" t="str">
        <f t="shared" si="52"/>
        <v/>
      </c>
      <c r="R855" s="6" t="str">
        <f t="shared" si="53"/>
        <v/>
      </c>
      <c r="S855" s="6">
        <v>7.5119400000000003E-2</v>
      </c>
      <c r="T855" s="6">
        <v>8.8959999999999997E-2</v>
      </c>
      <c r="U855" s="7" t="str">
        <f t="shared" si="54"/>
        <v/>
      </c>
      <c r="V855" s="7" t="str">
        <f t="shared" si="55"/>
        <v/>
      </c>
      <c r="W855" s="7">
        <v>0.323239</v>
      </c>
      <c r="X855" s="7">
        <v>0.176236</v>
      </c>
      <c r="Y855">
        <v>4</v>
      </c>
      <c r="Z855" t="s">
        <v>12010</v>
      </c>
      <c r="AA855" t="s">
        <v>309</v>
      </c>
      <c r="AB855" t="s">
        <v>4772</v>
      </c>
      <c r="AC855" t="s">
        <v>4773</v>
      </c>
      <c r="AD855" t="s">
        <v>4774</v>
      </c>
      <c r="AF855" s="1">
        <v>1.3299999999999999E-42</v>
      </c>
      <c r="AG855">
        <v>86.631</v>
      </c>
      <c r="AH855">
        <v>84.677000000000007</v>
      </c>
      <c r="AI855">
        <v>52.094999999999999</v>
      </c>
      <c r="AJ855">
        <v>0.1699</v>
      </c>
      <c r="AK855">
        <v>2344100000</v>
      </c>
      <c r="AL855">
        <v>1349800000</v>
      </c>
      <c r="AM855">
        <v>994290000</v>
      </c>
      <c r="AN855" t="s">
        <v>9</v>
      </c>
      <c r="AO855">
        <v>1</v>
      </c>
      <c r="AP855">
        <v>0.55698499999999995</v>
      </c>
      <c r="AQ855">
        <v>0.91052900000000003</v>
      </c>
      <c r="AR855">
        <v>0.198074</v>
      </c>
      <c r="AS855" t="s">
        <v>12011</v>
      </c>
      <c r="AT855" t="s">
        <v>12013</v>
      </c>
    </row>
    <row r="856" spans="1:46" x14ac:dyDescent="0.25">
      <c r="A856" t="s">
        <v>4775</v>
      </c>
      <c r="B856" t="s">
        <v>4775</v>
      </c>
      <c r="C856" t="s">
        <v>4776</v>
      </c>
      <c r="D856" t="s">
        <v>4777</v>
      </c>
      <c r="E856" t="s">
        <v>10</v>
      </c>
      <c r="F856">
        <v>265</v>
      </c>
      <c r="G856" t="s">
        <v>4779</v>
      </c>
      <c r="H856">
        <v>0.99761999999999995</v>
      </c>
      <c r="I856" s="3" t="s">
        <v>9</v>
      </c>
      <c r="J856" s="3" t="s">
        <v>9</v>
      </c>
      <c r="K856" s="3" t="s">
        <v>9</v>
      </c>
      <c r="L856" s="3" t="s">
        <v>9</v>
      </c>
      <c r="M856" s="5">
        <v>-0.45987299999999998</v>
      </c>
      <c r="N856" s="5" t="s">
        <v>9</v>
      </c>
      <c r="O856" s="5">
        <v>-0.44059599999999999</v>
      </c>
      <c r="P856" s="5" t="s">
        <v>9</v>
      </c>
      <c r="Q856" s="6" t="str">
        <f t="shared" si="52"/>
        <v/>
      </c>
      <c r="R856" s="6" t="str">
        <f t="shared" si="53"/>
        <v/>
      </c>
      <c r="S856" s="6">
        <v>0</v>
      </c>
      <c r="T856" s="6" t="s">
        <v>9</v>
      </c>
      <c r="U856" s="7" t="str">
        <f t="shared" si="54"/>
        <v/>
      </c>
      <c r="V856" s="7" t="str">
        <f t="shared" si="55"/>
        <v/>
      </c>
      <c r="W856" s="7">
        <v>0</v>
      </c>
      <c r="X856" s="7" t="s">
        <v>9</v>
      </c>
      <c r="Y856">
        <v>4</v>
      </c>
      <c r="Z856" t="s">
        <v>4771</v>
      </c>
      <c r="AA856" t="s">
        <v>309</v>
      </c>
      <c r="AB856" t="s">
        <v>4772</v>
      </c>
      <c r="AC856" t="s">
        <v>4773</v>
      </c>
      <c r="AD856" t="s">
        <v>4774</v>
      </c>
      <c r="AF856" s="1">
        <v>1.3900000000000001E-20</v>
      </c>
      <c r="AG856">
        <v>71.988</v>
      </c>
      <c r="AH856">
        <v>54.856000000000002</v>
      </c>
      <c r="AI856">
        <v>52.094999999999999</v>
      </c>
      <c r="AJ856">
        <v>0.1699</v>
      </c>
      <c r="AK856">
        <v>2239500000</v>
      </c>
      <c r="AL856">
        <v>1274700000</v>
      </c>
      <c r="AM856">
        <v>964760000</v>
      </c>
      <c r="AN856" t="s">
        <v>9</v>
      </c>
      <c r="AO856">
        <v>0.64748000000000006</v>
      </c>
      <c r="AP856">
        <v>0</v>
      </c>
      <c r="AQ856">
        <v>0.98529699999999998</v>
      </c>
      <c r="AR856">
        <v>0</v>
      </c>
      <c r="AS856" t="s">
        <v>4778</v>
      </c>
      <c r="AT856" t="s">
        <v>4780</v>
      </c>
    </row>
    <row r="857" spans="1:46" x14ac:dyDescent="0.25">
      <c r="A857" t="s">
        <v>4119</v>
      </c>
      <c r="B857" t="s">
        <v>4119</v>
      </c>
      <c r="C857" t="s">
        <v>4120</v>
      </c>
      <c r="D857" t="s">
        <v>4121</v>
      </c>
      <c r="E857" t="s">
        <v>9589</v>
      </c>
      <c r="F857">
        <v>95</v>
      </c>
      <c r="G857" t="s">
        <v>10348</v>
      </c>
      <c r="H857">
        <v>1</v>
      </c>
      <c r="I857" s="3">
        <v>-2.8560099999999999</v>
      </c>
      <c r="J857" s="3">
        <v>-2.8892899999999999</v>
      </c>
      <c r="K857" s="3">
        <v>-0.93293999999999999</v>
      </c>
      <c r="L857" s="3">
        <v>-1.45922</v>
      </c>
      <c r="M857" s="5">
        <v>-3.0759500000000002</v>
      </c>
      <c r="N857" s="5">
        <v>-2.78627</v>
      </c>
      <c r="O857" s="5">
        <v>-0.85329299999999997</v>
      </c>
      <c r="P857" s="5">
        <v>-1.1288199999999999</v>
      </c>
      <c r="Q857" s="6" t="str">
        <f t="shared" si="52"/>
        <v/>
      </c>
      <c r="R857" s="6" t="str">
        <f t="shared" si="53"/>
        <v/>
      </c>
      <c r="S857" s="6">
        <v>0.24979100000000001</v>
      </c>
      <c r="T857" s="6">
        <v>-7.3281799999999994E-2</v>
      </c>
      <c r="U857" s="7" t="str">
        <f t="shared" si="54"/>
        <v/>
      </c>
      <c r="V857" s="7" t="str">
        <f t="shared" si="55"/>
        <v/>
      </c>
      <c r="W857" s="7">
        <v>3.3583300000000003E-2</v>
      </c>
      <c r="X857" s="7">
        <v>-7.3280799999999993E-2</v>
      </c>
      <c r="Y857">
        <v>2</v>
      </c>
      <c r="Z857" t="s">
        <v>10346</v>
      </c>
      <c r="AB857" t="s">
        <v>4116</v>
      </c>
      <c r="AC857" t="s">
        <v>4117</v>
      </c>
      <c r="AD857" t="s">
        <v>4118</v>
      </c>
      <c r="AF857" s="1">
        <v>2.37E-137</v>
      </c>
      <c r="AG857">
        <v>255.72</v>
      </c>
      <c r="AH857">
        <v>220.82</v>
      </c>
      <c r="AI857">
        <v>255.72</v>
      </c>
      <c r="AJ857">
        <v>1.9381999999999999</v>
      </c>
      <c r="AK857">
        <v>1090200000</v>
      </c>
      <c r="AL857">
        <v>857790000</v>
      </c>
      <c r="AM857">
        <v>232460000</v>
      </c>
      <c r="AN857" t="s">
        <v>9</v>
      </c>
      <c r="AO857">
        <v>0.94438</v>
      </c>
      <c r="AP857">
        <v>-8.59679E-2</v>
      </c>
      <c r="AQ857">
        <v>0.83697600000000005</v>
      </c>
      <c r="AR857">
        <v>-0.34417399999999998</v>
      </c>
      <c r="AS857" t="s">
        <v>10347</v>
      </c>
      <c r="AT857" t="s">
        <v>10349</v>
      </c>
    </row>
    <row r="858" spans="1:46" x14ac:dyDescent="0.25">
      <c r="A858" t="s">
        <v>4119</v>
      </c>
      <c r="B858" t="s">
        <v>4119</v>
      </c>
      <c r="C858" t="s">
        <v>4120</v>
      </c>
      <c r="D858" t="s">
        <v>4121</v>
      </c>
      <c r="E858" t="s">
        <v>10</v>
      </c>
      <c r="F858">
        <v>67</v>
      </c>
      <c r="G858" t="s">
        <v>4123</v>
      </c>
      <c r="H858">
        <v>0.99991699999999994</v>
      </c>
      <c r="I858" s="3">
        <v>-2.5469200000000001</v>
      </c>
      <c r="J858" s="3">
        <v>-2.3507099999999999</v>
      </c>
      <c r="K858" s="3">
        <v>-0.99731899999999996</v>
      </c>
      <c r="L858" s="3" t="s">
        <v>9</v>
      </c>
      <c r="M858" s="5">
        <v>-2.5593699999999999</v>
      </c>
      <c r="N858" s="5">
        <v>-2.1170399999999998</v>
      </c>
      <c r="O858" s="5">
        <v>-1.12453</v>
      </c>
      <c r="P858" s="5" t="s">
        <v>9</v>
      </c>
      <c r="Q858" s="6" t="str">
        <f t="shared" si="52"/>
        <v/>
      </c>
      <c r="R858" s="6" t="str">
        <f t="shared" si="53"/>
        <v/>
      </c>
      <c r="S858" s="6">
        <v>9.8967899999999998E-2</v>
      </c>
      <c r="T858" s="6">
        <v>-3.1336299999999997E-2</v>
      </c>
      <c r="U858" s="7" t="str">
        <f t="shared" si="54"/>
        <v/>
      </c>
      <c r="V858" s="7" t="str">
        <f t="shared" si="55"/>
        <v/>
      </c>
      <c r="W858" s="7">
        <v>1.6087400000000002E-2</v>
      </c>
      <c r="X858" s="7">
        <v>-3.13359E-2</v>
      </c>
      <c r="Y858">
        <v>3</v>
      </c>
      <c r="AB858" t="s">
        <v>4116</v>
      </c>
      <c r="AC858" t="s">
        <v>4117</v>
      </c>
      <c r="AD858" t="s">
        <v>4118</v>
      </c>
      <c r="AF858" s="1">
        <v>8.49E-6</v>
      </c>
      <c r="AG858">
        <v>107.63</v>
      </c>
      <c r="AH858">
        <v>59.512999999999998</v>
      </c>
      <c r="AI858">
        <v>107.63</v>
      </c>
      <c r="AJ858">
        <v>-0.28284999999999999</v>
      </c>
      <c r="AK858">
        <v>124170000</v>
      </c>
      <c r="AL858">
        <v>101740000</v>
      </c>
      <c r="AM858">
        <v>22425000</v>
      </c>
      <c r="AN858" t="s">
        <v>9</v>
      </c>
      <c r="AO858">
        <v>0.90556199999999998</v>
      </c>
      <c r="AP858">
        <v>-4.2007200000000001E-2</v>
      </c>
      <c r="AQ858">
        <v>0.91888400000000003</v>
      </c>
      <c r="AR858">
        <v>-0.151784</v>
      </c>
      <c r="AS858" t="s">
        <v>4122</v>
      </c>
      <c r="AT858" t="s">
        <v>4124</v>
      </c>
    </row>
    <row r="859" spans="1:46" x14ac:dyDescent="0.25">
      <c r="A859" t="s">
        <v>5059</v>
      </c>
      <c r="B859" t="s">
        <v>5059</v>
      </c>
      <c r="C859" t="s">
        <v>5060</v>
      </c>
      <c r="D859" t="s">
        <v>5061</v>
      </c>
      <c r="E859" t="s">
        <v>9589</v>
      </c>
      <c r="F859">
        <v>75</v>
      </c>
      <c r="G859" t="s">
        <v>10483</v>
      </c>
      <c r="H859">
        <v>1</v>
      </c>
      <c r="I859" s="3" t="s">
        <v>9</v>
      </c>
      <c r="J859" s="3" t="s">
        <v>9</v>
      </c>
      <c r="K859" s="3">
        <v>7.3957300000000004E-2</v>
      </c>
      <c r="L859" s="3">
        <v>0.74338599999999999</v>
      </c>
      <c r="M859" s="5" t="s">
        <v>9</v>
      </c>
      <c r="N859" s="5" t="s">
        <v>9</v>
      </c>
      <c r="O859" s="5">
        <v>0.12882099999999999</v>
      </c>
      <c r="P859" s="5">
        <v>0.91494699999999995</v>
      </c>
      <c r="Q859" s="6" t="str">
        <f t="shared" si="52"/>
        <v/>
      </c>
      <c r="R859" s="6" t="str">
        <f t="shared" si="53"/>
        <v/>
      </c>
      <c r="S859" s="6">
        <v>0.51861800000000002</v>
      </c>
      <c r="T859" s="6">
        <v>-0.11321199999999999</v>
      </c>
      <c r="U859" s="7" t="str">
        <f t="shared" si="54"/>
        <v/>
      </c>
      <c r="V859" s="7" t="str">
        <f t="shared" si="55"/>
        <v/>
      </c>
      <c r="W859" s="7">
        <v>7.2234900000000005E-2</v>
      </c>
      <c r="X859" s="7">
        <v>-0.11321299999999999</v>
      </c>
      <c r="Y859">
        <v>3</v>
      </c>
      <c r="AA859" t="s">
        <v>5056</v>
      </c>
      <c r="AB859" t="s">
        <v>5057</v>
      </c>
      <c r="AC859" t="s">
        <v>5058</v>
      </c>
      <c r="AF859" s="1">
        <v>4.1599999999999997E-116</v>
      </c>
      <c r="AG859">
        <v>171.26</v>
      </c>
      <c r="AH859">
        <v>159.63</v>
      </c>
      <c r="AI859">
        <v>156</v>
      </c>
      <c r="AJ859">
        <v>-1.1947000000000001</v>
      </c>
      <c r="AK859">
        <v>41053000</v>
      </c>
      <c r="AL859">
        <v>21235000</v>
      </c>
      <c r="AM859">
        <v>19817000</v>
      </c>
      <c r="AN859" t="s">
        <v>9</v>
      </c>
      <c r="AO859">
        <v>1</v>
      </c>
      <c r="AP859">
        <v>-0.18370700000000001</v>
      </c>
      <c r="AQ859">
        <v>0.69923500000000005</v>
      </c>
      <c r="AR859">
        <v>-0.71495600000000004</v>
      </c>
      <c r="AS859" t="s">
        <v>10482</v>
      </c>
      <c r="AT859" t="s">
        <v>10484</v>
      </c>
    </row>
    <row r="860" spans="1:46" x14ac:dyDescent="0.25">
      <c r="A860" t="s">
        <v>5059</v>
      </c>
      <c r="B860" t="s">
        <v>5059</v>
      </c>
      <c r="C860" t="s">
        <v>5060</v>
      </c>
      <c r="D860" t="s">
        <v>5061</v>
      </c>
      <c r="E860" t="s">
        <v>9589</v>
      </c>
      <c r="F860">
        <v>68</v>
      </c>
      <c r="G860" t="s">
        <v>10477</v>
      </c>
      <c r="H860">
        <v>0.99999899999999997</v>
      </c>
      <c r="I860" s="3">
        <v>-0.76028399999999996</v>
      </c>
      <c r="J860" s="3">
        <v>-0.86659399999999998</v>
      </c>
      <c r="K860" s="3">
        <v>0.19899700000000001</v>
      </c>
      <c r="L860" s="3">
        <v>0.78751599999999999</v>
      </c>
      <c r="M860" s="5" t="s">
        <v>9</v>
      </c>
      <c r="N860" s="5">
        <v>-2.5075799999999999</v>
      </c>
      <c r="O860" s="5">
        <v>0.110497</v>
      </c>
      <c r="P860" s="5">
        <v>0.777451</v>
      </c>
      <c r="Q860" s="6" t="str">
        <f t="shared" si="52"/>
        <v/>
      </c>
      <c r="R860" s="6" t="str">
        <f t="shared" si="53"/>
        <v/>
      </c>
      <c r="S860" s="6">
        <v>0.410194</v>
      </c>
      <c r="T860" s="6">
        <v>0.57984999999999998</v>
      </c>
      <c r="U860" s="7" t="str">
        <f t="shared" si="54"/>
        <v/>
      </c>
      <c r="V860" s="7" t="str">
        <f t="shared" si="55"/>
        <v/>
      </c>
      <c r="W860" s="7">
        <v>0.14935200000000001</v>
      </c>
      <c r="X860" s="7">
        <v>0.37978699999999999</v>
      </c>
      <c r="Y860">
        <v>2</v>
      </c>
      <c r="Z860" t="s">
        <v>1786</v>
      </c>
      <c r="AA860" t="s">
        <v>5056</v>
      </c>
      <c r="AB860" t="s">
        <v>5057</v>
      </c>
      <c r="AC860" t="s">
        <v>5058</v>
      </c>
      <c r="AF860" s="1">
        <v>3.7399999999999998E-153</v>
      </c>
      <c r="AG860">
        <v>190.18</v>
      </c>
      <c r="AH860">
        <v>177.76</v>
      </c>
      <c r="AI860">
        <v>156.11000000000001</v>
      </c>
      <c r="AJ860">
        <v>-0.86389000000000005</v>
      </c>
      <c r="AK860">
        <v>40500000</v>
      </c>
      <c r="AL860">
        <v>23682000</v>
      </c>
      <c r="AM860">
        <v>16818000</v>
      </c>
      <c r="AN860" t="s">
        <v>9</v>
      </c>
      <c r="AO860">
        <v>1</v>
      </c>
      <c r="AP860">
        <v>0.35793999999999998</v>
      </c>
      <c r="AQ860">
        <v>0.53712800000000005</v>
      </c>
      <c r="AR860">
        <v>0.91886500000000004</v>
      </c>
      <c r="AS860" t="s">
        <v>10476</v>
      </c>
      <c r="AT860" t="s">
        <v>10478</v>
      </c>
    </row>
    <row r="861" spans="1:46" x14ac:dyDescent="0.25">
      <c r="A861" t="s">
        <v>5059</v>
      </c>
      <c r="B861" t="s">
        <v>5059</v>
      </c>
      <c r="C861" t="s">
        <v>5060</v>
      </c>
      <c r="D861" t="s">
        <v>5061</v>
      </c>
      <c r="E861" t="s">
        <v>9589</v>
      </c>
      <c r="F861">
        <v>96</v>
      </c>
      <c r="G861" t="s">
        <v>10474</v>
      </c>
      <c r="H861">
        <v>0.99979399999999996</v>
      </c>
      <c r="I861" s="3" t="s">
        <v>9</v>
      </c>
      <c r="J861" s="3">
        <v>0.212009</v>
      </c>
      <c r="K861" s="3">
        <v>-1.0667599999999999</v>
      </c>
      <c r="L861" s="3">
        <v>-1.0376799999999999</v>
      </c>
      <c r="M861" s="5">
        <v>-0.17530499999999999</v>
      </c>
      <c r="N861" s="5" t="s">
        <v>9</v>
      </c>
      <c r="O861" s="5">
        <v>-0.83444200000000002</v>
      </c>
      <c r="P861" s="5">
        <v>-1.0093799999999999</v>
      </c>
      <c r="Q861" s="6" t="str">
        <f t="shared" si="52"/>
        <v/>
      </c>
      <c r="R861" s="6" t="str">
        <f t="shared" si="53"/>
        <v/>
      </c>
      <c r="S861" s="6">
        <v>0.373834</v>
      </c>
      <c r="T861" s="6">
        <v>-0.13030900000000001</v>
      </c>
      <c r="U861" s="7" t="str">
        <f t="shared" si="54"/>
        <v/>
      </c>
      <c r="V861" s="7" t="str">
        <f t="shared" si="55"/>
        <v/>
      </c>
      <c r="W861" s="7">
        <v>2.8848700000000001E-2</v>
      </c>
      <c r="X861" s="7">
        <v>4.2231600000000001E-2</v>
      </c>
      <c r="Y861">
        <v>2</v>
      </c>
      <c r="AA861" t="s">
        <v>5056</v>
      </c>
      <c r="AB861" t="s">
        <v>5057</v>
      </c>
      <c r="AC861" t="s">
        <v>5058</v>
      </c>
      <c r="AF861" s="1">
        <v>1.18E-24</v>
      </c>
      <c r="AG861">
        <v>169.51</v>
      </c>
      <c r="AH861">
        <v>149.43</v>
      </c>
      <c r="AI861">
        <v>169.51</v>
      </c>
      <c r="AJ861">
        <v>3.4548000000000001</v>
      </c>
      <c r="AK861">
        <v>36283000</v>
      </c>
      <c r="AL861">
        <v>23825000</v>
      </c>
      <c r="AM861">
        <v>12459000</v>
      </c>
      <c r="AN861" t="s">
        <v>9</v>
      </c>
      <c r="AO861">
        <v>0.93227400000000005</v>
      </c>
      <c r="AP861">
        <v>7.1327600000000005E-2</v>
      </c>
      <c r="AQ861">
        <v>0.73552600000000001</v>
      </c>
      <c r="AR861">
        <v>-0.645065</v>
      </c>
      <c r="AS861" t="s">
        <v>10473</v>
      </c>
      <c r="AT861" t="s">
        <v>10475</v>
      </c>
    </row>
    <row r="862" spans="1:46" x14ac:dyDescent="0.25">
      <c r="A862" t="s">
        <v>5059</v>
      </c>
      <c r="B862" t="s">
        <v>5059</v>
      </c>
      <c r="C862" t="s">
        <v>5060</v>
      </c>
      <c r="D862" t="s">
        <v>5061</v>
      </c>
      <c r="E862" t="s">
        <v>10</v>
      </c>
      <c r="F862">
        <v>121</v>
      </c>
      <c r="G862" t="s">
        <v>5067</v>
      </c>
      <c r="H862">
        <v>1</v>
      </c>
      <c r="I862" s="3">
        <v>-1.6017399999999999</v>
      </c>
      <c r="J862" s="3">
        <v>-1.0417400000000001</v>
      </c>
      <c r="K862" s="3">
        <v>0.50029199999999996</v>
      </c>
      <c r="L862" s="3">
        <v>1.1643399999999999</v>
      </c>
      <c r="M862" s="5">
        <v>-1.86087</v>
      </c>
      <c r="N862" s="5">
        <v>-1.1102300000000001</v>
      </c>
      <c r="O862" s="5">
        <v>0.49620700000000001</v>
      </c>
      <c r="P862" s="5">
        <v>1.2821400000000001</v>
      </c>
      <c r="Q862" s="6" t="str">
        <f t="shared" si="52"/>
        <v/>
      </c>
      <c r="R862" s="6" t="str">
        <f t="shared" si="53"/>
        <v/>
      </c>
      <c r="S862" s="6">
        <v>0.26322099999999998</v>
      </c>
      <c r="T862" s="6">
        <v>5.3476299999999997E-2</v>
      </c>
      <c r="U862" s="7" t="str">
        <f t="shared" si="54"/>
        <v/>
      </c>
      <c r="V862" s="7" t="str">
        <f t="shared" si="55"/>
        <v/>
      </c>
      <c r="W862" s="7">
        <v>1.87505E-2</v>
      </c>
      <c r="X862" s="7">
        <v>5.34747E-2</v>
      </c>
      <c r="Y862">
        <v>3</v>
      </c>
      <c r="Z862" t="s">
        <v>5065</v>
      </c>
      <c r="AA862" t="s">
        <v>5056</v>
      </c>
      <c r="AB862" t="s">
        <v>5057</v>
      </c>
      <c r="AC862" t="s">
        <v>5058</v>
      </c>
      <c r="AF862" s="1">
        <v>1.6E-54</v>
      </c>
      <c r="AG862">
        <v>191.15</v>
      </c>
      <c r="AH862">
        <v>164.4</v>
      </c>
      <c r="AI862">
        <v>117.07</v>
      </c>
      <c r="AJ862">
        <v>0.54584999999999995</v>
      </c>
      <c r="AK862">
        <v>507490000</v>
      </c>
      <c r="AL862">
        <v>299890000</v>
      </c>
      <c r="AM862">
        <v>207590000</v>
      </c>
      <c r="AN862" t="s">
        <v>9</v>
      </c>
      <c r="AO862">
        <v>0.91133699999999995</v>
      </c>
      <c r="AP862">
        <v>5.0064200000000003E-2</v>
      </c>
      <c r="AQ862">
        <v>0.85293799999999997</v>
      </c>
      <c r="AR862">
        <v>0.29927900000000002</v>
      </c>
      <c r="AS862" t="s">
        <v>5066</v>
      </c>
      <c r="AT862" t="s">
        <v>5068</v>
      </c>
    </row>
    <row r="863" spans="1:46" x14ac:dyDescent="0.25">
      <c r="A863" t="s">
        <v>5059</v>
      </c>
      <c r="B863" t="s">
        <v>5059</v>
      </c>
      <c r="C863" t="s">
        <v>5060</v>
      </c>
      <c r="D863" t="s">
        <v>5061</v>
      </c>
      <c r="E863" t="s">
        <v>9589</v>
      </c>
      <c r="F863">
        <v>71</v>
      </c>
      <c r="G863" t="s">
        <v>10480</v>
      </c>
      <c r="H863">
        <v>0.99996099999999999</v>
      </c>
      <c r="I863" s="3" t="s">
        <v>9</v>
      </c>
      <c r="J863" s="3">
        <v>-0.73775900000000005</v>
      </c>
      <c r="K863" s="3">
        <v>0.96657800000000005</v>
      </c>
      <c r="L863" s="3">
        <v>0.98250999999999999</v>
      </c>
      <c r="M863" s="5">
        <v>-1.1571100000000001</v>
      </c>
      <c r="N863" s="5">
        <v>-0.63520299999999996</v>
      </c>
      <c r="O863" s="5">
        <v>7.1076200000000006E-2</v>
      </c>
      <c r="P863" s="5">
        <v>1.1326400000000001</v>
      </c>
      <c r="Q863" s="6" t="str">
        <f t="shared" si="52"/>
        <v/>
      </c>
      <c r="R863" s="6" t="str">
        <f t="shared" si="53"/>
        <v/>
      </c>
      <c r="S863" s="6">
        <v>0.226324</v>
      </c>
      <c r="T863" s="6">
        <v>0.21427199999999999</v>
      </c>
      <c r="U863" s="7" t="str">
        <f t="shared" si="54"/>
        <v/>
      </c>
      <c r="V863" s="7" t="str">
        <f t="shared" si="55"/>
        <v/>
      </c>
      <c r="W863" s="7">
        <v>0.30204500000000001</v>
      </c>
      <c r="X863" s="7">
        <v>0.550925</v>
      </c>
      <c r="Y863">
        <v>3</v>
      </c>
      <c r="Z863" t="s">
        <v>671</v>
      </c>
      <c r="AA863" t="s">
        <v>5056</v>
      </c>
      <c r="AB863" t="s">
        <v>5057</v>
      </c>
      <c r="AC863" t="s">
        <v>5058</v>
      </c>
      <c r="AF863" s="1">
        <v>3.7100000000000003E-18</v>
      </c>
      <c r="AG863">
        <v>160.76</v>
      </c>
      <c r="AH863">
        <v>141.47999999999999</v>
      </c>
      <c r="AI863">
        <v>104.78</v>
      </c>
      <c r="AJ863">
        <v>-0.76580000000000004</v>
      </c>
      <c r="AK863">
        <v>24588000</v>
      </c>
      <c r="AL863">
        <v>13474000</v>
      </c>
      <c r="AM863">
        <v>11114000</v>
      </c>
      <c r="AN863" t="s">
        <v>9</v>
      </c>
      <c r="AO863">
        <v>1</v>
      </c>
      <c r="AP863">
        <v>0.64362600000000003</v>
      </c>
      <c r="AQ863">
        <v>0.77551099999999995</v>
      </c>
      <c r="AR863">
        <v>0.48599700000000001</v>
      </c>
      <c r="AS863" t="s">
        <v>10479</v>
      </c>
      <c r="AT863" t="s">
        <v>10481</v>
      </c>
    </row>
    <row r="864" spans="1:46" x14ac:dyDescent="0.25">
      <c r="A864" t="s">
        <v>5059</v>
      </c>
      <c r="B864" t="s">
        <v>5059</v>
      </c>
      <c r="C864" t="s">
        <v>5060</v>
      </c>
      <c r="D864" t="s">
        <v>5061</v>
      </c>
      <c r="E864" t="s">
        <v>10</v>
      </c>
      <c r="F864">
        <v>133</v>
      </c>
      <c r="G864" t="s">
        <v>5070</v>
      </c>
      <c r="H864">
        <v>1</v>
      </c>
      <c r="I864" s="3">
        <v>-1.1339699999999999</v>
      </c>
      <c r="J864" s="3">
        <v>-0.89405400000000002</v>
      </c>
      <c r="K864" s="3">
        <v>9.3965699999999999E-2</v>
      </c>
      <c r="L864" s="3" t="s">
        <v>9</v>
      </c>
      <c r="M864" s="5">
        <v>-1.0935699999999999</v>
      </c>
      <c r="N864" s="5">
        <v>-0.92281199999999997</v>
      </c>
      <c r="O864" s="5" t="s">
        <v>9</v>
      </c>
      <c r="P864" s="5" t="s">
        <v>9</v>
      </c>
      <c r="Q864" s="6" t="str">
        <f t="shared" si="52"/>
        <v/>
      </c>
      <c r="R864" s="6" t="str">
        <f t="shared" si="53"/>
        <v/>
      </c>
      <c r="S864" s="6">
        <v>4.8746499999999998E-2</v>
      </c>
      <c r="T864" s="6">
        <v>-5.8210199999999997E-3</v>
      </c>
      <c r="U864" s="7" t="str">
        <f t="shared" si="54"/>
        <v/>
      </c>
      <c r="V864" s="7" t="str">
        <f t="shared" si="55"/>
        <v/>
      </c>
      <c r="W864" s="7">
        <v>0.291244</v>
      </c>
      <c r="X864" s="7">
        <v>0.36350500000000002</v>
      </c>
      <c r="Y864">
        <v>3</v>
      </c>
      <c r="AA864" t="s">
        <v>5056</v>
      </c>
      <c r="AB864" t="s">
        <v>5057</v>
      </c>
      <c r="AC864" t="s">
        <v>5058</v>
      </c>
      <c r="AF864" s="1">
        <v>1.43E-12</v>
      </c>
      <c r="AG864">
        <v>153.16999999999999</v>
      </c>
      <c r="AH864">
        <v>105.27</v>
      </c>
      <c r="AI864">
        <v>131.61000000000001</v>
      </c>
      <c r="AJ864">
        <v>2.3719999999999999</v>
      </c>
      <c r="AK864">
        <v>134380000</v>
      </c>
      <c r="AL864">
        <v>87069000</v>
      </c>
      <c r="AM864">
        <v>47307000</v>
      </c>
      <c r="AN864" t="s">
        <v>9</v>
      </c>
      <c r="AO864">
        <v>1</v>
      </c>
      <c r="AP864">
        <v>0.61687899999999996</v>
      </c>
      <c r="AQ864">
        <v>0.9839</v>
      </c>
      <c r="AR864">
        <v>-4.32535E-2</v>
      </c>
      <c r="AS864" t="s">
        <v>5069</v>
      </c>
      <c r="AT864" t="s">
        <v>5071</v>
      </c>
    </row>
    <row r="865" spans="1:46" x14ac:dyDescent="0.25">
      <c r="A865" t="s">
        <v>5059</v>
      </c>
      <c r="B865" t="s">
        <v>5059</v>
      </c>
      <c r="C865" t="s">
        <v>5060</v>
      </c>
      <c r="D865" t="s">
        <v>5061</v>
      </c>
      <c r="E865" t="s">
        <v>10</v>
      </c>
      <c r="F865">
        <v>93</v>
      </c>
      <c r="G865" t="s">
        <v>5063</v>
      </c>
      <c r="H865">
        <v>0.92497399999999996</v>
      </c>
      <c r="I865" s="3">
        <v>-0.61305699999999996</v>
      </c>
      <c r="J865" s="3" t="s">
        <v>9</v>
      </c>
      <c r="K865" s="3">
        <v>0.68374100000000004</v>
      </c>
      <c r="L865" s="3">
        <v>1.0450900000000001</v>
      </c>
      <c r="M865" s="5" t="s">
        <v>9</v>
      </c>
      <c r="N865" s="5" t="s">
        <v>9</v>
      </c>
      <c r="O865" s="5">
        <v>0.87530799999999997</v>
      </c>
      <c r="P865" s="5">
        <v>0.85471399999999997</v>
      </c>
      <c r="Q865" s="6" t="str">
        <f t="shared" si="52"/>
        <v/>
      </c>
      <c r="R865" s="6" t="str">
        <f t="shared" si="53"/>
        <v/>
      </c>
      <c r="S865" s="6">
        <v>8.6300799999999996E-4</v>
      </c>
      <c r="T865" s="6">
        <v>-5.9551000000000005E-4</v>
      </c>
      <c r="U865" s="7" t="str">
        <f t="shared" si="54"/>
        <v/>
      </c>
      <c r="V865" s="7" t="str">
        <f t="shared" si="55"/>
        <v/>
      </c>
      <c r="W865" s="7">
        <v>0.29823899999999998</v>
      </c>
      <c r="X865" s="7">
        <v>-0.493085</v>
      </c>
      <c r="Y865">
        <v>3</v>
      </c>
      <c r="Z865" t="s">
        <v>249</v>
      </c>
      <c r="AA865" t="s">
        <v>5056</v>
      </c>
      <c r="AB865" t="s">
        <v>5057</v>
      </c>
      <c r="AC865" t="s">
        <v>5058</v>
      </c>
      <c r="AF865" s="1">
        <v>2.17E-6</v>
      </c>
      <c r="AG865">
        <v>109.12</v>
      </c>
      <c r="AH865">
        <v>91.554000000000002</v>
      </c>
      <c r="AI865">
        <v>88.57</v>
      </c>
      <c r="AJ865">
        <v>-6.2625E-2</v>
      </c>
      <c r="AK865">
        <v>25562000</v>
      </c>
      <c r="AL865">
        <v>11448000</v>
      </c>
      <c r="AM865">
        <v>14113000</v>
      </c>
      <c r="AN865" t="s">
        <v>9</v>
      </c>
      <c r="AO865">
        <v>1</v>
      </c>
      <c r="AP865">
        <v>-0.65748700000000004</v>
      </c>
      <c r="AQ865">
        <v>0.99798799999999999</v>
      </c>
      <c r="AR865">
        <v>-2.0466299999999998E-3</v>
      </c>
      <c r="AS865" t="s">
        <v>5062</v>
      </c>
      <c r="AT865" t="s">
        <v>5064</v>
      </c>
    </row>
    <row r="866" spans="1:46" x14ac:dyDescent="0.25">
      <c r="A866" t="s">
        <v>7431</v>
      </c>
      <c r="B866" t="s">
        <v>7431</v>
      </c>
      <c r="C866" t="s">
        <v>7432</v>
      </c>
      <c r="D866" t="s">
        <v>7433</v>
      </c>
      <c r="E866" t="s">
        <v>10</v>
      </c>
      <c r="F866">
        <v>1026</v>
      </c>
      <c r="G866" t="s">
        <v>7438</v>
      </c>
      <c r="H866">
        <v>1</v>
      </c>
      <c r="I866" s="3" t="s">
        <v>9</v>
      </c>
      <c r="J866" s="3" t="s">
        <v>9</v>
      </c>
      <c r="K866" s="3">
        <v>0.45564900000000003</v>
      </c>
      <c r="L866" s="3">
        <v>1.2730999999999999</v>
      </c>
      <c r="M866" s="5" t="s">
        <v>9</v>
      </c>
      <c r="N866" s="5" t="s">
        <v>9</v>
      </c>
      <c r="O866" s="5">
        <v>0.26639699999999999</v>
      </c>
      <c r="P866" s="5">
        <v>1.1154299999999999</v>
      </c>
      <c r="Q866" s="6" t="str">
        <f t="shared" si="52"/>
        <v/>
      </c>
      <c r="R866" s="6" t="str">
        <f t="shared" si="53"/>
        <v/>
      </c>
      <c r="S866" s="6">
        <v>1.23811</v>
      </c>
      <c r="T866" s="6">
        <v>0.173461</v>
      </c>
      <c r="U866" s="7" t="str">
        <f t="shared" si="54"/>
        <v/>
      </c>
      <c r="V866" s="7" t="str">
        <f t="shared" si="55"/>
        <v/>
      </c>
      <c r="W866" s="7">
        <v>9.8960999999999993E-2</v>
      </c>
      <c r="X866" s="7">
        <v>0.173459</v>
      </c>
      <c r="Y866">
        <v>3</v>
      </c>
      <c r="Z866" t="s">
        <v>1190</v>
      </c>
      <c r="AB866" t="s">
        <v>7428</v>
      </c>
      <c r="AC866" t="s">
        <v>7429</v>
      </c>
      <c r="AD866" t="s">
        <v>7430</v>
      </c>
      <c r="AF866" s="1">
        <v>4.51E-6</v>
      </c>
      <c r="AG866">
        <v>128.29</v>
      </c>
      <c r="AH866">
        <v>96.914000000000001</v>
      </c>
      <c r="AI866">
        <v>122.78</v>
      </c>
      <c r="AJ866">
        <v>0.44917000000000001</v>
      </c>
      <c r="AK866">
        <v>55726000</v>
      </c>
      <c r="AL866">
        <v>31219000</v>
      </c>
      <c r="AM866">
        <v>24508000</v>
      </c>
      <c r="AN866" t="s">
        <v>9</v>
      </c>
      <c r="AO866">
        <v>1</v>
      </c>
      <c r="AP866">
        <v>0.25164599999999998</v>
      </c>
      <c r="AQ866">
        <v>0.41167300000000001</v>
      </c>
      <c r="AR866">
        <v>1.4980500000000001</v>
      </c>
      <c r="AS866" t="s">
        <v>7437</v>
      </c>
      <c r="AT866" t="s">
        <v>7439</v>
      </c>
    </row>
    <row r="867" spans="1:46" x14ac:dyDescent="0.25">
      <c r="A867" t="s">
        <v>7431</v>
      </c>
      <c r="B867" t="s">
        <v>7431</v>
      </c>
      <c r="C867" t="s">
        <v>7432</v>
      </c>
      <c r="D867" t="s">
        <v>7433</v>
      </c>
      <c r="E867" t="s">
        <v>10</v>
      </c>
      <c r="F867">
        <v>674</v>
      </c>
      <c r="G867" t="s">
        <v>7462</v>
      </c>
      <c r="H867">
        <v>1</v>
      </c>
      <c r="I867" s="3">
        <v>0.39659800000000001</v>
      </c>
      <c r="J867" s="3">
        <v>0.40173999999999999</v>
      </c>
      <c r="K867" s="3" t="s">
        <v>9</v>
      </c>
      <c r="L867" s="3">
        <v>0.25966400000000001</v>
      </c>
      <c r="M867" s="5">
        <v>0.17504500000000001</v>
      </c>
      <c r="N867" s="5">
        <v>0.38294400000000001</v>
      </c>
      <c r="O867" s="5">
        <v>0.28048099999999998</v>
      </c>
      <c r="P867" s="5">
        <v>9.9631800000000006E-2</v>
      </c>
      <c r="Q867" s="6" t="str">
        <f t="shared" si="52"/>
        <v/>
      </c>
      <c r="R867" s="6" t="str">
        <f t="shared" si="53"/>
        <v/>
      </c>
      <c r="S867" s="6">
        <v>0.80632000000000004</v>
      </c>
      <c r="T867" s="6">
        <v>0.13346</v>
      </c>
      <c r="U867" s="7" t="str">
        <f t="shared" si="54"/>
        <v/>
      </c>
      <c r="V867" s="7" t="str">
        <f t="shared" si="55"/>
        <v/>
      </c>
      <c r="W867" s="7">
        <v>0.67101999999999995</v>
      </c>
      <c r="X867" s="7">
        <v>0.118142</v>
      </c>
      <c r="Y867">
        <v>2</v>
      </c>
      <c r="Z867" t="s">
        <v>3334</v>
      </c>
      <c r="AB867" t="s">
        <v>7428</v>
      </c>
      <c r="AC867" t="s">
        <v>7429</v>
      </c>
      <c r="AD867" t="s">
        <v>7430</v>
      </c>
      <c r="AF867" s="1">
        <v>2.85E-42</v>
      </c>
      <c r="AG867">
        <v>164.97</v>
      </c>
      <c r="AH867">
        <v>135.99</v>
      </c>
      <c r="AI867">
        <v>139.46</v>
      </c>
      <c r="AJ867">
        <v>0.22178999999999999</v>
      </c>
      <c r="AK867">
        <v>83339000</v>
      </c>
      <c r="AL867">
        <v>37309000</v>
      </c>
      <c r="AM867">
        <v>46030000</v>
      </c>
      <c r="AN867" t="s">
        <v>9</v>
      </c>
      <c r="AO867">
        <v>1</v>
      </c>
      <c r="AP867">
        <v>0.64604700000000004</v>
      </c>
      <c r="AQ867">
        <v>0.57818999999999998</v>
      </c>
      <c r="AR867">
        <v>0.83402399999999999</v>
      </c>
      <c r="AS867" t="s">
        <v>7461</v>
      </c>
      <c r="AT867" t="s">
        <v>7463</v>
      </c>
    </row>
    <row r="868" spans="1:46" x14ac:dyDescent="0.25">
      <c r="A868" t="s">
        <v>7431</v>
      </c>
      <c r="B868" t="s">
        <v>7431</v>
      </c>
      <c r="C868" t="s">
        <v>7432</v>
      </c>
      <c r="D868" t="s">
        <v>7433</v>
      </c>
      <c r="E868" t="s">
        <v>10</v>
      </c>
      <c r="F868">
        <v>1401</v>
      </c>
      <c r="G868" t="s">
        <v>7453</v>
      </c>
      <c r="H868">
        <v>0.99997800000000003</v>
      </c>
      <c r="I868" s="3" t="s">
        <v>9</v>
      </c>
      <c r="J868" s="3" t="s">
        <v>9</v>
      </c>
      <c r="K868" s="3">
        <v>0.13422100000000001</v>
      </c>
      <c r="L868" s="3">
        <v>0.67735000000000001</v>
      </c>
      <c r="M868" s="5" t="s">
        <v>9</v>
      </c>
      <c r="N868" s="5" t="s">
        <v>9</v>
      </c>
      <c r="O868" s="5">
        <v>0.176706</v>
      </c>
      <c r="P868" s="5">
        <v>1.1772199999999999</v>
      </c>
      <c r="Q868" s="6" t="str">
        <f t="shared" si="52"/>
        <v/>
      </c>
      <c r="R868" s="6" t="str">
        <f t="shared" si="53"/>
        <v/>
      </c>
      <c r="S868" s="6">
        <v>0.35064400000000001</v>
      </c>
      <c r="T868" s="6">
        <v>-0.27117799999999997</v>
      </c>
      <c r="U868" s="7" t="str">
        <f t="shared" si="54"/>
        <v/>
      </c>
      <c r="V868" s="7" t="str">
        <f t="shared" si="55"/>
        <v/>
      </c>
      <c r="W868" s="7">
        <v>0.16700699999999999</v>
      </c>
      <c r="X868" s="7">
        <v>-0.271175</v>
      </c>
      <c r="Y868">
        <v>2</v>
      </c>
      <c r="Z868" t="s">
        <v>5913</v>
      </c>
      <c r="AB868" t="s">
        <v>7428</v>
      </c>
      <c r="AC868" t="s">
        <v>7429</v>
      </c>
      <c r="AD868" t="s">
        <v>7430</v>
      </c>
      <c r="AF868">
        <v>2.5745999999999999E-4</v>
      </c>
      <c r="AG868">
        <v>128.94</v>
      </c>
      <c r="AH868">
        <v>75.935000000000002</v>
      </c>
      <c r="AI868">
        <v>95.873000000000005</v>
      </c>
      <c r="AJ868">
        <v>0.56864000000000003</v>
      </c>
      <c r="AK868">
        <v>7139200</v>
      </c>
      <c r="AL868">
        <v>4258600</v>
      </c>
      <c r="AM868">
        <v>2880600</v>
      </c>
      <c r="AN868" t="s">
        <v>9</v>
      </c>
      <c r="AO868">
        <v>1</v>
      </c>
      <c r="AP868">
        <v>-0.40521600000000002</v>
      </c>
      <c r="AQ868">
        <v>0.66575399999999996</v>
      </c>
      <c r="AR868">
        <v>-0.82501899999999995</v>
      </c>
      <c r="AS868" t="s">
        <v>7452</v>
      </c>
      <c r="AT868" t="s">
        <v>7454</v>
      </c>
    </row>
    <row r="869" spans="1:46" x14ac:dyDescent="0.25">
      <c r="A869" t="s">
        <v>7431</v>
      </c>
      <c r="B869" t="s">
        <v>7431</v>
      </c>
      <c r="C869" t="s">
        <v>7432</v>
      </c>
      <c r="D869" t="s">
        <v>7433</v>
      </c>
      <c r="E869" t="s">
        <v>10</v>
      </c>
      <c r="F869">
        <v>863</v>
      </c>
      <c r="G869" t="s">
        <v>7442</v>
      </c>
      <c r="H869">
        <v>0.99934000000000001</v>
      </c>
      <c r="I869" s="3">
        <v>-0.84461299999999995</v>
      </c>
      <c r="J869" s="3">
        <v>-0.76160399999999995</v>
      </c>
      <c r="K869" s="3" t="s">
        <v>9</v>
      </c>
      <c r="L869" s="3">
        <v>-0.116332</v>
      </c>
      <c r="M869" s="5">
        <v>-1.075</v>
      </c>
      <c r="N869" s="5" t="s">
        <v>9</v>
      </c>
      <c r="O869" s="5" t="s">
        <v>9</v>
      </c>
      <c r="P869" s="5">
        <v>0.53585400000000005</v>
      </c>
      <c r="Q869" s="6" t="str">
        <f t="shared" si="52"/>
        <v/>
      </c>
      <c r="R869" s="6" t="str">
        <f t="shared" si="53"/>
        <v/>
      </c>
      <c r="S869" s="6">
        <v>0.144979</v>
      </c>
      <c r="T869" s="6">
        <v>-0.210899</v>
      </c>
      <c r="U869" s="7" t="str">
        <f t="shared" si="54"/>
        <v/>
      </c>
      <c r="V869" s="7" t="str">
        <f t="shared" si="55"/>
        <v/>
      </c>
      <c r="W869" s="7">
        <v>0.16737299999999999</v>
      </c>
      <c r="X869" s="7">
        <v>-0.30460900000000002</v>
      </c>
      <c r="Y869">
        <v>3</v>
      </c>
      <c r="Z869" t="s">
        <v>7440</v>
      </c>
      <c r="AB869" t="s">
        <v>7428</v>
      </c>
      <c r="AC869" t="s">
        <v>7429</v>
      </c>
      <c r="AD869" t="s">
        <v>7430</v>
      </c>
      <c r="AF869" s="1">
        <v>1.02E-18</v>
      </c>
      <c r="AG869">
        <v>127.17</v>
      </c>
      <c r="AH869">
        <v>109.82</v>
      </c>
      <c r="AI869">
        <v>83.947999999999993</v>
      </c>
      <c r="AJ869">
        <v>0.11345</v>
      </c>
      <c r="AK869">
        <v>76548000</v>
      </c>
      <c r="AL869">
        <v>43544000</v>
      </c>
      <c r="AM869">
        <v>33004000</v>
      </c>
      <c r="AN869" t="s">
        <v>9</v>
      </c>
      <c r="AO869">
        <v>1</v>
      </c>
      <c r="AP869">
        <v>-0.395673</v>
      </c>
      <c r="AQ869">
        <v>0.84658</v>
      </c>
      <c r="AR869">
        <v>-0.38962599999999997</v>
      </c>
      <c r="AS869" t="s">
        <v>7441</v>
      </c>
      <c r="AT869" t="s">
        <v>12495</v>
      </c>
    </row>
    <row r="870" spans="1:46" x14ac:dyDescent="0.25">
      <c r="A870" t="s">
        <v>7431</v>
      </c>
      <c r="B870" t="s">
        <v>7431</v>
      </c>
      <c r="C870" t="s">
        <v>7432</v>
      </c>
      <c r="D870" t="s">
        <v>7433</v>
      </c>
      <c r="E870" t="s">
        <v>10</v>
      </c>
      <c r="F870">
        <v>867</v>
      </c>
      <c r="G870" t="s">
        <v>12498</v>
      </c>
      <c r="H870">
        <v>0.94254400000000005</v>
      </c>
      <c r="I870" s="3">
        <v>-0.83469899999999997</v>
      </c>
      <c r="J870" s="3" t="s">
        <v>9</v>
      </c>
      <c r="K870" s="3" t="s">
        <v>9</v>
      </c>
      <c r="L870" s="3">
        <v>-0.116332</v>
      </c>
      <c r="M870" s="5">
        <v>-1.09354</v>
      </c>
      <c r="N870" s="5" t="s">
        <v>9</v>
      </c>
      <c r="O870" s="5" t="s">
        <v>9</v>
      </c>
      <c r="P870" s="5">
        <v>0.53585400000000005</v>
      </c>
      <c r="Q870" s="6" t="str">
        <f t="shared" si="52"/>
        <v/>
      </c>
      <c r="R870" s="6" t="str">
        <f t="shared" si="53"/>
        <v/>
      </c>
      <c r="S870" s="6">
        <v>0.13045999999999999</v>
      </c>
      <c r="T870" s="6">
        <v>-0.19667299999999999</v>
      </c>
      <c r="U870" s="7" t="str">
        <f t="shared" si="54"/>
        <v/>
      </c>
      <c r="V870" s="7" t="str">
        <f t="shared" si="55"/>
        <v/>
      </c>
      <c r="W870" s="7">
        <v>7.2794999999999999E-2</v>
      </c>
      <c r="X870" s="7">
        <v>-0.19667200000000001</v>
      </c>
      <c r="Y870">
        <v>3</v>
      </c>
      <c r="Z870" t="s">
        <v>12386</v>
      </c>
      <c r="AB870" t="s">
        <v>7428</v>
      </c>
      <c r="AC870" t="s">
        <v>7429</v>
      </c>
      <c r="AD870" t="s">
        <v>7430</v>
      </c>
      <c r="AF870" s="1">
        <v>3.6599999999999998E-16</v>
      </c>
      <c r="AG870">
        <v>127.17</v>
      </c>
      <c r="AH870">
        <v>109.82</v>
      </c>
      <c r="AI870">
        <v>112.55</v>
      </c>
      <c r="AJ870">
        <v>-0.90937999999999997</v>
      </c>
      <c r="AK870">
        <v>19319000</v>
      </c>
      <c r="AL870">
        <v>11623000</v>
      </c>
      <c r="AM870">
        <v>7696300</v>
      </c>
      <c r="AN870" t="s">
        <v>9</v>
      </c>
      <c r="AO870">
        <v>1</v>
      </c>
      <c r="AP870">
        <v>-0.19858600000000001</v>
      </c>
      <c r="AQ870">
        <v>0.85321999999999998</v>
      </c>
      <c r="AR870">
        <v>-0.35403699999999999</v>
      </c>
      <c r="AS870" t="s">
        <v>12497</v>
      </c>
      <c r="AT870" t="s">
        <v>12499</v>
      </c>
    </row>
    <row r="871" spans="1:46" x14ac:dyDescent="0.25">
      <c r="A871" t="s">
        <v>7431</v>
      </c>
      <c r="B871" t="s">
        <v>7431</v>
      </c>
      <c r="C871" t="s">
        <v>7432</v>
      </c>
      <c r="D871" t="s">
        <v>7433</v>
      </c>
      <c r="E871" t="s">
        <v>10952</v>
      </c>
      <c r="F871">
        <v>424</v>
      </c>
      <c r="G871" t="s">
        <v>11179</v>
      </c>
      <c r="H871">
        <v>0.99993200000000004</v>
      </c>
      <c r="I871" s="3" t="s">
        <v>9</v>
      </c>
      <c r="J871" s="3" t="s">
        <v>9</v>
      </c>
      <c r="K871" s="3">
        <v>0.29278199999999999</v>
      </c>
      <c r="L871" s="3">
        <v>0.83778200000000003</v>
      </c>
      <c r="M871" s="5" t="s">
        <v>9</v>
      </c>
      <c r="N871" s="5" t="s">
        <v>9</v>
      </c>
      <c r="O871" s="5">
        <v>0.20063</v>
      </c>
      <c r="P871" s="5">
        <v>0.95657700000000001</v>
      </c>
      <c r="Q871" s="6" t="str">
        <f t="shared" si="52"/>
        <v/>
      </c>
      <c r="R871" s="6" t="str">
        <f t="shared" si="53"/>
        <v/>
      </c>
      <c r="S871" s="6">
        <v>3.6204E-2</v>
      </c>
      <c r="T871" s="6">
        <v>-1.33215E-2</v>
      </c>
      <c r="U871" s="7" t="str">
        <f t="shared" si="54"/>
        <v/>
      </c>
      <c r="V871" s="7" t="str">
        <f t="shared" si="55"/>
        <v/>
      </c>
      <c r="W871" s="7">
        <v>8.8678300000000002E-3</v>
      </c>
      <c r="X871" s="7">
        <v>-1.3321700000000001E-2</v>
      </c>
      <c r="Y871">
        <v>3</v>
      </c>
      <c r="Z871" t="s">
        <v>11032</v>
      </c>
      <c r="AB871" t="s">
        <v>7428</v>
      </c>
      <c r="AC871" t="s">
        <v>7429</v>
      </c>
      <c r="AD871" t="s">
        <v>7430</v>
      </c>
      <c r="AF871">
        <v>4.8826599999999996E-3</v>
      </c>
      <c r="AG871">
        <v>75.91</v>
      </c>
      <c r="AH871">
        <v>61.472000000000001</v>
      </c>
      <c r="AI871">
        <v>75.91</v>
      </c>
      <c r="AJ871">
        <v>6.3957E-2</v>
      </c>
      <c r="AK871">
        <v>16021000</v>
      </c>
      <c r="AL871">
        <v>7447300</v>
      </c>
      <c r="AM871">
        <v>8573900</v>
      </c>
      <c r="AN871" t="s">
        <v>9</v>
      </c>
      <c r="AO871">
        <v>0.90043799999999996</v>
      </c>
      <c r="AP871">
        <v>-2.3538199999999999E-2</v>
      </c>
      <c r="AQ871">
        <v>0.97124999999999995</v>
      </c>
      <c r="AR871">
        <v>-6.4833100000000005E-2</v>
      </c>
      <c r="AS871" t="s">
        <v>11178</v>
      </c>
      <c r="AT871" t="s">
        <v>11180</v>
      </c>
    </row>
    <row r="872" spans="1:46" x14ac:dyDescent="0.25">
      <c r="A872" t="s">
        <v>7431</v>
      </c>
      <c r="B872" t="s">
        <v>7431</v>
      </c>
      <c r="C872" t="s">
        <v>7432</v>
      </c>
      <c r="D872" t="s">
        <v>7433</v>
      </c>
      <c r="E872" t="s">
        <v>10</v>
      </c>
      <c r="F872">
        <v>863</v>
      </c>
      <c r="G872" t="s">
        <v>7442</v>
      </c>
      <c r="H872">
        <v>0.99934000000000001</v>
      </c>
      <c r="I872" s="3">
        <v>-1.3099000000000001</v>
      </c>
      <c r="J872" s="3">
        <v>-1.17824</v>
      </c>
      <c r="K872" s="3">
        <v>0.20238600000000001</v>
      </c>
      <c r="L872" s="3" t="s">
        <v>9</v>
      </c>
      <c r="M872" s="5">
        <v>-1.7406699999999999</v>
      </c>
      <c r="N872" s="5">
        <v>-1.08229</v>
      </c>
      <c r="O872" s="5">
        <v>0.59464399999999995</v>
      </c>
      <c r="P872" s="5">
        <v>0.54379299999999997</v>
      </c>
      <c r="Q872" s="6" t="str">
        <f t="shared" si="52"/>
        <v/>
      </c>
      <c r="R872" s="6" t="str">
        <f t="shared" si="53"/>
        <v/>
      </c>
      <c r="S872" s="6">
        <v>2.51031E-2</v>
      </c>
      <c r="T872" s="6">
        <v>-1.9146E-2</v>
      </c>
      <c r="U872" s="7" t="str">
        <f t="shared" si="54"/>
        <v/>
      </c>
      <c r="V872" s="7" t="str">
        <f t="shared" si="55"/>
        <v/>
      </c>
      <c r="W872" s="7">
        <v>0.16153799999999999</v>
      </c>
      <c r="X872" s="7">
        <v>-0.34078599999999998</v>
      </c>
      <c r="Y872">
        <v>3</v>
      </c>
      <c r="Z872" t="s">
        <v>7440</v>
      </c>
      <c r="AB872" t="s">
        <v>7428</v>
      </c>
      <c r="AC872" t="s">
        <v>7429</v>
      </c>
      <c r="AD872" t="s">
        <v>7430</v>
      </c>
      <c r="AF872" s="1">
        <v>1.02E-18</v>
      </c>
      <c r="AG872">
        <v>127.17</v>
      </c>
      <c r="AH872">
        <v>109.82</v>
      </c>
      <c r="AI872">
        <v>83.947999999999993</v>
      </c>
      <c r="AJ872">
        <v>0.11345</v>
      </c>
      <c r="AK872">
        <v>76548000</v>
      </c>
      <c r="AL872">
        <v>43544000</v>
      </c>
      <c r="AM872">
        <v>33004000</v>
      </c>
      <c r="AN872" t="s">
        <v>9</v>
      </c>
      <c r="AO872">
        <v>1</v>
      </c>
      <c r="AP872">
        <v>-0.37685600000000002</v>
      </c>
      <c r="AQ872">
        <v>0.97353900000000004</v>
      </c>
      <c r="AR872">
        <v>-5.6200800000000002E-2</v>
      </c>
      <c r="AS872" t="s">
        <v>7441</v>
      </c>
      <c r="AT872" t="s">
        <v>7443</v>
      </c>
    </row>
    <row r="873" spans="1:46" x14ac:dyDescent="0.25">
      <c r="A873" t="s">
        <v>7431</v>
      </c>
      <c r="B873" t="s">
        <v>7431</v>
      </c>
      <c r="C873" t="s">
        <v>7432</v>
      </c>
      <c r="D873" t="s">
        <v>7433</v>
      </c>
      <c r="E873" t="s">
        <v>9589</v>
      </c>
      <c r="F873">
        <v>216</v>
      </c>
      <c r="G873" t="s">
        <v>10769</v>
      </c>
      <c r="H873">
        <v>0.99999899999999997</v>
      </c>
      <c r="I873" s="3">
        <v>-0.52379500000000001</v>
      </c>
      <c r="J873" s="3" t="s">
        <v>9</v>
      </c>
      <c r="K873" s="3" t="s">
        <v>9</v>
      </c>
      <c r="L873" s="3">
        <v>-0.157447</v>
      </c>
      <c r="M873" s="5">
        <v>-0.37890699999999999</v>
      </c>
      <c r="N873" s="5" t="s">
        <v>9</v>
      </c>
      <c r="O873" s="5">
        <v>-0.60208700000000004</v>
      </c>
      <c r="P873" s="5">
        <v>-0.29210399999999997</v>
      </c>
      <c r="Q873" s="6" t="str">
        <f t="shared" si="52"/>
        <v/>
      </c>
      <c r="R873" s="6" t="str">
        <f t="shared" si="53"/>
        <v/>
      </c>
      <c r="S873" s="6">
        <v>1.0234E-2</v>
      </c>
      <c r="T873" s="6">
        <v>-5.1155000000000003E-3</v>
      </c>
      <c r="U873" s="7" t="str">
        <f t="shared" si="54"/>
        <v/>
      </c>
      <c r="V873" s="7" t="str">
        <f t="shared" si="55"/>
        <v/>
      </c>
      <c r="W873" s="7">
        <v>0.17038900000000001</v>
      </c>
      <c r="X873" s="7">
        <v>8.3745200000000006E-2</v>
      </c>
      <c r="Y873">
        <v>2</v>
      </c>
      <c r="Z873" t="s">
        <v>10767</v>
      </c>
      <c r="AB873" t="s">
        <v>7428</v>
      </c>
      <c r="AC873" t="s">
        <v>7429</v>
      </c>
      <c r="AD873" t="s">
        <v>7430</v>
      </c>
      <c r="AF873" s="1">
        <v>1.8E-39</v>
      </c>
      <c r="AG873">
        <v>190.8</v>
      </c>
      <c r="AH873">
        <v>155.68</v>
      </c>
      <c r="AI873">
        <v>125.96</v>
      </c>
      <c r="AJ873">
        <v>0.53822999999999999</v>
      </c>
      <c r="AK873">
        <v>140570000</v>
      </c>
      <c r="AL873">
        <v>85658000</v>
      </c>
      <c r="AM873">
        <v>54916000</v>
      </c>
      <c r="AN873" t="s">
        <v>9</v>
      </c>
      <c r="AO873">
        <v>1</v>
      </c>
      <c r="AP873">
        <v>0.29777399999999998</v>
      </c>
      <c r="AQ873">
        <v>0.98992899999999995</v>
      </c>
      <c r="AR873">
        <v>-2.1334800000000001E-2</v>
      </c>
      <c r="AS873" t="s">
        <v>10768</v>
      </c>
      <c r="AT873" t="s">
        <v>10770</v>
      </c>
    </row>
    <row r="874" spans="1:46" x14ac:dyDescent="0.25">
      <c r="A874" t="s">
        <v>7431</v>
      </c>
      <c r="B874" t="s">
        <v>7431</v>
      </c>
      <c r="C874" t="s">
        <v>7432</v>
      </c>
      <c r="D874" t="s">
        <v>7433</v>
      </c>
      <c r="E874" t="s">
        <v>10</v>
      </c>
      <c r="F874">
        <v>1230</v>
      </c>
      <c r="G874" t="s">
        <v>7459</v>
      </c>
      <c r="H874">
        <v>1</v>
      </c>
      <c r="I874" s="3" t="s">
        <v>9</v>
      </c>
      <c r="J874" s="3" t="s">
        <v>9</v>
      </c>
      <c r="K874" s="3">
        <v>0.19320399999999999</v>
      </c>
      <c r="L874" s="3">
        <v>0.62629900000000005</v>
      </c>
      <c r="M874" s="5" t="s">
        <v>9</v>
      </c>
      <c r="N874" s="5" t="s">
        <v>9</v>
      </c>
      <c r="O874" s="5" t="s">
        <v>9</v>
      </c>
      <c r="P874" s="5">
        <v>0.84911899999999996</v>
      </c>
      <c r="Q874" s="6" t="str">
        <f t="shared" si="52"/>
        <v/>
      </c>
      <c r="R874" s="6" t="str">
        <f t="shared" si="53"/>
        <v/>
      </c>
      <c r="S874" s="6">
        <v>0</v>
      </c>
      <c r="T874" s="6">
        <v>-0.22281999999999999</v>
      </c>
      <c r="U874" s="7" t="str">
        <f t="shared" si="54"/>
        <v/>
      </c>
      <c r="V874" s="7" t="str">
        <f t="shared" si="55"/>
        <v/>
      </c>
      <c r="W874" s="7">
        <v>0</v>
      </c>
      <c r="X874" s="7">
        <v>-0.43936700000000001</v>
      </c>
      <c r="Y874">
        <v>2</v>
      </c>
      <c r="Z874" t="s">
        <v>671</v>
      </c>
      <c r="AB874" t="s">
        <v>7428</v>
      </c>
      <c r="AC874" t="s">
        <v>7429</v>
      </c>
      <c r="AD874" t="s">
        <v>7430</v>
      </c>
      <c r="AF874">
        <v>4.8709799999999996E-3</v>
      </c>
      <c r="AG874">
        <v>99.941000000000003</v>
      </c>
      <c r="AH874">
        <v>78.471999999999994</v>
      </c>
      <c r="AI874">
        <v>99.941000000000003</v>
      </c>
      <c r="AJ874">
        <v>0.77780000000000005</v>
      </c>
      <c r="AK874">
        <v>1447400</v>
      </c>
      <c r="AL874">
        <v>624980</v>
      </c>
      <c r="AM874">
        <v>822410</v>
      </c>
      <c r="AN874" t="s">
        <v>9</v>
      </c>
      <c r="AO874">
        <v>0.57565200000000005</v>
      </c>
      <c r="AP874">
        <v>0</v>
      </c>
      <c r="AQ874">
        <v>1</v>
      </c>
      <c r="AR874">
        <v>0</v>
      </c>
      <c r="AS874" t="s">
        <v>7458</v>
      </c>
      <c r="AT874" t="s">
        <v>7460</v>
      </c>
    </row>
    <row r="875" spans="1:46" x14ac:dyDescent="0.25">
      <c r="A875" t="s">
        <v>7431</v>
      </c>
      <c r="B875" t="s">
        <v>7431</v>
      </c>
      <c r="C875" t="s">
        <v>7432</v>
      </c>
      <c r="D875" t="s">
        <v>7433</v>
      </c>
      <c r="E875" t="s">
        <v>10</v>
      </c>
      <c r="F875">
        <v>981</v>
      </c>
      <c r="G875" t="s">
        <v>7435</v>
      </c>
      <c r="H875">
        <v>1</v>
      </c>
      <c r="I875" s="3" t="s">
        <v>9</v>
      </c>
      <c r="J875" s="3" t="s">
        <v>9</v>
      </c>
      <c r="K875" s="3">
        <v>-0.108907</v>
      </c>
      <c r="L875" s="3" t="s">
        <v>9</v>
      </c>
      <c r="M875" s="5" t="s">
        <v>9</v>
      </c>
      <c r="N875" s="5" t="s">
        <v>9</v>
      </c>
      <c r="O875" s="5">
        <v>7.9838900000000004E-2</v>
      </c>
      <c r="P875" s="5">
        <v>1.0013000000000001</v>
      </c>
      <c r="Q875" s="6" t="str">
        <f t="shared" si="52"/>
        <v/>
      </c>
      <c r="R875" s="6" t="str">
        <f t="shared" si="53"/>
        <v/>
      </c>
      <c r="S875" s="6">
        <v>0</v>
      </c>
      <c r="T875" s="6">
        <v>-0.188746</v>
      </c>
      <c r="U875" s="7" t="str">
        <f t="shared" si="54"/>
        <v/>
      </c>
      <c r="V875" s="7" t="str">
        <f t="shared" si="55"/>
        <v/>
      </c>
      <c r="W875" s="7">
        <v>0</v>
      </c>
      <c r="X875" s="7">
        <v>-0.64947600000000005</v>
      </c>
      <c r="Y875">
        <v>2</v>
      </c>
      <c r="Z875" t="s">
        <v>581</v>
      </c>
      <c r="AB875" t="s">
        <v>7428</v>
      </c>
      <c r="AC875" t="s">
        <v>7429</v>
      </c>
      <c r="AD875" t="s">
        <v>7430</v>
      </c>
      <c r="AF875" s="1">
        <v>1.8799999999999999E-7</v>
      </c>
      <c r="AG875">
        <v>144.16999999999999</v>
      </c>
      <c r="AH875">
        <v>119.95</v>
      </c>
      <c r="AI875">
        <v>144.16999999999999</v>
      </c>
      <c r="AJ875">
        <v>-1.1028</v>
      </c>
      <c r="AK875">
        <v>6114400</v>
      </c>
      <c r="AL875">
        <v>3877800</v>
      </c>
      <c r="AM875">
        <v>2236600</v>
      </c>
      <c r="AN875" t="s">
        <v>9</v>
      </c>
      <c r="AO875">
        <v>0.576932</v>
      </c>
      <c r="AP875">
        <v>0</v>
      </c>
      <c r="AQ875">
        <v>1</v>
      </c>
      <c r="AR875">
        <v>0</v>
      </c>
      <c r="AS875" t="s">
        <v>7434</v>
      </c>
      <c r="AT875" t="s">
        <v>7436</v>
      </c>
    </row>
    <row r="876" spans="1:46" x14ac:dyDescent="0.25">
      <c r="A876" t="s">
        <v>7431</v>
      </c>
      <c r="B876" t="s">
        <v>7431</v>
      </c>
      <c r="C876" t="s">
        <v>7432</v>
      </c>
      <c r="D876" t="s">
        <v>7433</v>
      </c>
      <c r="E876" t="s">
        <v>9589</v>
      </c>
      <c r="F876">
        <v>238</v>
      </c>
      <c r="G876" t="s">
        <v>10772</v>
      </c>
      <c r="H876">
        <v>1</v>
      </c>
      <c r="I876" s="3" t="s">
        <v>9</v>
      </c>
      <c r="J876" s="3" t="s">
        <v>9</v>
      </c>
      <c r="K876" s="3" t="s">
        <v>9</v>
      </c>
      <c r="L876" s="3">
        <v>-0.75355499999999997</v>
      </c>
      <c r="M876" s="5">
        <v>-4.80989E-2</v>
      </c>
      <c r="N876" s="5" t="s">
        <v>9</v>
      </c>
      <c r="O876" s="5">
        <v>-0.44379099999999999</v>
      </c>
      <c r="P876" s="5">
        <v>-0.63412800000000002</v>
      </c>
      <c r="Q876" s="6" t="str">
        <f t="shared" si="52"/>
        <v/>
      </c>
      <c r="R876" s="6" t="str">
        <f t="shared" si="53"/>
        <v/>
      </c>
      <c r="S876" s="6">
        <v>0</v>
      </c>
      <c r="T876" s="6">
        <v>-0.11942700000000001</v>
      </c>
      <c r="U876" s="7" t="str">
        <f t="shared" si="54"/>
        <v/>
      </c>
      <c r="V876" s="7" t="str">
        <f t="shared" si="55"/>
        <v/>
      </c>
      <c r="W876" s="7">
        <v>0</v>
      </c>
      <c r="X876" s="7">
        <v>-0.378216</v>
      </c>
      <c r="Y876">
        <v>2</v>
      </c>
      <c r="Z876" t="s">
        <v>1753</v>
      </c>
      <c r="AB876" t="s">
        <v>7428</v>
      </c>
      <c r="AC876" t="s">
        <v>7429</v>
      </c>
      <c r="AD876" t="s">
        <v>7430</v>
      </c>
      <c r="AF876" s="1">
        <v>6.4500000000000001E-6</v>
      </c>
      <c r="AG876">
        <v>145.49</v>
      </c>
      <c r="AH876">
        <v>107.94</v>
      </c>
      <c r="AI876">
        <v>145.49</v>
      </c>
      <c r="AJ876">
        <v>-0.96699999999999997</v>
      </c>
      <c r="AK876">
        <v>4388500</v>
      </c>
      <c r="AL876">
        <v>2514100</v>
      </c>
      <c r="AM876">
        <v>1874400</v>
      </c>
      <c r="AN876" t="s">
        <v>9</v>
      </c>
      <c r="AO876">
        <v>0.47210299999999999</v>
      </c>
      <c r="AP876">
        <v>0</v>
      </c>
      <c r="AQ876">
        <v>1</v>
      </c>
      <c r="AR876">
        <v>0</v>
      </c>
      <c r="AS876" t="s">
        <v>10771</v>
      </c>
      <c r="AT876" t="s">
        <v>10773</v>
      </c>
    </row>
    <row r="877" spans="1:46" x14ac:dyDescent="0.25">
      <c r="A877" t="s">
        <v>7431</v>
      </c>
      <c r="B877" t="s">
        <v>7431</v>
      </c>
      <c r="C877" t="s">
        <v>7432</v>
      </c>
      <c r="D877" t="s">
        <v>7433</v>
      </c>
      <c r="E877" t="s">
        <v>10</v>
      </c>
      <c r="F877">
        <v>1163</v>
      </c>
      <c r="G877" t="s">
        <v>7456</v>
      </c>
      <c r="H877">
        <v>0.99999700000000002</v>
      </c>
      <c r="I877" s="3" t="s">
        <v>9</v>
      </c>
      <c r="J877" s="3" t="s">
        <v>9</v>
      </c>
      <c r="K877" s="3">
        <v>0.35817100000000002</v>
      </c>
      <c r="L877" s="3">
        <v>0.77921799999999997</v>
      </c>
      <c r="M877" s="5">
        <v>-4.2991799999999997E-2</v>
      </c>
      <c r="N877" s="5" t="s">
        <v>9</v>
      </c>
      <c r="O877" s="5" t="s">
        <v>9</v>
      </c>
      <c r="P877" s="5">
        <v>0.66884500000000002</v>
      </c>
      <c r="Q877" s="6" t="str">
        <f t="shared" si="52"/>
        <v/>
      </c>
      <c r="R877" s="6" t="str">
        <f t="shared" si="53"/>
        <v/>
      </c>
      <c r="S877" s="6">
        <v>0</v>
      </c>
      <c r="T877" s="6">
        <v>0.110373</v>
      </c>
      <c r="U877" s="7" t="str">
        <f t="shared" si="54"/>
        <v/>
      </c>
      <c r="V877" s="7" t="str">
        <f t="shared" si="55"/>
        <v/>
      </c>
      <c r="W877" s="7">
        <v>0.222362</v>
      </c>
      <c r="X877" s="7">
        <v>0.255768</v>
      </c>
      <c r="Y877">
        <v>2</v>
      </c>
      <c r="Z877" t="s">
        <v>2841</v>
      </c>
      <c r="AB877" t="s">
        <v>7428</v>
      </c>
      <c r="AC877" t="s">
        <v>7429</v>
      </c>
      <c r="AD877" t="s">
        <v>7430</v>
      </c>
      <c r="AF877" s="1">
        <v>1.08E-55</v>
      </c>
      <c r="AG877">
        <v>194.7</v>
      </c>
      <c r="AH877">
        <v>179.78</v>
      </c>
      <c r="AI877">
        <v>194.7</v>
      </c>
      <c r="AJ877">
        <v>-0.73970999999999998</v>
      </c>
      <c r="AK877">
        <v>42847000</v>
      </c>
      <c r="AL877">
        <v>17980000</v>
      </c>
      <c r="AM877">
        <v>24868000</v>
      </c>
      <c r="AN877" t="s">
        <v>9</v>
      </c>
      <c r="AO877">
        <v>1</v>
      </c>
      <c r="AP877">
        <v>0.49806899999999998</v>
      </c>
      <c r="AQ877">
        <v>1</v>
      </c>
      <c r="AR877">
        <v>0</v>
      </c>
      <c r="AS877" t="s">
        <v>7455</v>
      </c>
      <c r="AT877" t="s">
        <v>7457</v>
      </c>
    </row>
    <row r="878" spans="1:46" x14ac:dyDescent="0.25">
      <c r="A878" t="s">
        <v>7431</v>
      </c>
      <c r="B878" t="s">
        <v>7431</v>
      </c>
      <c r="C878" t="s">
        <v>7432</v>
      </c>
      <c r="D878" t="s">
        <v>7433</v>
      </c>
      <c r="E878" t="s">
        <v>10</v>
      </c>
      <c r="F878">
        <v>866</v>
      </c>
      <c r="G878" t="s">
        <v>7446</v>
      </c>
      <c r="H878">
        <v>0.79559800000000003</v>
      </c>
      <c r="I878" s="3">
        <v>-0.854518</v>
      </c>
      <c r="J878" s="3">
        <v>-0.76160399999999995</v>
      </c>
      <c r="K878" s="3" t="s">
        <v>9</v>
      </c>
      <c r="L878" s="3" t="s">
        <v>9</v>
      </c>
      <c r="M878" s="5">
        <v>-1.0564899999999999</v>
      </c>
      <c r="N878" s="5" t="s">
        <v>9</v>
      </c>
      <c r="O878" s="5" t="s">
        <v>9</v>
      </c>
      <c r="P878" s="5" t="s">
        <v>9</v>
      </c>
      <c r="Q878" s="6" t="str">
        <f t="shared" si="52"/>
        <v/>
      </c>
      <c r="R878" s="6" t="str">
        <f t="shared" si="53"/>
        <v/>
      </c>
      <c r="S878" s="6">
        <v>0</v>
      </c>
      <c r="T878" s="6">
        <v>0.20197200000000001</v>
      </c>
      <c r="U878" s="7" t="str">
        <f t="shared" si="54"/>
        <v/>
      </c>
      <c r="V878" s="7" t="str">
        <f t="shared" si="55"/>
        <v/>
      </c>
      <c r="W878" s="7">
        <v>0</v>
      </c>
      <c r="X878" s="7">
        <v>0.24843000000000001</v>
      </c>
      <c r="Y878">
        <v>3</v>
      </c>
      <c r="Z878" t="s">
        <v>7444</v>
      </c>
      <c r="AB878" t="s">
        <v>7428</v>
      </c>
      <c r="AC878" t="s">
        <v>7429</v>
      </c>
      <c r="AD878" t="s">
        <v>7430</v>
      </c>
      <c r="AF878" s="1">
        <v>1.48E-33</v>
      </c>
      <c r="AG878">
        <v>161.04</v>
      </c>
      <c r="AH878">
        <v>98.962999999999994</v>
      </c>
      <c r="AI878">
        <v>83.947999999999993</v>
      </c>
      <c r="AJ878">
        <v>0.11345</v>
      </c>
      <c r="AK878">
        <v>16936000</v>
      </c>
      <c r="AL878">
        <v>11107000</v>
      </c>
      <c r="AM878">
        <v>5829400</v>
      </c>
      <c r="AN878" t="s">
        <v>9</v>
      </c>
      <c r="AO878">
        <v>0.400393</v>
      </c>
      <c r="AP878">
        <v>0</v>
      </c>
      <c r="AQ878">
        <v>0.97916099999999995</v>
      </c>
      <c r="AR878">
        <v>0</v>
      </c>
      <c r="AS878" t="s">
        <v>7445</v>
      </c>
      <c r="AT878" t="s">
        <v>12496</v>
      </c>
    </row>
    <row r="879" spans="1:46" x14ac:dyDescent="0.25">
      <c r="A879" t="s">
        <v>7431</v>
      </c>
      <c r="B879" t="s">
        <v>7431</v>
      </c>
      <c r="C879" t="s">
        <v>7432</v>
      </c>
      <c r="D879" t="s">
        <v>7433</v>
      </c>
      <c r="E879" t="s">
        <v>10</v>
      </c>
      <c r="F879">
        <v>866</v>
      </c>
      <c r="G879" t="s">
        <v>7446</v>
      </c>
      <c r="H879">
        <v>0.79559800000000003</v>
      </c>
      <c r="I879" s="3">
        <v>-1.5004599999999999</v>
      </c>
      <c r="J879" s="3" t="s">
        <v>9</v>
      </c>
      <c r="K879" s="3" t="s">
        <v>9</v>
      </c>
      <c r="L879" s="3">
        <v>-0.30594900000000003</v>
      </c>
      <c r="M879" s="5" t="s">
        <v>9</v>
      </c>
      <c r="N879" s="5" t="s">
        <v>9</v>
      </c>
      <c r="O879" s="5" t="s">
        <v>9</v>
      </c>
      <c r="P879" s="5" t="s">
        <v>9</v>
      </c>
      <c r="Q879" s="6" t="str">
        <f t="shared" si="52"/>
        <v/>
      </c>
      <c r="R879" s="6" t="str">
        <f t="shared" si="53"/>
        <v/>
      </c>
      <c r="S879" s="6">
        <v>0</v>
      </c>
      <c r="T879" s="6" t="s">
        <v>9</v>
      </c>
      <c r="U879" s="7" t="str">
        <f t="shared" si="54"/>
        <v/>
      </c>
      <c r="V879" s="7" t="str">
        <f t="shared" si="55"/>
        <v/>
      </c>
      <c r="W879" s="7">
        <v>0</v>
      </c>
      <c r="X879" s="7" t="s">
        <v>9</v>
      </c>
      <c r="Y879">
        <v>3</v>
      </c>
      <c r="Z879" t="s">
        <v>7444</v>
      </c>
      <c r="AB879" t="s">
        <v>7428</v>
      </c>
      <c r="AC879" t="s">
        <v>7429</v>
      </c>
      <c r="AD879" t="s">
        <v>7430</v>
      </c>
      <c r="AF879" s="1">
        <v>1.48E-33</v>
      </c>
      <c r="AG879">
        <v>161.04</v>
      </c>
      <c r="AH879">
        <v>98.962999999999994</v>
      </c>
      <c r="AI879">
        <v>83.947999999999993</v>
      </c>
      <c r="AJ879">
        <v>0.11345</v>
      </c>
      <c r="AK879">
        <v>16936000</v>
      </c>
      <c r="AL879">
        <v>11107000</v>
      </c>
      <c r="AM879">
        <v>5829400</v>
      </c>
      <c r="AN879" t="s">
        <v>9</v>
      </c>
      <c r="AO879">
        <v>0.57656600000000002</v>
      </c>
      <c r="AP879">
        <v>0</v>
      </c>
      <c r="AQ879">
        <v>1</v>
      </c>
      <c r="AR879">
        <v>0</v>
      </c>
      <c r="AS879" t="s">
        <v>7445</v>
      </c>
      <c r="AT879" t="s">
        <v>7447</v>
      </c>
    </row>
    <row r="880" spans="1:46" x14ac:dyDescent="0.25">
      <c r="A880" t="s">
        <v>7431</v>
      </c>
      <c r="B880" t="s">
        <v>7431</v>
      </c>
      <c r="C880" t="s">
        <v>7432</v>
      </c>
      <c r="D880" t="s">
        <v>7433</v>
      </c>
      <c r="E880" t="s">
        <v>10</v>
      </c>
      <c r="F880">
        <v>1381</v>
      </c>
      <c r="G880" t="s">
        <v>7450</v>
      </c>
      <c r="H880">
        <v>1</v>
      </c>
      <c r="I880" s="3" t="s">
        <v>9</v>
      </c>
      <c r="J880" s="3" t="s">
        <v>9</v>
      </c>
      <c r="K880" s="3" t="s">
        <v>9</v>
      </c>
      <c r="L880" s="3" t="s">
        <v>9</v>
      </c>
      <c r="M880" s="5">
        <v>-1.41207E-2</v>
      </c>
      <c r="N880" s="5" t="s">
        <v>9</v>
      </c>
      <c r="O880" s="5">
        <v>0.49221199999999998</v>
      </c>
      <c r="P880" s="5" t="s">
        <v>9</v>
      </c>
      <c r="Q880" s="6" t="str">
        <f t="shared" si="52"/>
        <v/>
      </c>
      <c r="R880" s="6" t="str">
        <f t="shared" si="53"/>
        <v/>
      </c>
      <c r="S880" s="6">
        <v>0</v>
      </c>
      <c r="T880" s="6" t="s">
        <v>9</v>
      </c>
      <c r="U880" s="7" t="str">
        <f t="shared" si="54"/>
        <v/>
      </c>
      <c r="V880" s="7" t="str">
        <f t="shared" si="55"/>
        <v/>
      </c>
      <c r="W880" s="7">
        <v>0</v>
      </c>
      <c r="X880" s="7" t="s">
        <v>9</v>
      </c>
      <c r="Y880">
        <v>2</v>
      </c>
      <c r="Z880" t="s">
        <v>7448</v>
      </c>
      <c r="AB880" t="s">
        <v>7428</v>
      </c>
      <c r="AC880" t="s">
        <v>7429</v>
      </c>
      <c r="AD880" t="s">
        <v>7430</v>
      </c>
      <c r="AF880" s="1">
        <v>5.0899999999999997E-5</v>
      </c>
      <c r="AG880">
        <v>122.63</v>
      </c>
      <c r="AH880">
        <v>52.814</v>
      </c>
      <c r="AI880">
        <v>87.989000000000004</v>
      </c>
      <c r="AJ880">
        <v>1.0026999999999999</v>
      </c>
      <c r="AK880">
        <v>7673600</v>
      </c>
      <c r="AL880">
        <v>4062500</v>
      </c>
      <c r="AM880">
        <v>3611100</v>
      </c>
      <c r="AN880" t="s">
        <v>9</v>
      </c>
      <c r="AO880">
        <v>0.57638299999999998</v>
      </c>
      <c r="AP880">
        <v>0</v>
      </c>
      <c r="AQ880">
        <v>1</v>
      </c>
      <c r="AR880">
        <v>0</v>
      </c>
      <c r="AS880" t="s">
        <v>7449</v>
      </c>
      <c r="AT880" t="s">
        <v>7451</v>
      </c>
    </row>
    <row r="881" spans="1:46" x14ac:dyDescent="0.25">
      <c r="A881" t="s">
        <v>1273</v>
      </c>
      <c r="B881" t="s">
        <v>1273</v>
      </c>
      <c r="C881" t="s">
        <v>1274</v>
      </c>
      <c r="D881" t="s">
        <v>1275</v>
      </c>
      <c r="E881" t="s">
        <v>10</v>
      </c>
      <c r="F881">
        <v>1073</v>
      </c>
      <c r="G881" t="s">
        <v>1277</v>
      </c>
      <c r="H881">
        <v>1</v>
      </c>
      <c r="I881" s="3" t="s">
        <v>9</v>
      </c>
      <c r="J881" s="3" t="s">
        <v>9</v>
      </c>
      <c r="K881" s="3" t="s">
        <v>9</v>
      </c>
      <c r="L881" s="3">
        <v>0.22206300000000001</v>
      </c>
      <c r="M881" s="5">
        <v>-1.9221600000000001</v>
      </c>
      <c r="N881" s="5" t="s">
        <v>9</v>
      </c>
      <c r="O881" s="5" t="s">
        <v>9</v>
      </c>
      <c r="P881" s="5">
        <v>0.26483699999999999</v>
      </c>
      <c r="Q881" s="6" t="str">
        <f t="shared" si="52"/>
        <v/>
      </c>
      <c r="R881" s="6" t="str">
        <f t="shared" si="53"/>
        <v/>
      </c>
      <c r="S881" s="6">
        <v>0</v>
      </c>
      <c r="T881" s="6">
        <v>-4.2774E-2</v>
      </c>
      <c r="U881" s="7" t="str">
        <f t="shared" si="54"/>
        <v/>
      </c>
      <c r="V881" s="7" t="str">
        <f t="shared" si="55"/>
        <v/>
      </c>
      <c r="W881" s="7">
        <v>0</v>
      </c>
      <c r="X881" s="7">
        <v>1.0507200000000001</v>
      </c>
      <c r="Y881">
        <v>2</v>
      </c>
      <c r="Z881" t="s">
        <v>1270</v>
      </c>
      <c r="AB881" t="s">
        <v>1271</v>
      </c>
      <c r="AC881" t="s">
        <v>340</v>
      </c>
      <c r="AD881" t="s">
        <v>1272</v>
      </c>
      <c r="AF881" s="1">
        <v>5.1600000000000002E-50</v>
      </c>
      <c r="AG881">
        <v>193.47</v>
      </c>
      <c r="AH881">
        <v>157.76</v>
      </c>
      <c r="AI881">
        <v>183.21</v>
      </c>
      <c r="AJ881">
        <v>-0.38417000000000001</v>
      </c>
      <c r="AK881">
        <v>12645000</v>
      </c>
      <c r="AL881">
        <v>7335100</v>
      </c>
      <c r="AM881">
        <v>5310300</v>
      </c>
      <c r="AN881" t="s">
        <v>9</v>
      </c>
      <c r="AO881">
        <v>0.81516200000000005</v>
      </c>
      <c r="AP881">
        <v>0</v>
      </c>
      <c r="AQ881">
        <v>0.97060599999999997</v>
      </c>
      <c r="AR881">
        <v>0</v>
      </c>
      <c r="AS881" t="s">
        <v>1276</v>
      </c>
      <c r="AT881" t="s">
        <v>1278</v>
      </c>
    </row>
    <row r="882" spans="1:46" x14ac:dyDescent="0.25">
      <c r="A882" t="s">
        <v>7026</v>
      </c>
      <c r="B882" t="s">
        <v>7026</v>
      </c>
      <c r="C882" t="s">
        <v>7027</v>
      </c>
      <c r="D882" t="s">
        <v>7028</v>
      </c>
      <c r="E882" t="s">
        <v>10</v>
      </c>
      <c r="F882">
        <v>681</v>
      </c>
      <c r="G882" t="s">
        <v>7034</v>
      </c>
      <c r="H882">
        <v>0.90423299999999995</v>
      </c>
      <c r="I882" s="3">
        <v>-0.57729299999999995</v>
      </c>
      <c r="J882" s="3" t="s">
        <v>9</v>
      </c>
      <c r="K882" s="3">
        <v>-0.42014400000000002</v>
      </c>
      <c r="L882" s="3">
        <v>-0.54456099999999996</v>
      </c>
      <c r="M882" s="5">
        <v>-2.4565600000000001</v>
      </c>
      <c r="N882" s="5" t="s">
        <v>9</v>
      </c>
      <c r="O882" s="5">
        <v>-1.9688300000000001</v>
      </c>
      <c r="P882" s="5">
        <v>-2.5429599999999999</v>
      </c>
      <c r="Q882" s="6" t="str">
        <f t="shared" si="52"/>
        <v>+</v>
      </c>
      <c r="R882" s="6" t="str">
        <f t="shared" si="53"/>
        <v/>
      </c>
      <c r="S882" s="6">
        <v>2.2607900000000001</v>
      </c>
      <c r="T882" s="6">
        <v>1.8087800000000001</v>
      </c>
      <c r="U882" s="7" t="str">
        <f t="shared" si="54"/>
        <v>+</v>
      </c>
      <c r="V882" s="7" t="str">
        <f t="shared" si="55"/>
        <v/>
      </c>
      <c r="W882" s="7">
        <v>3.21217</v>
      </c>
      <c r="X882" s="7">
        <v>1.8087899999999999</v>
      </c>
      <c r="Y882">
        <v>3</v>
      </c>
      <c r="Z882" t="s">
        <v>7032</v>
      </c>
      <c r="AB882" t="s">
        <v>7023</v>
      </c>
      <c r="AC882" t="s">
        <v>7024</v>
      </c>
      <c r="AD882" t="s">
        <v>7025</v>
      </c>
      <c r="AF882" s="1">
        <v>4.4100000000000002E-46</v>
      </c>
      <c r="AG882">
        <v>135.6</v>
      </c>
      <c r="AH882">
        <v>119.37</v>
      </c>
      <c r="AI882">
        <v>135.6</v>
      </c>
      <c r="AJ882">
        <v>0.28043000000000001</v>
      </c>
      <c r="AK882">
        <v>932920000</v>
      </c>
      <c r="AL882">
        <v>702120000</v>
      </c>
      <c r="AM882">
        <v>230800000</v>
      </c>
      <c r="AN882" t="s">
        <v>9</v>
      </c>
      <c r="AO882">
        <v>0.231462</v>
      </c>
      <c r="AP882">
        <v>6.3460400000000003</v>
      </c>
      <c r="AQ882">
        <v>0</v>
      </c>
      <c r="AR882">
        <v>7.7127299999999996</v>
      </c>
      <c r="AS882" t="s">
        <v>7033</v>
      </c>
      <c r="AT882" t="s">
        <v>7035</v>
      </c>
    </row>
    <row r="883" spans="1:46" x14ac:dyDescent="0.25">
      <c r="A883" t="s">
        <v>7026</v>
      </c>
      <c r="B883" t="s">
        <v>7026</v>
      </c>
      <c r="C883" t="s">
        <v>7027</v>
      </c>
      <c r="D883" t="s">
        <v>7028</v>
      </c>
      <c r="E883" t="s">
        <v>10</v>
      </c>
      <c r="F883">
        <v>100</v>
      </c>
      <c r="G883" t="s">
        <v>7042</v>
      </c>
      <c r="H883">
        <v>0.97423700000000002</v>
      </c>
      <c r="I883" s="3">
        <v>1.8801000000000001</v>
      </c>
      <c r="J883" s="3">
        <v>2.1987800000000002</v>
      </c>
      <c r="K883" s="3" t="s">
        <v>9</v>
      </c>
      <c r="L883" s="3">
        <v>1.30159</v>
      </c>
      <c r="M883" s="5" t="s">
        <v>9</v>
      </c>
      <c r="N883" s="5">
        <v>-1.3089299999999999</v>
      </c>
      <c r="O883" s="5">
        <v>-2.7046299999999999</v>
      </c>
      <c r="P883" s="5">
        <v>-1.0323899999999999</v>
      </c>
      <c r="Q883" s="6" t="str">
        <f t="shared" si="52"/>
        <v/>
      </c>
      <c r="R883" s="6" t="str">
        <f t="shared" si="53"/>
        <v/>
      </c>
      <c r="S883" s="6">
        <v>0.89883500000000005</v>
      </c>
      <c r="T883" s="6">
        <v>2.9208500000000002</v>
      </c>
      <c r="U883" s="7" t="str">
        <f t="shared" si="54"/>
        <v>+</v>
      </c>
      <c r="V883" s="7" t="str">
        <f t="shared" si="55"/>
        <v/>
      </c>
      <c r="W883" s="7">
        <v>2.4079199999999998</v>
      </c>
      <c r="X883" s="7">
        <v>3.4754700000000001</v>
      </c>
      <c r="Y883">
        <v>2</v>
      </c>
      <c r="Z883" t="s">
        <v>7040</v>
      </c>
      <c r="AB883" t="s">
        <v>7023</v>
      </c>
      <c r="AC883" t="s">
        <v>7024</v>
      </c>
      <c r="AD883" t="s">
        <v>7025</v>
      </c>
      <c r="AF883">
        <v>3.32262E-4</v>
      </c>
      <c r="AG883">
        <v>148.78</v>
      </c>
      <c r="AH883">
        <v>98.311000000000007</v>
      </c>
      <c r="AI883">
        <v>126.71</v>
      </c>
      <c r="AJ883">
        <v>2.1560000000000001</v>
      </c>
      <c r="AK883">
        <v>35937000</v>
      </c>
      <c r="AL883">
        <v>22215000</v>
      </c>
      <c r="AM883">
        <v>13723000</v>
      </c>
      <c r="AN883" t="s">
        <v>9</v>
      </c>
      <c r="AO883">
        <v>0.24066699999999999</v>
      </c>
      <c r="AP883">
        <v>5.10853</v>
      </c>
      <c r="AQ883">
        <v>0.12759300000000001</v>
      </c>
      <c r="AR883">
        <v>4.2524300000000004</v>
      </c>
      <c r="AS883" t="s">
        <v>7041</v>
      </c>
      <c r="AT883" t="s">
        <v>7043</v>
      </c>
    </row>
    <row r="884" spans="1:46" x14ac:dyDescent="0.25">
      <c r="A884" t="s">
        <v>7026</v>
      </c>
      <c r="B884" t="s">
        <v>7026</v>
      </c>
      <c r="C884" t="s">
        <v>7027</v>
      </c>
      <c r="D884" t="s">
        <v>7028</v>
      </c>
      <c r="E884" t="s">
        <v>10</v>
      </c>
      <c r="F884">
        <v>99</v>
      </c>
      <c r="G884" t="s">
        <v>7038</v>
      </c>
      <c r="H884">
        <v>0.99503900000000001</v>
      </c>
      <c r="I884" s="3">
        <v>1.8801000000000001</v>
      </c>
      <c r="J884" s="3" t="s">
        <v>9</v>
      </c>
      <c r="K884" s="3">
        <v>2.5056099999999999</v>
      </c>
      <c r="L884" s="3">
        <v>3.1482000000000001</v>
      </c>
      <c r="M884" s="5" t="s">
        <v>9</v>
      </c>
      <c r="N884" s="5" t="s">
        <v>9</v>
      </c>
      <c r="O884" s="5">
        <v>-1.00075</v>
      </c>
      <c r="P884" s="5">
        <v>-3.01952</v>
      </c>
      <c r="Q884" s="6" t="str">
        <f t="shared" si="52"/>
        <v/>
      </c>
      <c r="R884" s="6" t="str">
        <f t="shared" si="53"/>
        <v/>
      </c>
      <c r="S884" s="6">
        <v>0.76723799999999998</v>
      </c>
      <c r="T884" s="6">
        <v>4.83704</v>
      </c>
      <c r="U884" s="7" t="str">
        <f t="shared" si="54"/>
        <v>+</v>
      </c>
      <c r="V884" s="7" t="str">
        <f t="shared" si="55"/>
        <v/>
      </c>
      <c r="W884" s="7">
        <v>1.83372</v>
      </c>
      <c r="X884" s="7">
        <v>4.5214400000000001</v>
      </c>
      <c r="Y884">
        <v>2</v>
      </c>
      <c r="Z884" t="s">
        <v>7036</v>
      </c>
      <c r="AB884" t="s">
        <v>7023</v>
      </c>
      <c r="AC884" t="s">
        <v>7024</v>
      </c>
      <c r="AD884" t="s">
        <v>7025</v>
      </c>
      <c r="AF884" s="1">
        <v>1.73E-6</v>
      </c>
      <c r="AG884">
        <v>147.26</v>
      </c>
      <c r="AH884">
        <v>57.993000000000002</v>
      </c>
      <c r="AI884">
        <v>139.76</v>
      </c>
      <c r="AJ884">
        <v>0.65469999999999995</v>
      </c>
      <c r="AK884">
        <v>30441000</v>
      </c>
      <c r="AL884">
        <v>23794000</v>
      </c>
      <c r="AM884">
        <v>6647500</v>
      </c>
      <c r="AN884" t="s">
        <v>9</v>
      </c>
      <c r="AO884">
        <v>0.29863499999999998</v>
      </c>
      <c r="AP884">
        <v>4.5741500000000004</v>
      </c>
      <c r="AQ884">
        <v>0.16320499999999999</v>
      </c>
      <c r="AR884">
        <v>3.3809399999999998</v>
      </c>
      <c r="AS884" t="s">
        <v>7037</v>
      </c>
      <c r="AT884" t="s">
        <v>7039</v>
      </c>
    </row>
    <row r="885" spans="1:46" x14ac:dyDescent="0.25">
      <c r="A885" t="s">
        <v>7026</v>
      </c>
      <c r="B885" t="s">
        <v>7026</v>
      </c>
      <c r="C885" t="s">
        <v>7027</v>
      </c>
      <c r="D885" t="s">
        <v>7028</v>
      </c>
      <c r="E885" t="s">
        <v>10</v>
      </c>
      <c r="F885">
        <v>678</v>
      </c>
      <c r="G885" t="s">
        <v>7030</v>
      </c>
      <c r="H885">
        <v>0.92077399999999998</v>
      </c>
      <c r="I885" s="3">
        <v>-0.50127900000000003</v>
      </c>
      <c r="J885" s="3" t="s">
        <v>9</v>
      </c>
      <c r="K885" s="3" t="s">
        <v>9</v>
      </c>
      <c r="L885" s="3" t="s">
        <v>9</v>
      </c>
      <c r="M885" s="5">
        <v>-0.62929999999999997</v>
      </c>
      <c r="N885" s="5" t="s">
        <v>9</v>
      </c>
      <c r="O885" s="5">
        <v>-0.89510000000000001</v>
      </c>
      <c r="P885" s="5">
        <v>-0.241287</v>
      </c>
      <c r="Q885" s="6" t="str">
        <f t="shared" si="52"/>
        <v/>
      </c>
      <c r="R885" s="6" t="str">
        <f t="shared" si="53"/>
        <v/>
      </c>
      <c r="S885" s="6">
        <v>0</v>
      </c>
      <c r="T885" s="6">
        <v>0.128021</v>
      </c>
      <c r="U885" s="7" t="str">
        <f t="shared" si="54"/>
        <v/>
      </c>
      <c r="V885" s="7" t="str">
        <f t="shared" si="55"/>
        <v/>
      </c>
      <c r="W885" s="7">
        <v>0</v>
      </c>
      <c r="X885" s="7">
        <v>8.7283200000000005E-2</v>
      </c>
      <c r="Y885">
        <v>3</v>
      </c>
      <c r="Z885" t="s">
        <v>555</v>
      </c>
      <c r="AB885" t="s">
        <v>7023</v>
      </c>
      <c r="AC885" t="s">
        <v>7024</v>
      </c>
      <c r="AD885" t="s">
        <v>7025</v>
      </c>
      <c r="AF885" s="1">
        <v>1.3900000000000002E-17</v>
      </c>
      <c r="AG885">
        <v>108.49</v>
      </c>
      <c r="AH885">
        <v>80.200999999999993</v>
      </c>
      <c r="AI885">
        <v>84.528999999999996</v>
      </c>
      <c r="AJ885">
        <v>1.2428999999999999</v>
      </c>
      <c r="AK885">
        <v>58297000</v>
      </c>
      <c r="AL885">
        <v>39734000</v>
      </c>
      <c r="AM885">
        <v>18563000</v>
      </c>
      <c r="AN885" t="s">
        <v>9</v>
      </c>
      <c r="AO885">
        <v>0.58529900000000001</v>
      </c>
      <c r="AP885">
        <v>0</v>
      </c>
      <c r="AQ885">
        <v>0.99761500000000003</v>
      </c>
      <c r="AR885">
        <v>0</v>
      </c>
      <c r="AS885" t="s">
        <v>7029</v>
      </c>
      <c r="AT885" t="s">
        <v>7031</v>
      </c>
    </row>
    <row r="886" spans="1:46" x14ac:dyDescent="0.25">
      <c r="A886" t="s">
        <v>7026</v>
      </c>
      <c r="B886" t="s">
        <v>7026</v>
      </c>
      <c r="C886" t="s">
        <v>7027</v>
      </c>
      <c r="D886" t="s">
        <v>7028</v>
      </c>
      <c r="E886" t="s">
        <v>10</v>
      </c>
      <c r="F886">
        <v>678</v>
      </c>
      <c r="G886" t="s">
        <v>7030</v>
      </c>
      <c r="H886">
        <v>0.92077399999999998</v>
      </c>
      <c r="I886" s="3" t="s">
        <v>9</v>
      </c>
      <c r="J886" s="3" t="s">
        <v>9</v>
      </c>
      <c r="K886" s="3" t="s">
        <v>9</v>
      </c>
      <c r="L886" s="3">
        <v>1.0989599999999999</v>
      </c>
      <c r="M886" s="5">
        <v>-3.2418200000000001</v>
      </c>
      <c r="N886" s="5" t="s">
        <v>9</v>
      </c>
      <c r="O886" s="5" t="s">
        <v>9</v>
      </c>
      <c r="P886" s="5">
        <v>-2.5220899999999999</v>
      </c>
      <c r="Q886" s="6" t="str">
        <f t="shared" si="52"/>
        <v/>
      </c>
      <c r="R886" s="6" t="str">
        <f t="shared" si="53"/>
        <v/>
      </c>
      <c r="S886" s="6">
        <v>0</v>
      </c>
      <c r="T886" s="6">
        <v>3.6210499999999999</v>
      </c>
      <c r="U886" s="7" t="str">
        <f t="shared" si="54"/>
        <v/>
      </c>
      <c r="V886" s="7" t="str">
        <f t="shared" si="55"/>
        <v/>
      </c>
      <c r="W886" s="7">
        <v>0</v>
      </c>
      <c r="X886" s="7">
        <v>3.9809100000000002</v>
      </c>
      <c r="Y886">
        <v>3</v>
      </c>
      <c r="Z886" t="s">
        <v>555</v>
      </c>
      <c r="AB886" t="s">
        <v>7023</v>
      </c>
      <c r="AC886" t="s">
        <v>7024</v>
      </c>
      <c r="AD886" t="s">
        <v>7025</v>
      </c>
      <c r="AF886" s="1">
        <v>1.3900000000000002E-17</v>
      </c>
      <c r="AG886">
        <v>108.49</v>
      </c>
      <c r="AH886">
        <v>80.200999999999993</v>
      </c>
      <c r="AI886">
        <v>84.528999999999996</v>
      </c>
      <c r="AJ886">
        <v>1.2428999999999999</v>
      </c>
      <c r="AK886">
        <v>58297000</v>
      </c>
      <c r="AL886">
        <v>39734000</v>
      </c>
      <c r="AM886">
        <v>18563000</v>
      </c>
      <c r="AN886" t="s">
        <v>9</v>
      </c>
      <c r="AO886">
        <v>0.40512599999999999</v>
      </c>
      <c r="AP886">
        <v>0</v>
      </c>
      <c r="AQ886">
        <v>0.98785299999999998</v>
      </c>
      <c r="AR886">
        <v>0</v>
      </c>
      <c r="AS886" t="s">
        <v>7029</v>
      </c>
      <c r="AT886" t="s">
        <v>12394</v>
      </c>
    </row>
    <row r="887" spans="1:46" x14ac:dyDescent="0.25">
      <c r="A887" t="s">
        <v>7026</v>
      </c>
      <c r="B887" t="s">
        <v>7026</v>
      </c>
      <c r="C887" t="s">
        <v>7027</v>
      </c>
      <c r="D887" t="s">
        <v>7028</v>
      </c>
      <c r="E887" t="s">
        <v>10</v>
      </c>
      <c r="F887">
        <v>681</v>
      </c>
      <c r="G887" t="s">
        <v>7034</v>
      </c>
      <c r="H887">
        <v>0.90423299999999995</v>
      </c>
      <c r="I887" s="3" t="s">
        <v>9</v>
      </c>
      <c r="J887" s="3" t="s">
        <v>9</v>
      </c>
      <c r="K887" s="3" t="s">
        <v>9</v>
      </c>
      <c r="L887" s="3" t="s">
        <v>9</v>
      </c>
      <c r="M887" s="5">
        <v>-3.4139300000000001</v>
      </c>
      <c r="N887" s="5" t="s">
        <v>9</v>
      </c>
      <c r="O887" s="5" t="s">
        <v>9</v>
      </c>
      <c r="P887" s="5">
        <v>-2.63639</v>
      </c>
      <c r="Q887" s="6" t="str">
        <f t="shared" si="52"/>
        <v/>
      </c>
      <c r="R887" s="6" t="str">
        <f t="shared" si="53"/>
        <v/>
      </c>
      <c r="S887" s="6">
        <v>0</v>
      </c>
      <c r="T887" s="6" t="s">
        <v>9</v>
      </c>
      <c r="U887" s="7" t="str">
        <f t="shared" si="54"/>
        <v/>
      </c>
      <c r="V887" s="7" t="str">
        <f t="shared" si="55"/>
        <v/>
      </c>
      <c r="W887" s="7">
        <v>0</v>
      </c>
      <c r="X887" s="7" t="s">
        <v>9</v>
      </c>
      <c r="Y887">
        <v>3</v>
      </c>
      <c r="Z887" t="s">
        <v>7032</v>
      </c>
      <c r="AB887" t="s">
        <v>7023</v>
      </c>
      <c r="AC887" t="s">
        <v>7024</v>
      </c>
      <c r="AD887" t="s">
        <v>7025</v>
      </c>
      <c r="AF887" s="1">
        <v>4.4100000000000002E-46</v>
      </c>
      <c r="AG887">
        <v>135.6</v>
      </c>
      <c r="AH887">
        <v>119.37</v>
      </c>
      <c r="AI887">
        <v>135.6</v>
      </c>
      <c r="AJ887">
        <v>0.28043000000000001</v>
      </c>
      <c r="AK887">
        <v>932920000</v>
      </c>
      <c r="AL887">
        <v>702120000</v>
      </c>
      <c r="AM887">
        <v>230800000</v>
      </c>
      <c r="AN887" t="s">
        <v>9</v>
      </c>
      <c r="AO887">
        <v>0.40494599999999997</v>
      </c>
      <c r="AP887">
        <v>0</v>
      </c>
      <c r="AQ887">
        <v>0.98822399999999999</v>
      </c>
      <c r="AR887">
        <v>0</v>
      </c>
      <c r="AS887" t="s">
        <v>7033</v>
      </c>
      <c r="AT887" t="s">
        <v>12395</v>
      </c>
    </row>
    <row r="888" spans="1:46" x14ac:dyDescent="0.25">
      <c r="A888" t="s">
        <v>3402</v>
      </c>
      <c r="B888" t="s">
        <v>3403</v>
      </c>
      <c r="C888" t="s">
        <v>3404</v>
      </c>
      <c r="D888" t="s">
        <v>3393</v>
      </c>
      <c r="E888" t="s">
        <v>10</v>
      </c>
      <c r="F888">
        <v>93</v>
      </c>
      <c r="G888" t="s">
        <v>3406</v>
      </c>
      <c r="H888">
        <v>1</v>
      </c>
      <c r="I888" s="3">
        <v>4.0682000000000003E-2</v>
      </c>
      <c r="J888" s="3">
        <v>4.9352E-2</v>
      </c>
      <c r="K888" s="3">
        <v>-0.19340399999999999</v>
      </c>
      <c r="L888" s="3">
        <v>6.2121799999999998E-2</v>
      </c>
      <c r="M888" s="5">
        <v>0.15833700000000001</v>
      </c>
      <c r="N888" s="5">
        <v>3.8295799999999998E-2</v>
      </c>
      <c r="O888" s="5">
        <v>-0.181362</v>
      </c>
      <c r="P888" s="5">
        <v>0.10030500000000001</v>
      </c>
      <c r="Q888" s="6" t="str">
        <f t="shared" si="52"/>
        <v/>
      </c>
      <c r="R888" s="6" t="str">
        <f t="shared" si="53"/>
        <v/>
      </c>
      <c r="S888" s="6">
        <v>0.59145700000000001</v>
      </c>
      <c r="T888" s="6">
        <v>-3.9205999999999998E-2</v>
      </c>
      <c r="U888" s="7" t="str">
        <f t="shared" si="54"/>
        <v/>
      </c>
      <c r="V888" s="7" t="str">
        <f t="shared" si="55"/>
        <v/>
      </c>
      <c r="W888" s="7">
        <v>0.156279</v>
      </c>
      <c r="X888" s="7">
        <v>-3.9205900000000002E-2</v>
      </c>
      <c r="Y888">
        <v>2</v>
      </c>
      <c r="Z888" t="s">
        <v>2007</v>
      </c>
      <c r="AA888" t="s">
        <v>657</v>
      </c>
      <c r="AB888" t="s">
        <v>3391</v>
      </c>
      <c r="AC888" t="s">
        <v>3400</v>
      </c>
      <c r="AD888" t="s">
        <v>3401</v>
      </c>
      <c r="AF888" s="1">
        <v>7.4099999999999995E-47</v>
      </c>
      <c r="AG888">
        <v>207.05</v>
      </c>
      <c r="AH888">
        <v>173.16</v>
      </c>
      <c r="AI888">
        <v>87.156999999999996</v>
      </c>
      <c r="AJ888">
        <v>-0.7581</v>
      </c>
      <c r="AK888">
        <v>69571000</v>
      </c>
      <c r="AL888">
        <v>38506000</v>
      </c>
      <c r="AM888">
        <v>31065000</v>
      </c>
      <c r="AN888" t="s">
        <v>9</v>
      </c>
      <c r="AO888">
        <v>1</v>
      </c>
      <c r="AP888">
        <v>-0.19981399999999999</v>
      </c>
      <c r="AQ888">
        <v>0.85289199999999998</v>
      </c>
      <c r="AR888">
        <v>-0.30625599999999997</v>
      </c>
      <c r="AS888" t="s">
        <v>3405</v>
      </c>
      <c r="AT888" t="s">
        <v>3407</v>
      </c>
    </row>
    <row r="889" spans="1:46" x14ac:dyDescent="0.25">
      <c r="A889" t="s">
        <v>3402</v>
      </c>
      <c r="B889" t="s">
        <v>3403</v>
      </c>
      <c r="C889" t="s">
        <v>3404</v>
      </c>
      <c r="D889" t="s">
        <v>3393</v>
      </c>
      <c r="E889" t="s">
        <v>10952</v>
      </c>
      <c r="F889">
        <v>123</v>
      </c>
      <c r="G889" t="s">
        <v>11064</v>
      </c>
      <c r="H889">
        <v>1</v>
      </c>
      <c r="I889" s="3">
        <v>0.54823900000000003</v>
      </c>
      <c r="J889" s="3" t="s">
        <v>9</v>
      </c>
      <c r="K889" s="3">
        <v>4.3484399999999999E-2</v>
      </c>
      <c r="L889" s="3">
        <v>2.5879300000000001E-2</v>
      </c>
      <c r="M889" s="5">
        <v>5.4362399999999998E-2</v>
      </c>
      <c r="N889" s="5" t="s">
        <v>9</v>
      </c>
      <c r="O889" s="5" t="s">
        <v>9</v>
      </c>
      <c r="P889" s="5">
        <v>-0.14460000000000001</v>
      </c>
      <c r="Q889" s="6" t="str">
        <f t="shared" si="52"/>
        <v/>
      </c>
      <c r="R889" s="6" t="str">
        <f t="shared" si="53"/>
        <v/>
      </c>
      <c r="S889" s="6">
        <v>0.54000400000000004</v>
      </c>
      <c r="T889" s="6">
        <v>0.33217799999999997</v>
      </c>
      <c r="U889" s="7" t="str">
        <f t="shared" si="54"/>
        <v/>
      </c>
      <c r="V889" s="7" t="str">
        <f t="shared" si="55"/>
        <v/>
      </c>
      <c r="W889" s="7">
        <v>0.44291399999999997</v>
      </c>
      <c r="X889" s="7">
        <v>0.25098700000000002</v>
      </c>
      <c r="Y889">
        <v>3</v>
      </c>
      <c r="Z889" t="s">
        <v>11001</v>
      </c>
      <c r="AA889" t="s">
        <v>657</v>
      </c>
      <c r="AB889" t="s">
        <v>3391</v>
      </c>
      <c r="AC889" t="s">
        <v>3400</v>
      </c>
      <c r="AD889" t="s">
        <v>3401</v>
      </c>
      <c r="AF889" s="1">
        <v>3.0199999999999999E-5</v>
      </c>
      <c r="AG889">
        <v>125.39</v>
      </c>
      <c r="AH889">
        <v>99.564999999999998</v>
      </c>
      <c r="AI889">
        <v>95.9</v>
      </c>
      <c r="AJ889">
        <v>0.13374</v>
      </c>
      <c r="AK889">
        <v>28456000</v>
      </c>
      <c r="AL889">
        <v>14318000</v>
      </c>
      <c r="AM889">
        <v>14138000</v>
      </c>
      <c r="AN889" t="s">
        <v>9</v>
      </c>
      <c r="AO889">
        <v>1</v>
      </c>
      <c r="AP889">
        <v>0.75326199999999999</v>
      </c>
      <c r="AQ889">
        <v>0.491421</v>
      </c>
      <c r="AR889">
        <v>1.2693099999999999</v>
      </c>
      <c r="AS889" t="s">
        <v>11063</v>
      </c>
      <c r="AT889" t="s">
        <v>11065</v>
      </c>
    </row>
    <row r="890" spans="1:46" x14ac:dyDescent="0.25">
      <c r="A890" t="s">
        <v>8530</v>
      </c>
      <c r="B890" t="s">
        <v>8530</v>
      </c>
      <c r="C890" t="s">
        <v>8531</v>
      </c>
      <c r="D890" t="s">
        <v>8532</v>
      </c>
      <c r="E890" t="s">
        <v>10</v>
      </c>
      <c r="F890">
        <v>141</v>
      </c>
      <c r="G890" t="s">
        <v>8537</v>
      </c>
      <c r="H890">
        <v>0.99981799999999998</v>
      </c>
      <c r="I890" s="3" t="s">
        <v>9</v>
      </c>
      <c r="J890" s="3" t="s">
        <v>9</v>
      </c>
      <c r="K890" s="3">
        <v>0.35974600000000001</v>
      </c>
      <c r="L890" s="3">
        <v>0.61513399999999996</v>
      </c>
      <c r="M890" s="5" t="s">
        <v>9</v>
      </c>
      <c r="N890" s="5" t="s">
        <v>9</v>
      </c>
      <c r="O890" s="5">
        <v>-2.52064E-2</v>
      </c>
      <c r="P890" s="5">
        <v>0.21013899999999999</v>
      </c>
      <c r="Q890" s="6" t="str">
        <f t="shared" si="52"/>
        <v/>
      </c>
      <c r="R890" s="6" t="str">
        <f t="shared" si="53"/>
        <v/>
      </c>
      <c r="S890" s="6">
        <v>1.79186</v>
      </c>
      <c r="T890" s="6">
        <v>0.39497399999999999</v>
      </c>
      <c r="U890" s="7" t="str">
        <f t="shared" si="54"/>
        <v/>
      </c>
      <c r="V890" s="7" t="str">
        <f t="shared" si="55"/>
        <v/>
      </c>
      <c r="W890" s="7">
        <v>0.82171300000000003</v>
      </c>
      <c r="X890" s="7">
        <v>0.39497300000000002</v>
      </c>
      <c r="Y890">
        <v>2</v>
      </c>
      <c r="Z890" t="s">
        <v>249</v>
      </c>
      <c r="AB890" t="s">
        <v>8528</v>
      </c>
      <c r="AC890" t="s">
        <v>8529</v>
      </c>
      <c r="AD890" t="s">
        <v>14</v>
      </c>
      <c r="AE890" t="s">
        <v>2799</v>
      </c>
      <c r="AF890">
        <v>1.4934099999999999E-4</v>
      </c>
      <c r="AG890">
        <v>120.66</v>
      </c>
      <c r="AH890">
        <v>82.81</v>
      </c>
      <c r="AI890">
        <v>110.33</v>
      </c>
      <c r="AJ890">
        <v>3.3290999999999999</v>
      </c>
      <c r="AK890">
        <v>3577500</v>
      </c>
      <c r="AL890">
        <v>1875800</v>
      </c>
      <c r="AM890">
        <v>1701700</v>
      </c>
      <c r="AN890" t="s">
        <v>9</v>
      </c>
      <c r="AO890">
        <v>0.91029000000000004</v>
      </c>
      <c r="AP890">
        <v>1.4433800000000001</v>
      </c>
      <c r="AQ890">
        <v>0.15701999999999999</v>
      </c>
      <c r="AR890">
        <v>3.5899800000000002</v>
      </c>
      <c r="AS890" t="s">
        <v>8536</v>
      </c>
      <c r="AT890" t="s">
        <v>8538</v>
      </c>
    </row>
    <row r="891" spans="1:46" x14ac:dyDescent="0.25">
      <c r="A891" t="s">
        <v>8530</v>
      </c>
      <c r="B891" t="s">
        <v>8530</v>
      </c>
      <c r="C891" t="s">
        <v>8531</v>
      </c>
      <c r="D891" t="s">
        <v>8532</v>
      </c>
      <c r="E891" t="s">
        <v>10</v>
      </c>
      <c r="F891">
        <v>46</v>
      </c>
      <c r="G891" t="s">
        <v>8534</v>
      </c>
      <c r="H891">
        <v>1</v>
      </c>
      <c r="I891" s="3">
        <v>0.496923</v>
      </c>
      <c r="J891" s="3">
        <v>0.29372399999999999</v>
      </c>
      <c r="K891" s="3">
        <v>-4.0081499999999999E-2</v>
      </c>
      <c r="L891" s="3">
        <v>0.23302899999999999</v>
      </c>
      <c r="M891" s="5">
        <v>0.63087099999999996</v>
      </c>
      <c r="N891" s="5">
        <v>0.20388999999999999</v>
      </c>
      <c r="O891" s="5">
        <v>-2.8940299999999999E-2</v>
      </c>
      <c r="P891" s="5">
        <v>0.265677</v>
      </c>
      <c r="Q891" s="6" t="str">
        <f t="shared" si="52"/>
        <v/>
      </c>
      <c r="R891" s="6" t="str">
        <f t="shared" si="53"/>
        <v/>
      </c>
      <c r="S891" s="6">
        <v>0.17733499999999999</v>
      </c>
      <c r="T891" s="6">
        <v>-2.19758E-2</v>
      </c>
      <c r="U891" s="7" t="str">
        <f t="shared" si="54"/>
        <v/>
      </c>
      <c r="V891" s="7" t="str">
        <f t="shared" si="55"/>
        <v/>
      </c>
      <c r="W891" s="7">
        <v>4.3521400000000002E-2</v>
      </c>
      <c r="X891" s="7">
        <v>-2.1976200000000001E-2</v>
      </c>
      <c r="Y891">
        <v>2</v>
      </c>
      <c r="Z891" t="s">
        <v>1979</v>
      </c>
      <c r="AB891" t="s">
        <v>8528</v>
      </c>
      <c r="AC891" t="s">
        <v>8529</v>
      </c>
      <c r="AD891" t="s">
        <v>14</v>
      </c>
      <c r="AE891" t="s">
        <v>2799</v>
      </c>
      <c r="AF891">
        <v>7.5928900000000001E-4</v>
      </c>
      <c r="AG891">
        <v>152.04</v>
      </c>
      <c r="AH891">
        <v>32.83</v>
      </c>
      <c r="AI891">
        <v>88.134</v>
      </c>
      <c r="AJ891">
        <v>-3.9496999999999997E-2</v>
      </c>
      <c r="AK891">
        <v>33759000</v>
      </c>
      <c r="AL891">
        <v>16984000</v>
      </c>
      <c r="AM891">
        <v>16774000</v>
      </c>
      <c r="AN891" t="s">
        <v>9</v>
      </c>
      <c r="AO891">
        <v>0.93587399999999998</v>
      </c>
      <c r="AP891">
        <v>-7.9657699999999998E-2</v>
      </c>
      <c r="AQ891">
        <v>0.91627700000000001</v>
      </c>
      <c r="AR891">
        <v>-0.15063299999999999</v>
      </c>
      <c r="AS891" t="s">
        <v>8533</v>
      </c>
      <c r="AT891" t="s">
        <v>8535</v>
      </c>
    </row>
    <row r="892" spans="1:46" x14ac:dyDescent="0.25">
      <c r="A892" t="s">
        <v>4370</v>
      </c>
      <c r="B892" t="s">
        <v>4370</v>
      </c>
      <c r="C892" t="s">
        <v>4371</v>
      </c>
      <c r="D892" t="s">
        <v>4372</v>
      </c>
      <c r="E892" t="s">
        <v>10</v>
      </c>
      <c r="F892">
        <v>100</v>
      </c>
      <c r="G892" t="s">
        <v>4374</v>
      </c>
      <c r="H892">
        <v>1</v>
      </c>
      <c r="I892" s="3">
        <v>4.96307E-2</v>
      </c>
      <c r="J892" s="3" t="s">
        <v>9</v>
      </c>
      <c r="K892" s="3">
        <v>-0.697079</v>
      </c>
      <c r="L892" s="3">
        <v>-1.2617100000000001</v>
      </c>
      <c r="M892" s="5">
        <v>-0.350412</v>
      </c>
      <c r="N892" s="5">
        <v>-0.48019600000000001</v>
      </c>
      <c r="O892" s="5">
        <v>-1.52023</v>
      </c>
      <c r="P892" s="5">
        <v>-1.27816</v>
      </c>
      <c r="Q892" s="6" t="str">
        <f t="shared" si="52"/>
        <v/>
      </c>
      <c r="R892" s="6" t="str">
        <f t="shared" si="53"/>
        <v/>
      </c>
      <c r="S892" s="6">
        <v>0.66132100000000005</v>
      </c>
      <c r="T892" s="6">
        <v>0.413215</v>
      </c>
      <c r="U892" s="7" t="str">
        <f t="shared" si="54"/>
        <v/>
      </c>
      <c r="V892" s="7" t="str">
        <f t="shared" si="55"/>
        <v/>
      </c>
      <c r="W892" s="7">
        <v>0.23119100000000001</v>
      </c>
      <c r="X892" s="7">
        <v>0.270866</v>
      </c>
      <c r="Y892">
        <v>2</v>
      </c>
      <c r="Z892" t="s">
        <v>4366</v>
      </c>
      <c r="AB892" t="s">
        <v>4367</v>
      </c>
      <c r="AC892" t="s">
        <v>4368</v>
      </c>
      <c r="AD892" t="s">
        <v>4369</v>
      </c>
      <c r="AF892" s="1">
        <v>1.2200000000000001E-12</v>
      </c>
      <c r="AG892">
        <v>157.37</v>
      </c>
      <c r="AH892">
        <v>125.71</v>
      </c>
      <c r="AI892">
        <v>157.37</v>
      </c>
      <c r="AJ892">
        <v>-0.63234000000000001</v>
      </c>
      <c r="AK892">
        <v>36407000</v>
      </c>
      <c r="AL892">
        <v>24210000</v>
      </c>
      <c r="AM892">
        <v>12197000</v>
      </c>
      <c r="AN892" t="s">
        <v>9</v>
      </c>
      <c r="AO892">
        <v>1</v>
      </c>
      <c r="AP892">
        <v>0.47753200000000001</v>
      </c>
      <c r="AQ892">
        <v>0.36547600000000002</v>
      </c>
      <c r="AR892">
        <v>1.2410099999999999</v>
      </c>
      <c r="AS892" t="s">
        <v>4373</v>
      </c>
      <c r="AT892" t="s">
        <v>4375</v>
      </c>
    </row>
    <row r="893" spans="1:46" x14ac:dyDescent="0.25">
      <c r="A893" t="s">
        <v>2800</v>
      </c>
      <c r="B893" t="s">
        <v>2800</v>
      </c>
      <c r="C893" t="s">
        <v>2801</v>
      </c>
      <c r="D893" t="s">
        <v>2802</v>
      </c>
      <c r="E893" t="s">
        <v>10</v>
      </c>
      <c r="F893">
        <v>1810</v>
      </c>
      <c r="G893" t="s">
        <v>2807</v>
      </c>
      <c r="H893">
        <v>0.99769099999999999</v>
      </c>
      <c r="I893" s="3">
        <v>-0.35708600000000001</v>
      </c>
      <c r="J893" s="3">
        <v>-0.67613400000000001</v>
      </c>
      <c r="K893" s="3" t="s">
        <v>9</v>
      </c>
      <c r="L893" s="3">
        <v>-0.297821</v>
      </c>
      <c r="M893" s="5">
        <v>-1.65872</v>
      </c>
      <c r="N893" s="5">
        <v>-1.7106600000000001</v>
      </c>
      <c r="O893" s="5" t="s">
        <v>9</v>
      </c>
      <c r="P893" s="5">
        <v>-0.62211000000000005</v>
      </c>
      <c r="Q893" s="6" t="str">
        <f t="shared" si="52"/>
        <v/>
      </c>
      <c r="R893" s="6" t="str">
        <f t="shared" si="53"/>
        <v/>
      </c>
      <c r="S893" s="6">
        <v>1.03027</v>
      </c>
      <c r="T893" s="6">
        <v>0.88681600000000005</v>
      </c>
      <c r="U893" s="7" t="str">
        <f t="shared" si="54"/>
        <v/>
      </c>
      <c r="V893" s="7" t="str">
        <f t="shared" si="55"/>
        <v/>
      </c>
      <c r="W893" s="7">
        <v>1.1166700000000001</v>
      </c>
      <c r="X893" s="7">
        <v>0.88681699999999997</v>
      </c>
      <c r="Y893">
        <v>2</v>
      </c>
      <c r="Z893" t="s">
        <v>452</v>
      </c>
      <c r="AA893" t="s">
        <v>2795</v>
      </c>
      <c r="AB893" t="s">
        <v>2796</v>
      </c>
      <c r="AC893" t="s">
        <v>2797</v>
      </c>
      <c r="AD893" t="s">
        <v>2798</v>
      </c>
      <c r="AE893" t="s">
        <v>2799</v>
      </c>
      <c r="AF893" s="1">
        <v>9.720000000000001E-13</v>
      </c>
      <c r="AG893">
        <v>174.59</v>
      </c>
      <c r="AH893">
        <v>92.013000000000005</v>
      </c>
      <c r="AI893">
        <v>150.9</v>
      </c>
      <c r="AJ893">
        <v>1.9832000000000001</v>
      </c>
      <c r="AK893">
        <v>15911000</v>
      </c>
      <c r="AL893">
        <v>9524400</v>
      </c>
      <c r="AM893">
        <v>6386900</v>
      </c>
      <c r="AN893" t="s">
        <v>9</v>
      </c>
      <c r="AO893">
        <v>0.53404399999999996</v>
      </c>
      <c r="AP893">
        <v>1.8730199999999999</v>
      </c>
      <c r="AQ893">
        <v>0.134769</v>
      </c>
      <c r="AR893">
        <v>2.2643599999999999</v>
      </c>
      <c r="AS893" t="s">
        <v>2806</v>
      </c>
      <c r="AT893" t="s">
        <v>2808</v>
      </c>
    </row>
    <row r="894" spans="1:46" x14ac:dyDescent="0.25">
      <c r="A894" t="s">
        <v>2800</v>
      </c>
      <c r="B894" t="s">
        <v>2800</v>
      </c>
      <c r="C894" t="s">
        <v>2801</v>
      </c>
      <c r="D894" t="s">
        <v>2802</v>
      </c>
      <c r="E894" t="s">
        <v>10</v>
      </c>
      <c r="F894">
        <v>1469</v>
      </c>
      <c r="G894" t="s">
        <v>2804</v>
      </c>
      <c r="H894">
        <v>1</v>
      </c>
      <c r="I894" s="3">
        <v>-0.49964700000000001</v>
      </c>
      <c r="J894" s="3">
        <v>-0.36860700000000002</v>
      </c>
      <c r="K894" s="3">
        <v>0.16633000000000001</v>
      </c>
      <c r="L894" s="3">
        <v>-0.11110299999999999</v>
      </c>
      <c r="M894" s="5">
        <v>-0.88568599999999997</v>
      </c>
      <c r="N894" s="5">
        <v>-0.56452100000000005</v>
      </c>
      <c r="O894" s="5">
        <v>7.9156099999999993E-2</v>
      </c>
      <c r="P894" s="5">
        <v>0.22601499999999999</v>
      </c>
      <c r="Q894" s="6" t="str">
        <f t="shared" si="52"/>
        <v/>
      </c>
      <c r="R894" s="6" t="str">
        <f t="shared" si="53"/>
        <v/>
      </c>
      <c r="S894" s="6">
        <v>0.20391599999999999</v>
      </c>
      <c r="T894" s="6">
        <v>8.3002199999999998E-2</v>
      </c>
      <c r="U894" s="7" t="str">
        <f t="shared" si="54"/>
        <v/>
      </c>
      <c r="V894" s="7" t="str">
        <f t="shared" si="55"/>
        <v/>
      </c>
      <c r="W894" s="7">
        <v>0.10099</v>
      </c>
      <c r="X894" s="7">
        <v>8.3002199999999998E-2</v>
      </c>
      <c r="Y894">
        <v>3</v>
      </c>
      <c r="Z894" t="s">
        <v>282</v>
      </c>
      <c r="AA894" t="s">
        <v>2795</v>
      </c>
      <c r="AB894" t="s">
        <v>2796</v>
      </c>
      <c r="AC894" t="s">
        <v>2797</v>
      </c>
      <c r="AD894" t="s">
        <v>2798</v>
      </c>
      <c r="AE894" t="s">
        <v>2799</v>
      </c>
      <c r="AF894" s="1">
        <v>5.2099999999999997E-75</v>
      </c>
      <c r="AG894">
        <v>231.07</v>
      </c>
      <c r="AH894">
        <v>174.28</v>
      </c>
      <c r="AI894">
        <v>105.25</v>
      </c>
      <c r="AJ894">
        <v>0.77800999999999998</v>
      </c>
      <c r="AK894">
        <v>131130000</v>
      </c>
      <c r="AL894">
        <v>73971000</v>
      </c>
      <c r="AM894">
        <v>57162000</v>
      </c>
      <c r="AN894" t="s">
        <v>9</v>
      </c>
      <c r="AO894">
        <v>1</v>
      </c>
      <c r="AP894">
        <v>0.20657800000000001</v>
      </c>
      <c r="AQ894">
        <v>0.84533999999999998</v>
      </c>
      <c r="AR894">
        <v>0.32800499999999999</v>
      </c>
      <c r="AS894" t="s">
        <v>2803</v>
      </c>
      <c r="AT894" t="s">
        <v>2805</v>
      </c>
    </row>
    <row r="895" spans="1:46" x14ac:dyDescent="0.25">
      <c r="A895" t="s">
        <v>6378</v>
      </c>
      <c r="B895" t="s">
        <v>6378</v>
      </c>
      <c r="C895" t="s">
        <v>811</v>
      </c>
      <c r="D895" t="s">
        <v>812</v>
      </c>
      <c r="E895" t="s">
        <v>10</v>
      </c>
      <c r="F895">
        <v>15</v>
      </c>
      <c r="G895" t="s">
        <v>6380</v>
      </c>
      <c r="H895">
        <v>1</v>
      </c>
      <c r="I895" s="3">
        <v>1.0950500000000001</v>
      </c>
      <c r="J895" s="3">
        <v>1.2392799999999999</v>
      </c>
      <c r="K895" s="3">
        <v>1.2506600000000001</v>
      </c>
      <c r="L895" s="3">
        <v>1.2543500000000001</v>
      </c>
      <c r="M895" s="5">
        <v>-0.973441</v>
      </c>
      <c r="N895" s="5">
        <v>-1.3101799999999999</v>
      </c>
      <c r="O895" s="5">
        <v>-1.35155</v>
      </c>
      <c r="P895" s="5">
        <v>-0.89249999999999996</v>
      </c>
      <c r="Q895" s="6" t="str">
        <f t="shared" si="52"/>
        <v>+</v>
      </c>
      <c r="R895" s="6" t="str">
        <f t="shared" si="53"/>
        <v/>
      </c>
      <c r="S895" s="6">
        <v>3.3648899999999999</v>
      </c>
      <c r="T895" s="6">
        <v>2.3417500000000002</v>
      </c>
      <c r="U895" s="7" t="str">
        <f t="shared" si="54"/>
        <v>+</v>
      </c>
      <c r="V895" s="7" t="str">
        <f t="shared" si="55"/>
        <v/>
      </c>
      <c r="W895" s="7">
        <v>5.8771899999999997</v>
      </c>
      <c r="X895" s="7">
        <v>2.3417500000000002</v>
      </c>
      <c r="Y895">
        <v>3</v>
      </c>
      <c r="AA895" t="s">
        <v>804</v>
      </c>
      <c r="AB895" t="s">
        <v>805</v>
      </c>
      <c r="AC895" t="s">
        <v>806</v>
      </c>
      <c r="AD895" t="s">
        <v>807</v>
      </c>
      <c r="AE895" t="s">
        <v>808</v>
      </c>
      <c r="AF895" s="1">
        <v>5.1399999999999999E-137</v>
      </c>
      <c r="AG895">
        <v>205.78</v>
      </c>
      <c r="AH895">
        <v>181.23</v>
      </c>
      <c r="AI895">
        <v>175.65</v>
      </c>
      <c r="AJ895">
        <v>3.3325E-2</v>
      </c>
      <c r="AK895">
        <v>42003000000</v>
      </c>
      <c r="AL895">
        <v>21670000000</v>
      </c>
      <c r="AM895">
        <v>20333000000</v>
      </c>
      <c r="AN895" t="s">
        <v>9</v>
      </c>
      <c r="AO895">
        <v>0.13200000000000001</v>
      </c>
      <c r="AP895">
        <v>10.5236</v>
      </c>
      <c r="AQ895">
        <v>0</v>
      </c>
      <c r="AR895">
        <v>9.9010300000000004</v>
      </c>
      <c r="AS895" t="s">
        <v>6379</v>
      </c>
      <c r="AT895" t="s">
        <v>12258</v>
      </c>
    </row>
    <row r="896" spans="1:46" x14ac:dyDescent="0.25">
      <c r="A896" t="s">
        <v>6378</v>
      </c>
      <c r="B896" t="s">
        <v>6378</v>
      </c>
      <c r="C896" t="s">
        <v>811</v>
      </c>
      <c r="D896" t="s">
        <v>812</v>
      </c>
      <c r="E896" t="s">
        <v>10</v>
      </c>
      <c r="F896">
        <v>16</v>
      </c>
      <c r="G896" t="s">
        <v>6384</v>
      </c>
      <c r="H896">
        <v>1</v>
      </c>
      <c r="I896" s="3">
        <v>1.0721099999999999</v>
      </c>
      <c r="J896" s="3">
        <v>1.2392799999999999</v>
      </c>
      <c r="K896" s="3">
        <v>1.2506600000000001</v>
      </c>
      <c r="L896" s="3">
        <v>1.25108</v>
      </c>
      <c r="M896" s="5">
        <v>-0.97647499999999998</v>
      </c>
      <c r="N896" s="5">
        <v>-1.30843</v>
      </c>
      <c r="O896" s="5">
        <v>-1.35155</v>
      </c>
      <c r="P896" s="5">
        <v>-0.89249999999999996</v>
      </c>
      <c r="Q896" s="6" t="str">
        <f t="shared" si="52"/>
        <v>+</v>
      </c>
      <c r="R896" s="6" t="str">
        <f t="shared" si="53"/>
        <v/>
      </c>
      <c r="S896" s="6">
        <v>3.3285499999999999</v>
      </c>
      <c r="T896" s="6">
        <v>2.3355199999999998</v>
      </c>
      <c r="U896" s="7" t="str">
        <f t="shared" si="54"/>
        <v>+</v>
      </c>
      <c r="V896" s="7" t="str">
        <f t="shared" si="55"/>
        <v/>
      </c>
      <c r="W896" s="7">
        <v>5.8437799999999998</v>
      </c>
      <c r="X896" s="7">
        <v>2.3355199999999998</v>
      </c>
      <c r="Y896">
        <v>3</v>
      </c>
      <c r="Z896" t="s">
        <v>6382</v>
      </c>
      <c r="AA896" t="s">
        <v>804</v>
      </c>
      <c r="AB896" t="s">
        <v>805</v>
      </c>
      <c r="AC896" t="s">
        <v>806</v>
      </c>
      <c r="AD896" t="s">
        <v>807</v>
      </c>
      <c r="AE896" t="s">
        <v>808</v>
      </c>
      <c r="AF896" s="1">
        <v>5.1399999999999999E-137</v>
      </c>
      <c r="AG896">
        <v>205.78</v>
      </c>
      <c r="AH896">
        <v>181.23</v>
      </c>
      <c r="AI896">
        <v>149.71</v>
      </c>
      <c r="AJ896">
        <v>-0.55084999999999995</v>
      </c>
      <c r="AK896">
        <v>145090000000</v>
      </c>
      <c r="AL896">
        <v>76153000000</v>
      </c>
      <c r="AM896">
        <v>68939000000</v>
      </c>
      <c r="AN896" t="s">
        <v>9</v>
      </c>
      <c r="AO896">
        <v>6.6000000000000003E-2</v>
      </c>
      <c r="AP896">
        <v>10.4358</v>
      </c>
      <c r="AQ896">
        <v>0</v>
      </c>
      <c r="AR896">
        <v>9.7298799999999996</v>
      </c>
      <c r="AS896" t="s">
        <v>6383</v>
      </c>
      <c r="AT896" t="s">
        <v>12259</v>
      </c>
    </row>
    <row r="897" spans="1:46" x14ac:dyDescent="0.25">
      <c r="A897" t="s">
        <v>6378</v>
      </c>
      <c r="B897" t="s">
        <v>6378</v>
      </c>
      <c r="C897" t="s">
        <v>811</v>
      </c>
      <c r="D897" t="s">
        <v>812</v>
      </c>
      <c r="E897" t="s">
        <v>9589</v>
      </c>
      <c r="F897">
        <v>25</v>
      </c>
      <c r="G897" t="s">
        <v>13115</v>
      </c>
      <c r="H897">
        <v>0.999556</v>
      </c>
      <c r="I897" s="3">
        <v>1.21922</v>
      </c>
      <c r="J897" s="3" t="s">
        <v>9</v>
      </c>
      <c r="K897" s="3" t="s">
        <v>9</v>
      </c>
      <c r="L897" s="3">
        <v>1.2430600000000001</v>
      </c>
      <c r="M897" s="5">
        <v>-0.97162899999999996</v>
      </c>
      <c r="N897" s="5" t="s">
        <v>9</v>
      </c>
      <c r="O897" s="5">
        <v>-1.4614400000000001</v>
      </c>
      <c r="P897" s="5">
        <v>-1.11029</v>
      </c>
      <c r="Q897" s="6" t="str">
        <f t="shared" si="52"/>
        <v>+</v>
      </c>
      <c r="R897" s="6" t="str">
        <f t="shared" si="53"/>
        <v/>
      </c>
      <c r="S897" s="6">
        <v>1.6429100000000001</v>
      </c>
      <c r="T897" s="6">
        <v>2.2721</v>
      </c>
      <c r="U897" s="7" t="str">
        <f t="shared" si="54"/>
        <v>+</v>
      </c>
      <c r="V897" s="7" t="str">
        <f t="shared" si="55"/>
        <v/>
      </c>
      <c r="W897" s="7">
        <v>2.9880800000000001</v>
      </c>
      <c r="X897" s="7">
        <v>2.4122599999999998</v>
      </c>
      <c r="Y897">
        <v>2</v>
      </c>
      <c r="AA897" t="s">
        <v>804</v>
      </c>
      <c r="AB897" t="s">
        <v>805</v>
      </c>
      <c r="AC897" t="s">
        <v>806</v>
      </c>
      <c r="AD897" t="s">
        <v>807</v>
      </c>
      <c r="AE897" t="s">
        <v>808</v>
      </c>
      <c r="AF897" s="1">
        <v>8.7499999999999999E-7</v>
      </c>
      <c r="AG897">
        <v>97.481999999999999</v>
      </c>
      <c r="AH897">
        <v>80.89</v>
      </c>
      <c r="AI897">
        <v>69.054000000000002</v>
      </c>
      <c r="AJ897">
        <v>-0.39211000000000001</v>
      </c>
      <c r="AK897">
        <v>240980000</v>
      </c>
      <c r="AL897">
        <v>124550000</v>
      </c>
      <c r="AM897">
        <v>116430000</v>
      </c>
      <c r="AN897" t="s">
        <v>9</v>
      </c>
      <c r="AO897">
        <v>0.24</v>
      </c>
      <c r="AP897">
        <v>8.3645499999999995</v>
      </c>
      <c r="AQ897">
        <v>3.0463799999999999E-2</v>
      </c>
      <c r="AR897">
        <v>12.5357</v>
      </c>
      <c r="AS897" t="s">
        <v>13114</v>
      </c>
      <c r="AT897" t="s">
        <v>13116</v>
      </c>
    </row>
    <row r="898" spans="1:46" x14ac:dyDescent="0.25">
      <c r="A898" t="s">
        <v>6378</v>
      </c>
      <c r="B898" t="s">
        <v>6378</v>
      </c>
      <c r="C898" t="s">
        <v>811</v>
      </c>
      <c r="D898" t="s">
        <v>812</v>
      </c>
      <c r="E898" t="s">
        <v>10</v>
      </c>
      <c r="F898">
        <v>20</v>
      </c>
      <c r="G898" t="s">
        <v>6387</v>
      </c>
      <c r="H898">
        <v>0.96485500000000002</v>
      </c>
      <c r="I898" s="3">
        <v>1.0014400000000001</v>
      </c>
      <c r="J898" s="3" t="s">
        <v>9</v>
      </c>
      <c r="K898" s="3" t="s">
        <v>9</v>
      </c>
      <c r="L898" s="3">
        <v>1.19912</v>
      </c>
      <c r="M898" s="5">
        <v>-0.91147800000000001</v>
      </c>
      <c r="N898" s="5">
        <v>-1.3221099999999999</v>
      </c>
      <c r="O898" s="5">
        <v>-0.82413700000000001</v>
      </c>
      <c r="P898" s="5">
        <v>-1.20387</v>
      </c>
      <c r="Q898" s="6" t="str">
        <f t="shared" ref="Q898:Q961" si="56">IF(AND(S898&gt;1.3,T898&gt;0.58),"+","")</f>
        <v/>
      </c>
      <c r="R898" s="6" t="str">
        <f t="shared" ref="R898:R961" si="57">IF(AND(S898&gt;1.3,T898&lt;-0.58),"+","")</f>
        <v/>
      </c>
      <c r="S898" s="6">
        <v>1.14279</v>
      </c>
      <c r="T898" s="6">
        <v>2.15795</v>
      </c>
      <c r="U898" s="7" t="str">
        <f t="shared" ref="U898:U961" si="58">IF(AND(W898&gt;1.3,X898&gt;0.58),"+","")</f>
        <v>+</v>
      </c>
      <c r="V898" s="7" t="str">
        <f t="shared" ref="V898:V961" si="59">IF(AND(W898&gt;1.3,X898&lt;-0.58),"+","")</f>
        <v/>
      </c>
      <c r="W898" s="7">
        <v>3.4981</v>
      </c>
      <c r="X898" s="7">
        <v>2.16568</v>
      </c>
      <c r="Y898">
        <v>3</v>
      </c>
      <c r="Z898" t="s">
        <v>3770</v>
      </c>
      <c r="AA898" t="s">
        <v>804</v>
      </c>
      <c r="AB898" t="s">
        <v>805</v>
      </c>
      <c r="AC898" t="s">
        <v>806</v>
      </c>
      <c r="AD898" t="s">
        <v>807</v>
      </c>
      <c r="AE898" t="s">
        <v>808</v>
      </c>
      <c r="AF898" s="1">
        <v>1.7599999999999999E-28</v>
      </c>
      <c r="AG898">
        <v>148.26</v>
      </c>
      <c r="AH898">
        <v>131.11000000000001</v>
      </c>
      <c r="AI898">
        <v>96.016000000000005</v>
      </c>
      <c r="AJ898">
        <v>0.2077</v>
      </c>
      <c r="AK898">
        <v>8212800000</v>
      </c>
      <c r="AL898">
        <v>4486100000</v>
      </c>
      <c r="AM898">
        <v>3726700000</v>
      </c>
      <c r="AN898" t="s">
        <v>9</v>
      </c>
      <c r="AO898">
        <v>0.248667</v>
      </c>
      <c r="AP898">
        <v>7.5457999999999998</v>
      </c>
      <c r="AQ898">
        <v>9.2139499999999999E-2</v>
      </c>
      <c r="AR898">
        <v>6.2542900000000001</v>
      </c>
      <c r="AS898" t="s">
        <v>6386</v>
      </c>
      <c r="AT898" t="s">
        <v>12260</v>
      </c>
    </row>
    <row r="899" spans="1:46" x14ac:dyDescent="0.25">
      <c r="A899" t="s">
        <v>6378</v>
      </c>
      <c r="B899" t="s">
        <v>6378</v>
      </c>
      <c r="C899" t="s">
        <v>811</v>
      </c>
      <c r="D899" t="s">
        <v>812</v>
      </c>
      <c r="E899" t="s">
        <v>10</v>
      </c>
      <c r="F899">
        <v>20</v>
      </c>
      <c r="G899" t="s">
        <v>6387</v>
      </c>
      <c r="H899">
        <v>0.96485500000000002</v>
      </c>
      <c r="I899" s="3">
        <v>4.0401399999999997E-2</v>
      </c>
      <c r="J899" s="3">
        <v>-8.4790200000000003E-3</v>
      </c>
      <c r="K899" s="3">
        <v>-8.85646E-3</v>
      </c>
      <c r="L899" s="3">
        <v>-0.115816</v>
      </c>
      <c r="M899" s="5">
        <v>-0.654694</v>
      </c>
      <c r="N899" s="5">
        <v>-5.3329000000000001E-2</v>
      </c>
      <c r="O899" s="5">
        <v>-0.24875900000000001</v>
      </c>
      <c r="P899" s="5">
        <v>-0.17677200000000001</v>
      </c>
      <c r="Q899" s="6" t="str">
        <f t="shared" si="56"/>
        <v/>
      </c>
      <c r="R899" s="6" t="str">
        <f t="shared" si="57"/>
        <v/>
      </c>
      <c r="S899" s="6">
        <v>0.73400500000000002</v>
      </c>
      <c r="T899" s="6">
        <v>0.26020100000000002</v>
      </c>
      <c r="U899" s="7" t="str">
        <f t="shared" si="58"/>
        <v/>
      </c>
      <c r="V899" s="7" t="str">
        <f t="shared" si="59"/>
        <v/>
      </c>
      <c r="W899" s="7">
        <v>0.99663999999999997</v>
      </c>
      <c r="X899" s="7">
        <v>0.26020100000000002</v>
      </c>
      <c r="Y899">
        <v>3</v>
      </c>
      <c r="Z899" t="s">
        <v>3770</v>
      </c>
      <c r="AA899" t="s">
        <v>804</v>
      </c>
      <c r="AB899" t="s">
        <v>805</v>
      </c>
      <c r="AC899" t="s">
        <v>806</v>
      </c>
      <c r="AD899" t="s">
        <v>807</v>
      </c>
      <c r="AE899" t="s">
        <v>808</v>
      </c>
      <c r="AF899" s="1">
        <v>1.7599999999999999E-28</v>
      </c>
      <c r="AG899">
        <v>148.26</v>
      </c>
      <c r="AH899">
        <v>131.11000000000001</v>
      </c>
      <c r="AI899">
        <v>96.016000000000005</v>
      </c>
      <c r="AJ899">
        <v>0.2077</v>
      </c>
      <c r="AK899">
        <v>8212800000</v>
      </c>
      <c r="AL899">
        <v>4486100000</v>
      </c>
      <c r="AM899">
        <v>3726700000</v>
      </c>
      <c r="AN899" t="s">
        <v>9</v>
      </c>
      <c r="AO899">
        <v>0.93422799999999995</v>
      </c>
      <c r="AP899">
        <v>1.11059</v>
      </c>
      <c r="AQ899">
        <v>0.41542699999999999</v>
      </c>
      <c r="AR899">
        <v>1.0343800000000001</v>
      </c>
      <c r="AS899" t="s">
        <v>6386</v>
      </c>
      <c r="AT899" t="s">
        <v>6388</v>
      </c>
    </row>
    <row r="900" spans="1:46" x14ac:dyDescent="0.25">
      <c r="A900" t="s">
        <v>6378</v>
      </c>
      <c r="B900" t="s">
        <v>6378</v>
      </c>
      <c r="C900" t="s">
        <v>811</v>
      </c>
      <c r="D900" t="s">
        <v>812</v>
      </c>
      <c r="E900" t="s">
        <v>10</v>
      </c>
      <c r="F900">
        <v>16</v>
      </c>
      <c r="G900" t="s">
        <v>6384</v>
      </c>
      <c r="H900">
        <v>1</v>
      </c>
      <c r="I900" s="3">
        <v>-1.67453E-3</v>
      </c>
      <c r="J900" s="3">
        <v>0.37094500000000002</v>
      </c>
      <c r="K900" s="3">
        <v>-8.0820100000000006E-2</v>
      </c>
      <c r="L900" s="3">
        <v>-0.53457900000000003</v>
      </c>
      <c r="M900" s="5">
        <v>-6.4977900000000005E-2</v>
      </c>
      <c r="N900" s="5">
        <v>-0.13642599999999999</v>
      </c>
      <c r="O900" s="5">
        <v>-0.58820499999999998</v>
      </c>
      <c r="P900" s="5">
        <v>-0.34701300000000002</v>
      </c>
      <c r="Q900" s="6" t="str">
        <f t="shared" si="56"/>
        <v/>
      </c>
      <c r="R900" s="6" t="str">
        <f t="shared" si="57"/>
        <v/>
      </c>
      <c r="S900" s="6">
        <v>0.54269000000000001</v>
      </c>
      <c r="T900" s="6">
        <v>0.22262299999999999</v>
      </c>
      <c r="U900" s="7" t="str">
        <f t="shared" si="58"/>
        <v/>
      </c>
      <c r="V900" s="7" t="str">
        <f t="shared" si="59"/>
        <v/>
      </c>
      <c r="W900" s="7">
        <v>0.45504699999999998</v>
      </c>
      <c r="X900" s="7">
        <v>0.22262299999999999</v>
      </c>
      <c r="Y900">
        <v>3</v>
      </c>
      <c r="Z900" t="s">
        <v>6382</v>
      </c>
      <c r="AA900" t="s">
        <v>804</v>
      </c>
      <c r="AB900" t="s">
        <v>805</v>
      </c>
      <c r="AC900" t="s">
        <v>806</v>
      </c>
      <c r="AD900" t="s">
        <v>807</v>
      </c>
      <c r="AE900" t="s">
        <v>808</v>
      </c>
      <c r="AF900" s="1">
        <v>5.1399999999999999E-137</v>
      </c>
      <c r="AG900">
        <v>205.78</v>
      </c>
      <c r="AH900">
        <v>181.23</v>
      </c>
      <c r="AI900">
        <v>149.71</v>
      </c>
      <c r="AJ900">
        <v>-0.55084999999999995</v>
      </c>
      <c r="AK900">
        <v>145090000000</v>
      </c>
      <c r="AL900">
        <v>76153000000</v>
      </c>
      <c r="AM900">
        <v>68939000000</v>
      </c>
      <c r="AN900" t="s">
        <v>9</v>
      </c>
      <c r="AO900">
        <v>1</v>
      </c>
      <c r="AP900">
        <v>0.69560599999999995</v>
      </c>
      <c r="AQ900">
        <v>0.563554</v>
      </c>
      <c r="AR900">
        <v>0.81788499999999997</v>
      </c>
      <c r="AS900" t="s">
        <v>6383</v>
      </c>
      <c r="AT900" t="s">
        <v>6385</v>
      </c>
    </row>
    <row r="901" spans="1:46" x14ac:dyDescent="0.25">
      <c r="A901" t="s">
        <v>6378</v>
      </c>
      <c r="B901" t="s">
        <v>6378</v>
      </c>
      <c r="C901" t="s">
        <v>811</v>
      </c>
      <c r="D901" t="s">
        <v>812</v>
      </c>
      <c r="E901" t="s">
        <v>10</v>
      </c>
      <c r="F901">
        <v>15</v>
      </c>
      <c r="G901" t="s">
        <v>6380</v>
      </c>
      <c r="H901">
        <v>1</v>
      </c>
      <c r="I901" s="3">
        <v>-3.07618E-3</v>
      </c>
      <c r="J901" s="3">
        <v>0.43605500000000003</v>
      </c>
      <c r="K901" s="3">
        <v>1.40695E-2</v>
      </c>
      <c r="L901" s="3">
        <v>-0.47846699999999998</v>
      </c>
      <c r="M901" s="5">
        <v>8.7734400000000004E-2</v>
      </c>
      <c r="N901" s="5">
        <v>-3.7798999999999999E-2</v>
      </c>
      <c r="O901" s="5">
        <v>-0.61005900000000002</v>
      </c>
      <c r="P901" s="5">
        <v>-0.329758</v>
      </c>
      <c r="Q901" s="6" t="str">
        <f t="shared" si="56"/>
        <v/>
      </c>
      <c r="R901" s="6" t="str">
        <f t="shared" si="57"/>
        <v/>
      </c>
      <c r="S901" s="6">
        <v>0.45196999999999998</v>
      </c>
      <c r="T901" s="6">
        <v>0.214616</v>
      </c>
      <c r="U901" s="7" t="str">
        <f t="shared" si="58"/>
        <v/>
      </c>
      <c r="V901" s="7" t="str">
        <f t="shared" si="59"/>
        <v/>
      </c>
      <c r="W901" s="7">
        <v>0.38520900000000002</v>
      </c>
      <c r="X901" s="7">
        <v>0.214616</v>
      </c>
      <c r="Y901">
        <v>3</v>
      </c>
      <c r="AA901" t="s">
        <v>804</v>
      </c>
      <c r="AB901" t="s">
        <v>805</v>
      </c>
      <c r="AC901" t="s">
        <v>806</v>
      </c>
      <c r="AD901" t="s">
        <v>807</v>
      </c>
      <c r="AE901" t="s">
        <v>808</v>
      </c>
      <c r="AF901" s="1">
        <v>5.1399999999999999E-137</v>
      </c>
      <c r="AG901">
        <v>205.78</v>
      </c>
      <c r="AH901">
        <v>181.23</v>
      </c>
      <c r="AI901">
        <v>175.65</v>
      </c>
      <c r="AJ901">
        <v>3.3325E-2</v>
      </c>
      <c r="AK901">
        <v>42003000000</v>
      </c>
      <c r="AL901">
        <v>21670000000</v>
      </c>
      <c r="AM901">
        <v>20333000000</v>
      </c>
      <c r="AN901" t="s">
        <v>9</v>
      </c>
      <c r="AO901">
        <v>1</v>
      </c>
      <c r="AP901">
        <v>0.62491699999999994</v>
      </c>
      <c r="AQ901">
        <v>0.62606300000000004</v>
      </c>
      <c r="AR901">
        <v>0.725468</v>
      </c>
      <c r="AS901" t="s">
        <v>6379</v>
      </c>
      <c r="AT901" t="s">
        <v>6381</v>
      </c>
    </row>
    <row r="902" spans="1:46" x14ac:dyDescent="0.25">
      <c r="A902" t="s">
        <v>809</v>
      </c>
      <c r="B902" t="s">
        <v>810</v>
      </c>
      <c r="C902" t="s">
        <v>811</v>
      </c>
      <c r="D902" t="s">
        <v>812</v>
      </c>
      <c r="E902" t="s">
        <v>10</v>
      </c>
      <c r="F902">
        <v>112</v>
      </c>
      <c r="G902" t="s">
        <v>818</v>
      </c>
      <c r="H902">
        <v>0.99998600000000004</v>
      </c>
      <c r="I902" s="3" t="s">
        <v>9</v>
      </c>
      <c r="J902" s="3" t="s">
        <v>9</v>
      </c>
      <c r="K902" s="3">
        <v>0.29077799999999998</v>
      </c>
      <c r="L902" s="3">
        <v>0.31765100000000002</v>
      </c>
      <c r="M902" s="5" t="s">
        <v>9</v>
      </c>
      <c r="N902" s="5" t="s">
        <v>9</v>
      </c>
      <c r="O902" s="5">
        <v>0.125916</v>
      </c>
      <c r="P902" s="5">
        <v>0.29830600000000002</v>
      </c>
      <c r="Q902" s="6" t="str">
        <f t="shared" si="56"/>
        <v/>
      </c>
      <c r="R902" s="6" t="str">
        <f t="shared" si="57"/>
        <v/>
      </c>
      <c r="S902" s="6">
        <v>0.37095899999999998</v>
      </c>
      <c r="T902" s="6">
        <v>9.2103500000000005E-2</v>
      </c>
      <c r="U902" s="7" t="str">
        <f t="shared" si="58"/>
        <v/>
      </c>
      <c r="V902" s="7" t="str">
        <f t="shared" si="59"/>
        <v/>
      </c>
      <c r="W902" s="7">
        <v>0.39602799999999999</v>
      </c>
      <c r="X902" s="7">
        <v>9.21038E-2</v>
      </c>
      <c r="Y902">
        <v>3</v>
      </c>
      <c r="Z902" t="s">
        <v>816</v>
      </c>
      <c r="AA902" t="s">
        <v>804</v>
      </c>
      <c r="AB902" t="s">
        <v>805</v>
      </c>
      <c r="AC902" t="s">
        <v>806</v>
      </c>
      <c r="AD902" t="s">
        <v>807</v>
      </c>
      <c r="AE902" t="s">
        <v>808</v>
      </c>
      <c r="AF902" s="1">
        <v>2.11E-10</v>
      </c>
      <c r="AG902">
        <v>133.86000000000001</v>
      </c>
      <c r="AH902">
        <v>107.95</v>
      </c>
      <c r="AI902">
        <v>133.86000000000001</v>
      </c>
      <c r="AJ902">
        <v>0.12790000000000001</v>
      </c>
      <c r="AK902">
        <v>21157000</v>
      </c>
      <c r="AL902">
        <v>11585000</v>
      </c>
      <c r="AM902">
        <v>9572300</v>
      </c>
      <c r="AN902" t="s">
        <v>9</v>
      </c>
      <c r="AO902">
        <v>1</v>
      </c>
      <c r="AP902">
        <v>0.49191200000000002</v>
      </c>
      <c r="AQ902">
        <v>0.78297499999999998</v>
      </c>
      <c r="AR902">
        <v>0.533134</v>
      </c>
      <c r="AS902" t="s">
        <v>817</v>
      </c>
      <c r="AT902" t="s">
        <v>819</v>
      </c>
    </row>
    <row r="903" spans="1:46" x14ac:dyDescent="0.25">
      <c r="A903" t="s">
        <v>809</v>
      </c>
      <c r="B903" t="s">
        <v>810</v>
      </c>
      <c r="C903" t="s">
        <v>811</v>
      </c>
      <c r="D903" t="s">
        <v>812</v>
      </c>
      <c r="E903" t="s">
        <v>10952</v>
      </c>
      <c r="F903">
        <v>138</v>
      </c>
      <c r="G903" t="s">
        <v>10958</v>
      </c>
      <c r="H903">
        <v>1</v>
      </c>
      <c r="I903" s="3">
        <v>4.3764400000000002E-2</v>
      </c>
      <c r="J903" s="3">
        <v>-2.2419700000000001E-2</v>
      </c>
      <c r="K903" s="3">
        <v>0.44773800000000002</v>
      </c>
      <c r="L903" s="3">
        <v>9.1395199999999996E-2</v>
      </c>
      <c r="M903" s="5">
        <v>0.24610399999999999</v>
      </c>
      <c r="N903" s="5" t="s">
        <v>9</v>
      </c>
      <c r="O903" s="5">
        <v>6.25362E-2</v>
      </c>
      <c r="P903" s="5">
        <v>8.5152599999999995E-2</v>
      </c>
      <c r="Q903" s="6" t="str">
        <f t="shared" si="56"/>
        <v/>
      </c>
      <c r="R903" s="6" t="str">
        <f t="shared" si="57"/>
        <v/>
      </c>
      <c r="S903" s="6">
        <v>0.12545899999999999</v>
      </c>
      <c r="T903" s="6">
        <v>6.3034900000000005E-2</v>
      </c>
      <c r="U903" s="7" t="str">
        <f t="shared" si="58"/>
        <v/>
      </c>
      <c r="V903" s="7" t="str">
        <f t="shared" si="59"/>
        <v/>
      </c>
      <c r="W903" s="7">
        <v>2.2421799999999999E-2</v>
      </c>
      <c r="X903" s="7">
        <v>8.8551700000000007E-3</v>
      </c>
      <c r="Y903">
        <v>2</v>
      </c>
      <c r="Z903" t="s">
        <v>10956</v>
      </c>
      <c r="AA903" t="s">
        <v>804</v>
      </c>
      <c r="AB903" t="s">
        <v>805</v>
      </c>
      <c r="AC903" t="s">
        <v>806</v>
      </c>
      <c r="AD903" t="s">
        <v>807</v>
      </c>
      <c r="AE903" t="s">
        <v>808</v>
      </c>
      <c r="AF903" s="1">
        <v>3.0400000000000003E-51</v>
      </c>
      <c r="AG903">
        <v>215.02</v>
      </c>
      <c r="AH903">
        <v>185.89</v>
      </c>
      <c r="AI903">
        <v>182.37</v>
      </c>
      <c r="AJ903">
        <v>0.96931</v>
      </c>
      <c r="AK903">
        <v>91968000</v>
      </c>
      <c r="AL903">
        <v>50974000</v>
      </c>
      <c r="AM903">
        <v>40994000</v>
      </c>
      <c r="AN903" t="s">
        <v>9</v>
      </c>
      <c r="AO903">
        <v>0.90290199999999998</v>
      </c>
      <c r="AP903">
        <v>3.7924899999999998E-2</v>
      </c>
      <c r="AQ903">
        <v>0.89251899999999995</v>
      </c>
      <c r="AR903">
        <v>0.23177200000000001</v>
      </c>
      <c r="AS903" t="s">
        <v>10957</v>
      </c>
      <c r="AT903" t="s">
        <v>10959</v>
      </c>
    </row>
    <row r="904" spans="1:46" x14ac:dyDescent="0.25">
      <c r="A904" t="s">
        <v>809</v>
      </c>
      <c r="B904" t="s">
        <v>810</v>
      </c>
      <c r="C904" t="s">
        <v>811</v>
      </c>
      <c r="D904" t="s">
        <v>812</v>
      </c>
      <c r="E904" t="s">
        <v>10</v>
      </c>
      <c r="F904">
        <v>55</v>
      </c>
      <c r="G904" t="s">
        <v>814</v>
      </c>
      <c r="H904">
        <v>1</v>
      </c>
      <c r="I904" s="3">
        <v>-0.41472999999999999</v>
      </c>
      <c r="J904" s="3" t="s">
        <v>9</v>
      </c>
      <c r="K904" s="3">
        <v>-0.39729599999999998</v>
      </c>
      <c r="L904" s="3">
        <v>0.34755200000000003</v>
      </c>
      <c r="M904" s="5">
        <v>-3.4278500000000003E-2</v>
      </c>
      <c r="N904" s="5">
        <v>-0.36186099999999999</v>
      </c>
      <c r="O904" s="5">
        <v>-0.67139300000000002</v>
      </c>
      <c r="P904" s="5">
        <v>0.19547400000000001</v>
      </c>
      <c r="Q904" s="6" t="str">
        <f t="shared" si="56"/>
        <v/>
      </c>
      <c r="R904" s="6" t="str">
        <f t="shared" si="57"/>
        <v/>
      </c>
      <c r="S904" s="6">
        <v>2.3903199999999999E-2</v>
      </c>
      <c r="T904" s="6">
        <v>1.52412E-2</v>
      </c>
      <c r="U904" s="7" t="str">
        <f t="shared" si="58"/>
        <v/>
      </c>
      <c r="V904" s="7" t="str">
        <f t="shared" si="59"/>
        <v/>
      </c>
      <c r="W904" s="7">
        <v>7.3032799999999995E-2</v>
      </c>
      <c r="X904" s="7">
        <v>6.3190399999999994E-2</v>
      </c>
      <c r="Y904">
        <v>2</v>
      </c>
      <c r="Z904" t="s">
        <v>803</v>
      </c>
      <c r="AA904" t="s">
        <v>804</v>
      </c>
      <c r="AB904" t="s">
        <v>805</v>
      </c>
      <c r="AC904" t="s">
        <v>806</v>
      </c>
      <c r="AD904" t="s">
        <v>807</v>
      </c>
      <c r="AE904" t="s">
        <v>808</v>
      </c>
      <c r="AF904" s="1">
        <v>2.47E-72</v>
      </c>
      <c r="AG904">
        <v>196.78</v>
      </c>
      <c r="AH904">
        <v>156.68</v>
      </c>
      <c r="AI904">
        <v>137.9</v>
      </c>
      <c r="AJ904">
        <v>0.1018</v>
      </c>
      <c r="AK904">
        <v>306560000</v>
      </c>
      <c r="AL904">
        <v>157600000</v>
      </c>
      <c r="AM904">
        <v>148960000</v>
      </c>
      <c r="AN904" t="s">
        <v>9</v>
      </c>
      <c r="AO904">
        <v>1</v>
      </c>
      <c r="AP904">
        <v>0.15512500000000001</v>
      </c>
      <c r="AQ904">
        <v>0.97708399999999995</v>
      </c>
      <c r="AR904">
        <v>5.0642199999999998E-2</v>
      </c>
      <c r="AS904" t="s">
        <v>813</v>
      </c>
      <c r="AT904" t="s">
        <v>815</v>
      </c>
    </row>
    <row r="905" spans="1:46" x14ac:dyDescent="0.25">
      <c r="A905" t="s">
        <v>809</v>
      </c>
      <c r="B905" t="s">
        <v>810</v>
      </c>
      <c r="C905" t="s">
        <v>811</v>
      </c>
      <c r="D905" t="s">
        <v>812</v>
      </c>
      <c r="E905" t="s">
        <v>9589</v>
      </c>
      <c r="F905">
        <v>61</v>
      </c>
      <c r="G905" t="s">
        <v>9667</v>
      </c>
      <c r="H905">
        <v>0.99999700000000002</v>
      </c>
      <c r="I905" s="3" t="s">
        <v>9</v>
      </c>
      <c r="J905" s="3" t="s">
        <v>9</v>
      </c>
      <c r="K905" s="3" t="s">
        <v>9</v>
      </c>
      <c r="L905" s="3">
        <v>-0.31360300000000002</v>
      </c>
      <c r="M905" s="5" t="s">
        <v>9</v>
      </c>
      <c r="N905" s="5" t="s">
        <v>9</v>
      </c>
      <c r="O905" s="5">
        <v>-0.46801199999999998</v>
      </c>
      <c r="P905" s="5">
        <v>-9.7995899999999997E-2</v>
      </c>
      <c r="Q905" s="6" t="str">
        <f t="shared" si="56"/>
        <v/>
      </c>
      <c r="R905" s="6" t="str">
        <f t="shared" si="57"/>
        <v/>
      </c>
      <c r="S905" s="6">
        <v>0</v>
      </c>
      <c r="T905" s="6">
        <v>-0.21560699999999999</v>
      </c>
      <c r="U905" s="7" t="str">
        <f t="shared" si="58"/>
        <v/>
      </c>
      <c r="V905" s="7" t="str">
        <f t="shared" si="59"/>
        <v/>
      </c>
      <c r="W905" s="7">
        <v>0</v>
      </c>
      <c r="X905" s="7">
        <v>-3.0598500000000001E-2</v>
      </c>
      <c r="Y905">
        <v>2</v>
      </c>
      <c r="Z905" t="s">
        <v>671</v>
      </c>
      <c r="AA905" t="s">
        <v>804</v>
      </c>
      <c r="AB905" t="s">
        <v>805</v>
      </c>
      <c r="AC905" t="s">
        <v>806</v>
      </c>
      <c r="AD905" t="s">
        <v>807</v>
      </c>
      <c r="AE905" t="s">
        <v>808</v>
      </c>
      <c r="AF905" s="1">
        <v>5.1400000000000004E-74</v>
      </c>
      <c r="AG905">
        <v>203.05</v>
      </c>
      <c r="AH905">
        <v>175.38</v>
      </c>
      <c r="AI905">
        <v>201.95</v>
      </c>
      <c r="AJ905">
        <v>0.80447000000000002</v>
      </c>
      <c r="AK905">
        <v>15514000</v>
      </c>
      <c r="AL905">
        <v>8567300</v>
      </c>
      <c r="AM905">
        <v>6946900</v>
      </c>
      <c r="AN905" t="s">
        <v>9</v>
      </c>
      <c r="AO905">
        <v>0.51669500000000002</v>
      </c>
      <c r="AP905">
        <v>0</v>
      </c>
      <c r="AQ905">
        <v>1</v>
      </c>
      <c r="AR905">
        <v>0</v>
      </c>
      <c r="AS905" t="s">
        <v>9666</v>
      </c>
      <c r="AT905" t="s">
        <v>9668</v>
      </c>
    </row>
    <row r="906" spans="1:46" x14ac:dyDescent="0.25">
      <c r="A906" t="s">
        <v>5867</v>
      </c>
      <c r="B906" t="s">
        <v>5867</v>
      </c>
      <c r="C906" t="s">
        <v>5868</v>
      </c>
      <c r="D906" t="s">
        <v>5869</v>
      </c>
      <c r="E906" t="s">
        <v>10</v>
      </c>
      <c r="F906">
        <v>15</v>
      </c>
      <c r="G906" t="s">
        <v>5875</v>
      </c>
      <c r="H906">
        <v>0.97482199999999997</v>
      </c>
      <c r="I906" s="3">
        <v>-1.2766200000000001</v>
      </c>
      <c r="J906" s="3">
        <v>-1.10067</v>
      </c>
      <c r="K906" s="3">
        <v>0.42449199999999998</v>
      </c>
      <c r="L906" s="3">
        <v>0.16375600000000001</v>
      </c>
      <c r="M906" s="5">
        <v>-1.7927599999999999</v>
      </c>
      <c r="N906" s="5">
        <v>-1.851</v>
      </c>
      <c r="O906" s="5">
        <v>-6.1209899999999998E-2</v>
      </c>
      <c r="P906" s="5">
        <v>0.86647300000000005</v>
      </c>
      <c r="Q906" s="6" t="str">
        <f t="shared" si="56"/>
        <v/>
      </c>
      <c r="R906" s="6" t="str">
        <f t="shared" si="57"/>
        <v/>
      </c>
      <c r="S906" s="6">
        <v>0.31773600000000002</v>
      </c>
      <c r="T906" s="6">
        <v>0.26236399999999999</v>
      </c>
      <c r="U906" s="7" t="str">
        <f t="shared" si="58"/>
        <v/>
      </c>
      <c r="V906" s="7" t="str">
        <f t="shared" si="59"/>
        <v/>
      </c>
      <c r="W906" s="7">
        <v>0.12303500000000001</v>
      </c>
      <c r="X906" s="7">
        <v>0.26236199999999998</v>
      </c>
      <c r="Y906">
        <v>3</v>
      </c>
      <c r="Z906" t="s">
        <v>5873</v>
      </c>
      <c r="AA906" t="s">
        <v>657</v>
      </c>
      <c r="AB906" t="s">
        <v>5863</v>
      </c>
      <c r="AC906" t="s">
        <v>5864</v>
      </c>
      <c r="AD906" t="s">
        <v>5865</v>
      </c>
      <c r="AE906" t="s">
        <v>5866</v>
      </c>
      <c r="AF906" s="1">
        <v>1.25E-110</v>
      </c>
      <c r="AG906">
        <v>212.74</v>
      </c>
      <c r="AH906">
        <v>195.55</v>
      </c>
      <c r="AI906">
        <v>158.15</v>
      </c>
      <c r="AJ906">
        <v>0.78634000000000004</v>
      </c>
      <c r="AK906">
        <v>696990000</v>
      </c>
      <c r="AL906">
        <v>414080000</v>
      </c>
      <c r="AM906">
        <v>282910000</v>
      </c>
      <c r="AN906" t="s">
        <v>9</v>
      </c>
      <c r="AO906">
        <v>1</v>
      </c>
      <c r="AP906">
        <v>0.29238599999999998</v>
      </c>
      <c r="AQ906">
        <v>0.67638900000000002</v>
      </c>
      <c r="AR906">
        <v>0.61431999999999998</v>
      </c>
      <c r="AS906" t="s">
        <v>5874</v>
      </c>
      <c r="AT906" t="s">
        <v>5876</v>
      </c>
    </row>
    <row r="907" spans="1:46" x14ac:dyDescent="0.25">
      <c r="A907" t="s">
        <v>5867</v>
      </c>
      <c r="B907" t="s">
        <v>5867</v>
      </c>
      <c r="C907" t="s">
        <v>5868</v>
      </c>
      <c r="D907" t="s">
        <v>5869</v>
      </c>
      <c r="E907" t="s">
        <v>10</v>
      </c>
      <c r="F907">
        <v>14</v>
      </c>
      <c r="G907" t="s">
        <v>5871</v>
      </c>
      <c r="H907">
        <v>0.96570699999999998</v>
      </c>
      <c r="I907" s="3">
        <v>-1.5184500000000001</v>
      </c>
      <c r="J907" s="3">
        <v>-1.3762099999999999</v>
      </c>
      <c r="K907" s="3">
        <v>0.32849200000000001</v>
      </c>
      <c r="L907" s="3">
        <v>0.124196</v>
      </c>
      <c r="M907" s="5">
        <v>-1.8685400000000001</v>
      </c>
      <c r="N907" s="5">
        <v>-1.81375</v>
      </c>
      <c r="O907" s="5">
        <v>-7.9843899999999995E-2</v>
      </c>
      <c r="P907" s="5">
        <v>0.93990399999999996</v>
      </c>
      <c r="Q907" s="6" t="str">
        <f t="shared" si="56"/>
        <v/>
      </c>
      <c r="R907" s="6" t="str">
        <f t="shared" si="57"/>
        <v/>
      </c>
      <c r="S907" s="6">
        <v>0.11065800000000001</v>
      </c>
      <c r="T907" s="6">
        <v>9.5064499999999996E-2</v>
      </c>
      <c r="U907" s="7" t="str">
        <f t="shared" si="58"/>
        <v/>
      </c>
      <c r="V907" s="7" t="str">
        <f t="shared" si="59"/>
        <v/>
      </c>
      <c r="W907" s="7">
        <v>3.9143699999999997E-2</v>
      </c>
      <c r="X907" s="7">
        <v>9.5065499999999997E-2</v>
      </c>
      <c r="Y907">
        <v>3</v>
      </c>
      <c r="Z907" t="s">
        <v>792</v>
      </c>
      <c r="AA907" t="s">
        <v>657</v>
      </c>
      <c r="AB907" t="s">
        <v>5863</v>
      </c>
      <c r="AC907" t="s">
        <v>5864</v>
      </c>
      <c r="AD907" t="s">
        <v>5865</v>
      </c>
      <c r="AE907" t="s">
        <v>5866</v>
      </c>
      <c r="AF907" s="1">
        <v>1.0400000000000001E-95</v>
      </c>
      <c r="AG907">
        <v>210.47</v>
      </c>
      <c r="AH907">
        <v>194.65</v>
      </c>
      <c r="AI907">
        <v>46.953000000000003</v>
      </c>
      <c r="AJ907">
        <v>-0.59089000000000003</v>
      </c>
      <c r="AK907">
        <v>644140000</v>
      </c>
      <c r="AL907">
        <v>373470000</v>
      </c>
      <c r="AM907">
        <v>270680000</v>
      </c>
      <c r="AN907" t="s">
        <v>9</v>
      </c>
      <c r="AO907">
        <v>0.94984299999999999</v>
      </c>
      <c r="AP907">
        <v>0.100896</v>
      </c>
      <c r="AQ907">
        <v>0.88108900000000001</v>
      </c>
      <c r="AR907">
        <v>0.23522999999999999</v>
      </c>
      <c r="AS907" t="s">
        <v>5870</v>
      </c>
      <c r="AT907" t="s">
        <v>5872</v>
      </c>
    </row>
    <row r="908" spans="1:46" x14ac:dyDescent="0.25">
      <c r="A908" t="s">
        <v>4486</v>
      </c>
      <c r="B908" t="s">
        <v>4486</v>
      </c>
      <c r="C908" t="s">
        <v>7207</v>
      </c>
      <c r="D908" t="s">
        <v>7208</v>
      </c>
      <c r="E908" t="s">
        <v>10</v>
      </c>
      <c r="F908">
        <v>1557</v>
      </c>
      <c r="G908" t="s">
        <v>7235</v>
      </c>
      <c r="H908">
        <v>1</v>
      </c>
      <c r="I908" s="3">
        <v>-4.5744100000000003E-2</v>
      </c>
      <c r="J908" s="3">
        <v>-0.10412399999999999</v>
      </c>
      <c r="K908" s="3" t="s">
        <v>9</v>
      </c>
      <c r="L908" s="3">
        <v>1.1921900000000001</v>
      </c>
      <c r="M908" s="5">
        <v>-0.100809</v>
      </c>
      <c r="N908" s="5" t="s">
        <v>9</v>
      </c>
      <c r="O908" s="5" t="s">
        <v>9</v>
      </c>
      <c r="P908" s="5">
        <v>1.1352100000000001</v>
      </c>
      <c r="Q908" s="6" t="str">
        <f t="shared" si="56"/>
        <v/>
      </c>
      <c r="R908" s="6" t="str">
        <f t="shared" si="57"/>
        <v/>
      </c>
      <c r="S908" s="6">
        <v>1.96336</v>
      </c>
      <c r="T908" s="6">
        <v>5.6022500000000003E-2</v>
      </c>
      <c r="U908" s="7" t="str">
        <f t="shared" si="58"/>
        <v/>
      </c>
      <c r="V908" s="7" t="str">
        <f t="shared" si="59"/>
        <v/>
      </c>
      <c r="W908" s="7">
        <v>8.2275500000000001E-2</v>
      </c>
      <c r="X908" s="7">
        <v>-0.16975699999999999</v>
      </c>
      <c r="Y908">
        <v>2</v>
      </c>
      <c r="Z908" t="s">
        <v>249</v>
      </c>
      <c r="AA908" t="s">
        <v>4416</v>
      </c>
      <c r="AB908" t="s">
        <v>7204</v>
      </c>
      <c r="AC908" t="s">
        <v>7205</v>
      </c>
      <c r="AD908" t="s">
        <v>7206</v>
      </c>
      <c r="AE908" t="s">
        <v>2587</v>
      </c>
      <c r="AF908" s="1">
        <v>6.7E-235</v>
      </c>
      <c r="AG908">
        <v>271.39999999999998</v>
      </c>
      <c r="AH908">
        <v>254.53</v>
      </c>
      <c r="AI908">
        <v>271.39999999999998</v>
      </c>
      <c r="AJ908">
        <v>0.10765</v>
      </c>
      <c r="AK908">
        <v>93507000</v>
      </c>
      <c r="AL908">
        <v>38219000</v>
      </c>
      <c r="AM908">
        <v>55289000</v>
      </c>
      <c r="AN908" t="s">
        <v>9</v>
      </c>
      <c r="AO908">
        <v>1</v>
      </c>
      <c r="AP908">
        <v>-0.208511</v>
      </c>
      <c r="AQ908">
        <v>0.77316600000000002</v>
      </c>
      <c r="AR908">
        <v>0.55491100000000004</v>
      </c>
      <c r="AS908" t="s">
        <v>7234</v>
      </c>
      <c r="AT908" t="s">
        <v>7236</v>
      </c>
    </row>
    <row r="909" spans="1:46" x14ac:dyDescent="0.25">
      <c r="A909" t="s">
        <v>11089</v>
      </c>
      <c r="B909" t="s">
        <v>4486</v>
      </c>
      <c r="C909" t="s">
        <v>7207</v>
      </c>
      <c r="D909" t="s">
        <v>11090</v>
      </c>
      <c r="E909" t="s">
        <v>10952</v>
      </c>
      <c r="F909">
        <v>1467</v>
      </c>
      <c r="G909" t="s">
        <v>11092</v>
      </c>
      <c r="H909">
        <v>1</v>
      </c>
      <c r="I909" s="3">
        <v>-0.323245</v>
      </c>
      <c r="J909" s="3" t="s">
        <v>9</v>
      </c>
      <c r="K909" s="3" t="s">
        <v>9</v>
      </c>
      <c r="L909" s="3">
        <v>1.3705000000000001</v>
      </c>
      <c r="M909" s="5">
        <v>-0.44587300000000002</v>
      </c>
      <c r="N909" s="5" t="s">
        <v>9</v>
      </c>
      <c r="O909" s="5">
        <v>0.88799300000000003</v>
      </c>
      <c r="P909" s="5">
        <v>1.27041</v>
      </c>
      <c r="Q909" s="6" t="str">
        <f t="shared" si="56"/>
        <v/>
      </c>
      <c r="R909" s="6" t="str">
        <f t="shared" si="57"/>
        <v/>
      </c>
      <c r="S909" s="6">
        <v>1.1924399999999999</v>
      </c>
      <c r="T909" s="6">
        <v>0.111359</v>
      </c>
      <c r="U909" s="7" t="str">
        <f t="shared" si="58"/>
        <v/>
      </c>
      <c r="V909" s="7" t="str">
        <f t="shared" si="59"/>
        <v/>
      </c>
      <c r="W909" s="7">
        <v>1.6661100000000002E-2</v>
      </c>
      <c r="X909" s="7">
        <v>-4.7216300000000003E-2</v>
      </c>
      <c r="Y909">
        <v>2</v>
      </c>
      <c r="Z909" t="s">
        <v>11001</v>
      </c>
      <c r="AA909" t="s">
        <v>4416</v>
      </c>
      <c r="AB909" t="s">
        <v>7204</v>
      </c>
      <c r="AC909" t="s">
        <v>4403</v>
      </c>
      <c r="AD909" t="s">
        <v>4484</v>
      </c>
      <c r="AE909" t="s">
        <v>2587</v>
      </c>
      <c r="AF909" s="1">
        <v>5.08E-154</v>
      </c>
      <c r="AG909">
        <v>262.14999999999998</v>
      </c>
      <c r="AH909">
        <v>210.31</v>
      </c>
      <c r="AI909">
        <v>262.14999999999998</v>
      </c>
      <c r="AJ909">
        <v>0.75114999999999998</v>
      </c>
      <c r="AK909">
        <v>22185000</v>
      </c>
      <c r="AL909">
        <v>8791800</v>
      </c>
      <c r="AM909">
        <v>13393000</v>
      </c>
      <c r="AN909" t="s">
        <v>9</v>
      </c>
      <c r="AO909">
        <v>0.90884699999999996</v>
      </c>
      <c r="AP909">
        <v>-4.6215100000000002E-2</v>
      </c>
      <c r="AQ909">
        <v>0.58467899999999995</v>
      </c>
      <c r="AR909">
        <v>1.00081</v>
      </c>
      <c r="AS909" t="s">
        <v>11091</v>
      </c>
      <c r="AT909" t="s">
        <v>11093</v>
      </c>
    </row>
    <row r="910" spans="1:46" x14ac:dyDescent="0.25">
      <c r="A910" t="s">
        <v>4486</v>
      </c>
      <c r="B910" t="s">
        <v>4486</v>
      </c>
      <c r="C910" t="s">
        <v>7207</v>
      </c>
      <c r="D910" t="s">
        <v>7208</v>
      </c>
      <c r="E910" t="s">
        <v>10</v>
      </c>
      <c r="F910">
        <v>1240</v>
      </c>
      <c r="G910" t="s">
        <v>7219</v>
      </c>
      <c r="H910">
        <v>0.99999700000000002</v>
      </c>
      <c r="I910" s="3">
        <v>0.47134399999999999</v>
      </c>
      <c r="J910" s="3" t="s">
        <v>9</v>
      </c>
      <c r="K910" s="3" t="s">
        <v>9</v>
      </c>
      <c r="L910" s="3">
        <v>-1.5403199999999999</v>
      </c>
      <c r="M910" s="5">
        <v>0.22675500000000001</v>
      </c>
      <c r="N910" s="5" t="s">
        <v>9</v>
      </c>
      <c r="O910" s="5" t="s">
        <v>9</v>
      </c>
      <c r="P910" s="5">
        <v>-1.6493199999999999</v>
      </c>
      <c r="Q910" s="6" t="str">
        <f t="shared" si="56"/>
        <v/>
      </c>
      <c r="R910" s="6" t="str">
        <f t="shared" si="57"/>
        <v/>
      </c>
      <c r="S910" s="6">
        <v>0.63243499999999997</v>
      </c>
      <c r="T910" s="6">
        <v>0.17679400000000001</v>
      </c>
      <c r="U910" s="7" t="str">
        <f t="shared" si="58"/>
        <v/>
      </c>
      <c r="V910" s="7" t="str">
        <f t="shared" si="59"/>
        <v/>
      </c>
      <c r="W910" s="7">
        <v>4.1208099999999998E-2</v>
      </c>
      <c r="X910" s="7">
        <v>0.17679700000000001</v>
      </c>
      <c r="Y910">
        <v>2</v>
      </c>
      <c r="Z910" t="s">
        <v>939</v>
      </c>
      <c r="AA910" t="s">
        <v>4416</v>
      </c>
      <c r="AB910" t="s">
        <v>7204</v>
      </c>
      <c r="AC910" t="s">
        <v>7205</v>
      </c>
      <c r="AD910" t="s">
        <v>7206</v>
      </c>
      <c r="AE910" t="s">
        <v>2587</v>
      </c>
      <c r="AF910" s="1">
        <v>2.16E-10</v>
      </c>
      <c r="AG910">
        <v>148.85</v>
      </c>
      <c r="AH910">
        <v>122.44</v>
      </c>
      <c r="AI910">
        <v>148.85</v>
      </c>
      <c r="AJ910">
        <v>-0.17559</v>
      </c>
      <c r="AK910">
        <v>3913500</v>
      </c>
      <c r="AL910">
        <v>2025200</v>
      </c>
      <c r="AM910">
        <v>1888300</v>
      </c>
      <c r="AN910" t="s">
        <v>9</v>
      </c>
      <c r="AO910">
        <v>0.95621100000000003</v>
      </c>
      <c r="AP910">
        <v>0.119833</v>
      </c>
      <c r="AQ910">
        <v>0.57426900000000003</v>
      </c>
      <c r="AR910">
        <v>1.0536399999999999</v>
      </c>
      <c r="AS910" t="s">
        <v>7218</v>
      </c>
      <c r="AT910" t="s">
        <v>7220</v>
      </c>
    </row>
    <row r="911" spans="1:46" x14ac:dyDescent="0.25">
      <c r="A911" t="s">
        <v>4486</v>
      </c>
      <c r="B911" t="s">
        <v>4486</v>
      </c>
      <c r="C911" t="s">
        <v>7207</v>
      </c>
      <c r="D911" t="s">
        <v>7208</v>
      </c>
      <c r="E911" t="s">
        <v>10</v>
      </c>
      <c r="F911">
        <v>36</v>
      </c>
      <c r="G911" t="s">
        <v>7238</v>
      </c>
      <c r="H911">
        <v>1</v>
      </c>
      <c r="I911" s="3">
        <v>0.21760299999999999</v>
      </c>
      <c r="J911" s="3">
        <v>0.26819500000000002</v>
      </c>
      <c r="K911" s="3">
        <v>-0.534914</v>
      </c>
      <c r="L911" s="3">
        <v>-0.14771300000000001</v>
      </c>
      <c r="M911" s="5">
        <v>0.73292000000000002</v>
      </c>
      <c r="N911" s="5">
        <v>0.34811900000000001</v>
      </c>
      <c r="O911" s="5">
        <v>-0.54166000000000003</v>
      </c>
      <c r="P911" s="5">
        <v>-4.5878200000000001E-2</v>
      </c>
      <c r="Q911" s="6" t="str">
        <f t="shared" si="56"/>
        <v/>
      </c>
      <c r="R911" s="6" t="str">
        <f t="shared" si="57"/>
        <v/>
      </c>
      <c r="S911" s="6">
        <v>0.62803299999999995</v>
      </c>
      <c r="T911" s="6">
        <v>-0.17258200000000001</v>
      </c>
      <c r="U911" s="7" t="str">
        <f t="shared" si="58"/>
        <v/>
      </c>
      <c r="V911" s="7" t="str">
        <f t="shared" si="59"/>
        <v/>
      </c>
      <c r="W911" s="7">
        <v>0.207455</v>
      </c>
      <c r="X911" s="7">
        <v>-0.17258299999999999</v>
      </c>
      <c r="Y911">
        <v>2</v>
      </c>
      <c r="Z911" t="s">
        <v>792</v>
      </c>
      <c r="AA911" t="s">
        <v>4416</v>
      </c>
      <c r="AB911" t="s">
        <v>7204</v>
      </c>
      <c r="AC911" t="s">
        <v>7205</v>
      </c>
      <c r="AD911" t="s">
        <v>7206</v>
      </c>
      <c r="AE911" t="s">
        <v>2587</v>
      </c>
      <c r="AF911">
        <v>5.4631899999999997E-4</v>
      </c>
      <c r="AG911">
        <v>145.22999999999999</v>
      </c>
      <c r="AH911">
        <v>115.3</v>
      </c>
      <c r="AI911">
        <v>81.643000000000001</v>
      </c>
      <c r="AJ911">
        <v>3.7513000000000001</v>
      </c>
      <c r="AK911">
        <v>17383000</v>
      </c>
      <c r="AL911">
        <v>4584800</v>
      </c>
      <c r="AM911">
        <v>12799000</v>
      </c>
      <c r="AN911" t="s">
        <v>9</v>
      </c>
      <c r="AO911">
        <v>1</v>
      </c>
      <c r="AP911">
        <v>-0.40091700000000002</v>
      </c>
      <c r="AQ911">
        <v>0.57441399999999998</v>
      </c>
      <c r="AR911">
        <v>-0.79668799999999995</v>
      </c>
      <c r="AS911" t="s">
        <v>7237</v>
      </c>
      <c r="AT911" t="s">
        <v>7239</v>
      </c>
    </row>
    <row r="912" spans="1:46" x14ac:dyDescent="0.25">
      <c r="A912" t="s">
        <v>4486</v>
      </c>
      <c r="B912" t="s">
        <v>4486</v>
      </c>
      <c r="C912" t="s">
        <v>7207</v>
      </c>
      <c r="D912" t="s">
        <v>7208</v>
      </c>
      <c r="E912" t="s">
        <v>10</v>
      </c>
      <c r="F912">
        <v>900</v>
      </c>
      <c r="G912" t="s">
        <v>7225</v>
      </c>
      <c r="H912">
        <v>1</v>
      </c>
      <c r="I912" s="3" t="s">
        <v>9</v>
      </c>
      <c r="J912" s="3" t="s">
        <v>9</v>
      </c>
      <c r="K912" s="3">
        <v>0.56032400000000004</v>
      </c>
      <c r="L912" s="3">
        <v>0.43552200000000002</v>
      </c>
      <c r="M912" s="5" t="s">
        <v>9</v>
      </c>
      <c r="N912" s="5" t="s">
        <v>9</v>
      </c>
      <c r="O912" s="5">
        <v>0.33948</v>
      </c>
      <c r="P912" s="5">
        <v>0.35558000000000001</v>
      </c>
      <c r="Q912" s="6" t="str">
        <f t="shared" si="56"/>
        <v/>
      </c>
      <c r="R912" s="6" t="str">
        <f t="shared" si="57"/>
        <v/>
      </c>
      <c r="S912" s="6">
        <v>0.55455900000000002</v>
      </c>
      <c r="T912" s="6">
        <v>0.150393</v>
      </c>
      <c r="U912" s="7" t="str">
        <f t="shared" si="58"/>
        <v/>
      </c>
      <c r="V912" s="7" t="str">
        <f t="shared" si="59"/>
        <v/>
      </c>
      <c r="W912" s="7">
        <v>0.85588799999999998</v>
      </c>
      <c r="X912" s="7">
        <v>0.150393</v>
      </c>
      <c r="Y912">
        <v>3</v>
      </c>
      <c r="Z912" t="s">
        <v>5917</v>
      </c>
      <c r="AA912" t="s">
        <v>4416</v>
      </c>
      <c r="AB912" t="s">
        <v>7204</v>
      </c>
      <c r="AC912" t="s">
        <v>7205</v>
      </c>
      <c r="AD912" t="s">
        <v>7206</v>
      </c>
      <c r="AE912" t="s">
        <v>2587</v>
      </c>
      <c r="AF912" s="1">
        <v>6.1500000000000002E-42</v>
      </c>
      <c r="AG912">
        <v>128.04</v>
      </c>
      <c r="AH912">
        <v>108.64</v>
      </c>
      <c r="AI912">
        <v>75.867999999999995</v>
      </c>
      <c r="AJ912">
        <v>-0.58781000000000005</v>
      </c>
      <c r="AK912">
        <v>125610000</v>
      </c>
      <c r="AL912">
        <v>62307000</v>
      </c>
      <c r="AM912">
        <v>63307000</v>
      </c>
      <c r="AN912" t="s">
        <v>9</v>
      </c>
      <c r="AO912">
        <v>1</v>
      </c>
      <c r="AP912">
        <v>0.92312000000000005</v>
      </c>
      <c r="AQ912">
        <v>0.64351999999999998</v>
      </c>
      <c r="AR912">
        <v>0.882324</v>
      </c>
      <c r="AS912" t="s">
        <v>7224</v>
      </c>
      <c r="AT912" t="s">
        <v>7226</v>
      </c>
    </row>
    <row r="913" spans="1:46" x14ac:dyDescent="0.25">
      <c r="A913" t="s">
        <v>4486</v>
      </c>
      <c r="B913" t="s">
        <v>4486</v>
      </c>
      <c r="C913" t="s">
        <v>7207</v>
      </c>
      <c r="D913" t="s">
        <v>7208</v>
      </c>
      <c r="E913" t="s">
        <v>10952</v>
      </c>
      <c r="F913">
        <v>1495</v>
      </c>
      <c r="G913" t="s">
        <v>11176</v>
      </c>
      <c r="H913">
        <v>1</v>
      </c>
      <c r="I913" s="3">
        <v>3.9278899999999999E-2</v>
      </c>
      <c r="J913" s="3">
        <v>2.0342099999999998E-2</v>
      </c>
      <c r="K913" s="3">
        <v>-1.0756399999999999</v>
      </c>
      <c r="L913" s="3">
        <v>1.0863799999999999</v>
      </c>
      <c r="M913" s="5">
        <v>3.6468100000000003E-2</v>
      </c>
      <c r="N913" s="5">
        <v>-0.309002</v>
      </c>
      <c r="O913" s="5">
        <v>0.927593</v>
      </c>
      <c r="P913" s="5">
        <v>1.12856</v>
      </c>
      <c r="Q913" s="6" t="str">
        <f t="shared" si="56"/>
        <v/>
      </c>
      <c r="R913" s="6" t="str">
        <f t="shared" si="57"/>
        <v/>
      </c>
      <c r="S913" s="6">
        <v>0.319438</v>
      </c>
      <c r="T913" s="6">
        <v>-0.42831399999999997</v>
      </c>
      <c r="U913" s="7" t="str">
        <f t="shared" si="58"/>
        <v/>
      </c>
      <c r="V913" s="7" t="str">
        <f t="shared" si="59"/>
        <v/>
      </c>
      <c r="W913" s="7">
        <v>0.32427800000000001</v>
      </c>
      <c r="X913" s="7">
        <v>-0.428315</v>
      </c>
      <c r="Y913">
        <v>2</v>
      </c>
      <c r="Z913" t="s">
        <v>11001</v>
      </c>
      <c r="AA913" t="s">
        <v>4416</v>
      </c>
      <c r="AB913" t="s">
        <v>7204</v>
      </c>
      <c r="AC913" t="s">
        <v>7205</v>
      </c>
      <c r="AD913" t="s">
        <v>7206</v>
      </c>
      <c r="AE913" t="s">
        <v>2587</v>
      </c>
      <c r="AF913" s="1">
        <v>2.0000000000000002E-208</v>
      </c>
      <c r="AG913">
        <v>275.19</v>
      </c>
      <c r="AH913">
        <v>211.23</v>
      </c>
      <c r="AI913">
        <v>252.52</v>
      </c>
      <c r="AJ913">
        <v>-0.28131</v>
      </c>
      <c r="AK913">
        <v>47491000</v>
      </c>
      <c r="AL913">
        <v>21418000</v>
      </c>
      <c r="AM913">
        <v>26073000</v>
      </c>
      <c r="AN913" t="s">
        <v>9</v>
      </c>
      <c r="AO913">
        <v>1</v>
      </c>
      <c r="AP913">
        <v>-0.64821099999999998</v>
      </c>
      <c r="AQ913">
        <v>0.65874500000000002</v>
      </c>
      <c r="AR913">
        <v>-0.67829300000000003</v>
      </c>
      <c r="AS913" t="s">
        <v>11175</v>
      </c>
      <c r="AT913" t="s">
        <v>11177</v>
      </c>
    </row>
    <row r="914" spans="1:46" x14ac:dyDescent="0.25">
      <c r="A914" t="s">
        <v>4486</v>
      </c>
      <c r="B914" t="s">
        <v>4486</v>
      </c>
      <c r="C914" t="s">
        <v>7207</v>
      </c>
      <c r="D914" t="s">
        <v>7208</v>
      </c>
      <c r="E914" t="s">
        <v>10952</v>
      </c>
      <c r="F914">
        <v>389</v>
      </c>
      <c r="G914" t="s">
        <v>11173</v>
      </c>
      <c r="H914">
        <v>1</v>
      </c>
      <c r="I914" s="3" t="s">
        <v>9</v>
      </c>
      <c r="J914" s="3" t="s">
        <v>9</v>
      </c>
      <c r="K914" s="3">
        <v>0.97511700000000001</v>
      </c>
      <c r="L914" s="3">
        <v>1.0171399999999999</v>
      </c>
      <c r="M914" s="5" t="s">
        <v>9</v>
      </c>
      <c r="N914" s="5" t="s">
        <v>9</v>
      </c>
      <c r="O914" s="5">
        <v>0.34084700000000001</v>
      </c>
      <c r="P914" s="5">
        <v>0.99667799999999995</v>
      </c>
      <c r="Q914" s="6" t="str">
        <f t="shared" si="56"/>
        <v/>
      </c>
      <c r="R914" s="6" t="str">
        <f t="shared" si="57"/>
        <v/>
      </c>
      <c r="S914" s="6">
        <v>0.31923899999999999</v>
      </c>
      <c r="T914" s="6">
        <v>0.32736599999999999</v>
      </c>
      <c r="U914" s="7" t="str">
        <f t="shared" si="58"/>
        <v/>
      </c>
      <c r="V914" s="7" t="str">
        <f t="shared" si="59"/>
        <v/>
      </c>
      <c r="W914" s="7">
        <v>0.37254700000000002</v>
      </c>
      <c r="X914" s="7">
        <v>0.32736500000000002</v>
      </c>
      <c r="Y914">
        <v>2</v>
      </c>
      <c r="AA914" t="s">
        <v>4416</v>
      </c>
      <c r="AB914" t="s">
        <v>7204</v>
      </c>
      <c r="AC914" t="s">
        <v>7205</v>
      </c>
      <c r="AD914" t="s">
        <v>7206</v>
      </c>
      <c r="AE914" t="s">
        <v>2587</v>
      </c>
      <c r="AF914" s="1">
        <v>4.8600000000000004E-34</v>
      </c>
      <c r="AG914">
        <v>183.28</v>
      </c>
      <c r="AH914">
        <v>135.57</v>
      </c>
      <c r="AI914">
        <v>183.28</v>
      </c>
      <c r="AJ914">
        <v>0.12299</v>
      </c>
      <c r="AK914">
        <v>2944400</v>
      </c>
      <c r="AL914">
        <v>1215000</v>
      </c>
      <c r="AM914">
        <v>1729400</v>
      </c>
      <c r="AN914" t="s">
        <v>9</v>
      </c>
      <c r="AO914">
        <v>1</v>
      </c>
      <c r="AP914">
        <v>0.763822</v>
      </c>
      <c r="AQ914">
        <v>0.66794200000000004</v>
      </c>
      <c r="AR914">
        <v>0.80452900000000005</v>
      </c>
      <c r="AS914" t="s">
        <v>11172</v>
      </c>
      <c r="AT914" t="s">
        <v>11174</v>
      </c>
    </row>
    <row r="915" spans="1:46" x14ac:dyDescent="0.25">
      <c r="A915" t="s">
        <v>4486</v>
      </c>
      <c r="B915" t="s">
        <v>4486</v>
      </c>
      <c r="C915" t="s">
        <v>7207</v>
      </c>
      <c r="D915" t="s">
        <v>7208</v>
      </c>
      <c r="E915" t="s">
        <v>10</v>
      </c>
      <c r="F915">
        <v>1303</v>
      </c>
      <c r="G915" t="s">
        <v>7210</v>
      </c>
      <c r="H915">
        <v>1</v>
      </c>
      <c r="I915" s="3">
        <v>-0.116082</v>
      </c>
      <c r="J915" s="3">
        <v>-8.6890400000000007E-2</v>
      </c>
      <c r="K915" s="3">
        <v>0.91983599999999999</v>
      </c>
      <c r="L915" s="3">
        <v>1.1389499999999999</v>
      </c>
      <c r="M915" s="5">
        <v>2.2332299999999999E-2</v>
      </c>
      <c r="N915" s="5">
        <v>-0.39425900000000003</v>
      </c>
      <c r="O915" s="5">
        <v>0.84535000000000005</v>
      </c>
      <c r="P915" s="5">
        <v>1.11696</v>
      </c>
      <c r="Q915" s="6" t="str">
        <f t="shared" si="56"/>
        <v/>
      </c>
      <c r="R915" s="6" t="str">
        <f t="shared" si="57"/>
        <v/>
      </c>
      <c r="S915" s="6">
        <v>0.28084799999999999</v>
      </c>
      <c r="T915" s="6">
        <v>6.6357600000000003E-2</v>
      </c>
      <c r="U915" s="7" t="str">
        <f t="shared" si="58"/>
        <v/>
      </c>
      <c r="V915" s="7" t="str">
        <f t="shared" si="59"/>
        <v/>
      </c>
      <c r="W915" s="7">
        <v>4.8162099999999999E-2</v>
      </c>
      <c r="X915" s="7">
        <v>6.6355700000000004E-2</v>
      </c>
      <c r="Y915">
        <v>2</v>
      </c>
      <c r="Z915" t="s">
        <v>6508</v>
      </c>
      <c r="AA915" t="s">
        <v>4416</v>
      </c>
      <c r="AB915" t="s">
        <v>7204</v>
      </c>
      <c r="AC915" t="s">
        <v>7205</v>
      </c>
      <c r="AD915" t="s">
        <v>7206</v>
      </c>
      <c r="AE915" t="s">
        <v>2587</v>
      </c>
      <c r="AF915" s="1">
        <v>2.9699999999999999E-16</v>
      </c>
      <c r="AG915">
        <v>177.93</v>
      </c>
      <c r="AH915">
        <v>149.99</v>
      </c>
      <c r="AI915">
        <v>158.31</v>
      </c>
      <c r="AJ915">
        <v>1.5499000000000001</v>
      </c>
      <c r="AK915">
        <v>68020000</v>
      </c>
      <c r="AL915">
        <v>33190000</v>
      </c>
      <c r="AM915">
        <v>34830000</v>
      </c>
      <c r="AN915" t="s">
        <v>9</v>
      </c>
      <c r="AO915">
        <v>0.96072000000000002</v>
      </c>
      <c r="AP915">
        <v>0.113992</v>
      </c>
      <c r="AQ915">
        <v>0.837032</v>
      </c>
      <c r="AR915">
        <v>0.34521800000000002</v>
      </c>
      <c r="AS915" t="s">
        <v>7209</v>
      </c>
      <c r="AT915" t="s">
        <v>7211</v>
      </c>
    </row>
    <row r="916" spans="1:46" x14ac:dyDescent="0.25">
      <c r="A916" t="s">
        <v>4486</v>
      </c>
      <c r="B916" t="s">
        <v>4486</v>
      </c>
      <c r="C916" t="s">
        <v>7207</v>
      </c>
      <c r="D916" t="s">
        <v>7208</v>
      </c>
      <c r="E916" t="s">
        <v>10</v>
      </c>
      <c r="F916">
        <v>1309</v>
      </c>
      <c r="G916" t="s">
        <v>7216</v>
      </c>
      <c r="H916">
        <v>1</v>
      </c>
      <c r="I916" s="3">
        <v>-4.4568200000000002E-2</v>
      </c>
      <c r="J916" s="3">
        <v>0.31846099999999999</v>
      </c>
      <c r="K916" s="3">
        <v>1.01963</v>
      </c>
      <c r="L916" s="3">
        <v>1.1336999999999999</v>
      </c>
      <c r="M916" s="5">
        <v>0.13750399999999999</v>
      </c>
      <c r="N916" s="5">
        <v>9.6801499999999999E-2</v>
      </c>
      <c r="O916" s="5">
        <v>0.82350500000000004</v>
      </c>
      <c r="P916" s="5">
        <v>1.1103000000000001</v>
      </c>
      <c r="Q916" s="6" t="str">
        <f t="shared" si="56"/>
        <v/>
      </c>
      <c r="R916" s="6" t="str">
        <f t="shared" si="57"/>
        <v/>
      </c>
      <c r="S916" s="6">
        <v>0.26960099999999998</v>
      </c>
      <c r="T916" s="6">
        <v>6.4778100000000005E-2</v>
      </c>
      <c r="U916" s="7" t="str">
        <f t="shared" si="58"/>
        <v/>
      </c>
      <c r="V916" s="7" t="str">
        <f t="shared" si="59"/>
        <v/>
      </c>
      <c r="W916" s="7">
        <v>6.0606100000000003E-2</v>
      </c>
      <c r="X916" s="7">
        <v>6.4778199999999994E-2</v>
      </c>
      <c r="Y916">
        <v>2</v>
      </c>
      <c r="AA916" t="s">
        <v>4416</v>
      </c>
      <c r="AB916" t="s">
        <v>7204</v>
      </c>
      <c r="AC916" t="s">
        <v>7205</v>
      </c>
      <c r="AD916" t="s">
        <v>7206</v>
      </c>
      <c r="AE916" t="s">
        <v>2587</v>
      </c>
      <c r="AF916" s="1">
        <v>5.9000000000000002E-28</v>
      </c>
      <c r="AG916">
        <v>194.77</v>
      </c>
      <c r="AH916">
        <v>155.71</v>
      </c>
      <c r="AI916">
        <v>180.95</v>
      </c>
      <c r="AJ916">
        <v>-0.8478</v>
      </c>
      <c r="AK916">
        <v>862850000</v>
      </c>
      <c r="AL916">
        <v>378910000</v>
      </c>
      <c r="AM916">
        <v>483940000</v>
      </c>
      <c r="AN916" t="s">
        <v>9</v>
      </c>
      <c r="AO916">
        <v>0.97837300000000005</v>
      </c>
      <c r="AP916">
        <v>0.13536699999999999</v>
      </c>
      <c r="AQ916">
        <v>0.84337200000000001</v>
      </c>
      <c r="AR916">
        <v>0.33507599999999998</v>
      </c>
      <c r="AS916" t="s">
        <v>7215</v>
      </c>
      <c r="AT916" t="s">
        <v>7217</v>
      </c>
    </row>
    <row r="917" spans="1:46" x14ac:dyDescent="0.25">
      <c r="A917" t="s">
        <v>4486</v>
      </c>
      <c r="B917" t="s">
        <v>4486</v>
      </c>
      <c r="C917" t="s">
        <v>7207</v>
      </c>
      <c r="D917" t="s">
        <v>7208</v>
      </c>
      <c r="E917" t="s">
        <v>10</v>
      </c>
      <c r="F917">
        <v>1306</v>
      </c>
      <c r="G917" t="s">
        <v>7213</v>
      </c>
      <c r="H917">
        <v>0.99992999999999999</v>
      </c>
      <c r="I917" s="3">
        <v>9.7206200000000006E-2</v>
      </c>
      <c r="J917" s="3">
        <v>0.22428699999999999</v>
      </c>
      <c r="K917" s="3">
        <v>0.88658899999999996</v>
      </c>
      <c r="L917" s="3">
        <v>0.79751099999999997</v>
      </c>
      <c r="M917" s="5">
        <v>0.31161899999999998</v>
      </c>
      <c r="N917" s="5">
        <v>5.7688599999999998E-4</v>
      </c>
      <c r="O917" s="5">
        <v>0.74166100000000001</v>
      </c>
      <c r="P917" s="5">
        <v>0.73993399999999998</v>
      </c>
      <c r="Q917" s="6" t="str">
        <f t="shared" si="56"/>
        <v/>
      </c>
      <c r="R917" s="6" t="str">
        <f t="shared" si="57"/>
        <v/>
      </c>
      <c r="S917" s="6">
        <v>0.20941199999999999</v>
      </c>
      <c r="T917" s="6">
        <v>5.29506E-2</v>
      </c>
      <c r="U917" s="7" t="str">
        <f t="shared" si="58"/>
        <v/>
      </c>
      <c r="V917" s="7" t="str">
        <f t="shared" si="59"/>
        <v/>
      </c>
      <c r="W917" s="7">
        <v>7.0432400000000006E-2</v>
      </c>
      <c r="X917" s="7">
        <v>5.2950499999999998E-2</v>
      </c>
      <c r="Y917">
        <v>2</v>
      </c>
      <c r="Z917" t="s">
        <v>1468</v>
      </c>
      <c r="AA917" t="s">
        <v>4416</v>
      </c>
      <c r="AB917" t="s">
        <v>7204</v>
      </c>
      <c r="AC917" t="s">
        <v>7205</v>
      </c>
      <c r="AD917" t="s">
        <v>7206</v>
      </c>
      <c r="AE917" t="s">
        <v>2587</v>
      </c>
      <c r="AF917" s="1">
        <v>1.3E-15</v>
      </c>
      <c r="AG917">
        <v>172.09</v>
      </c>
      <c r="AH917">
        <v>142.15</v>
      </c>
      <c r="AI917">
        <v>130.27000000000001</v>
      </c>
      <c r="AJ917">
        <v>-0.49058000000000002</v>
      </c>
      <c r="AK917">
        <v>571370000</v>
      </c>
      <c r="AL917">
        <v>259040000</v>
      </c>
      <c r="AM917">
        <v>312320000</v>
      </c>
      <c r="AN917" t="s">
        <v>9</v>
      </c>
      <c r="AO917">
        <v>0.98377899999999996</v>
      </c>
      <c r="AP917">
        <v>0.14360999999999999</v>
      </c>
      <c r="AQ917">
        <v>0.86699400000000004</v>
      </c>
      <c r="AR917">
        <v>0.27104</v>
      </c>
      <c r="AS917" t="s">
        <v>7212</v>
      </c>
      <c r="AT917" t="s">
        <v>7214</v>
      </c>
    </row>
    <row r="918" spans="1:46" x14ac:dyDescent="0.25">
      <c r="A918" t="s">
        <v>4486</v>
      </c>
      <c r="B918" t="s">
        <v>4486</v>
      </c>
      <c r="C918" t="s">
        <v>7207</v>
      </c>
      <c r="D918" t="s">
        <v>7208</v>
      </c>
      <c r="E918" t="s">
        <v>10</v>
      </c>
      <c r="F918">
        <v>1246</v>
      </c>
      <c r="G918" t="s">
        <v>7222</v>
      </c>
      <c r="H918">
        <v>1</v>
      </c>
      <c r="I918" s="3">
        <v>3.8857500000000003E-2</v>
      </c>
      <c r="J918" s="3">
        <v>-0.201958</v>
      </c>
      <c r="K918" s="3">
        <v>0.62872700000000004</v>
      </c>
      <c r="L918" s="3">
        <v>1.0258100000000001</v>
      </c>
      <c r="M918" s="5">
        <v>-9.9745700000000003E-3</v>
      </c>
      <c r="N918" s="5">
        <v>-0.894536</v>
      </c>
      <c r="O918" s="5">
        <v>2.2282999999999999</v>
      </c>
      <c r="P918" s="5">
        <v>0.77905000000000002</v>
      </c>
      <c r="Q918" s="6" t="str">
        <f t="shared" si="56"/>
        <v/>
      </c>
      <c r="R918" s="6" t="str">
        <f t="shared" si="57"/>
        <v/>
      </c>
      <c r="S918" s="6">
        <v>0.107848</v>
      </c>
      <c r="T918" s="6">
        <v>-0.15285099999999999</v>
      </c>
      <c r="U918" s="7" t="str">
        <f t="shared" si="58"/>
        <v/>
      </c>
      <c r="V918" s="7" t="str">
        <f t="shared" si="59"/>
        <v/>
      </c>
      <c r="W918" s="7">
        <v>7.6417600000000002E-2</v>
      </c>
      <c r="X918" s="7">
        <v>-0.15285000000000001</v>
      </c>
      <c r="Y918">
        <v>2</v>
      </c>
      <c r="Z918" t="s">
        <v>939</v>
      </c>
      <c r="AA918" t="s">
        <v>4416</v>
      </c>
      <c r="AB918" t="s">
        <v>7204</v>
      </c>
      <c r="AC918" t="s">
        <v>7205</v>
      </c>
      <c r="AD918" t="s">
        <v>7206</v>
      </c>
      <c r="AE918" t="s">
        <v>2587</v>
      </c>
      <c r="AF918" s="1">
        <v>1.52E-39</v>
      </c>
      <c r="AG918">
        <v>185.92</v>
      </c>
      <c r="AH918">
        <v>169.56</v>
      </c>
      <c r="AI918">
        <v>185.92</v>
      </c>
      <c r="AJ918">
        <v>-0.16977999999999999</v>
      </c>
      <c r="AK918">
        <v>22485000</v>
      </c>
      <c r="AL918">
        <v>9471600</v>
      </c>
      <c r="AM918">
        <v>13013000</v>
      </c>
      <c r="AN918" t="s">
        <v>9</v>
      </c>
      <c r="AO918">
        <v>1</v>
      </c>
      <c r="AP918">
        <v>-0.186665</v>
      </c>
      <c r="AQ918">
        <v>0.87798699999999996</v>
      </c>
      <c r="AR918">
        <v>-0.25446400000000002</v>
      </c>
      <c r="AS918" t="s">
        <v>7221</v>
      </c>
      <c r="AT918" t="s">
        <v>7223</v>
      </c>
    </row>
    <row r="919" spans="1:46" x14ac:dyDescent="0.25">
      <c r="A919" t="s">
        <v>4486</v>
      </c>
      <c r="B919" t="s">
        <v>4486</v>
      </c>
      <c r="C919" t="s">
        <v>7207</v>
      </c>
      <c r="D919" t="s">
        <v>7208</v>
      </c>
      <c r="E919" t="s">
        <v>10</v>
      </c>
      <c r="F919">
        <v>37</v>
      </c>
      <c r="G919" t="s">
        <v>7241</v>
      </c>
      <c r="H919">
        <v>1</v>
      </c>
      <c r="I919" s="3" t="s">
        <v>9</v>
      </c>
      <c r="J919" s="3">
        <v>0.35727100000000001</v>
      </c>
      <c r="K919" s="3">
        <v>-0.32367800000000002</v>
      </c>
      <c r="L919" s="3">
        <v>-0.174149</v>
      </c>
      <c r="M919" s="5" t="s">
        <v>9</v>
      </c>
      <c r="N919" s="5">
        <v>0.19484399999999999</v>
      </c>
      <c r="O919" s="5">
        <v>-0.24229400000000001</v>
      </c>
      <c r="P919" s="5">
        <v>-3.68367E-2</v>
      </c>
      <c r="Q919" s="6" t="str">
        <f t="shared" si="56"/>
        <v/>
      </c>
      <c r="R919" s="6" t="str">
        <f t="shared" si="57"/>
        <v/>
      </c>
      <c r="S919" s="6">
        <v>6.6845299999999996E-2</v>
      </c>
      <c r="T919" s="6">
        <v>-1.8756399999999999E-2</v>
      </c>
      <c r="U919" s="7" t="str">
        <f t="shared" si="58"/>
        <v/>
      </c>
      <c r="V919" s="7" t="str">
        <f t="shared" si="59"/>
        <v/>
      </c>
      <c r="W919" s="7">
        <v>2.5959400000000001E-2</v>
      </c>
      <c r="X919" s="7">
        <v>-1.8756700000000001E-2</v>
      </c>
      <c r="Y919">
        <v>2</v>
      </c>
      <c r="Z919" t="s">
        <v>2283</v>
      </c>
      <c r="AA919" t="s">
        <v>4416</v>
      </c>
      <c r="AB919" t="s">
        <v>7204</v>
      </c>
      <c r="AC919" t="s">
        <v>7205</v>
      </c>
      <c r="AD919" t="s">
        <v>7206</v>
      </c>
      <c r="AE919" t="s">
        <v>2587</v>
      </c>
      <c r="AF919">
        <v>8.9530600000000001E-4</v>
      </c>
      <c r="AG919">
        <v>136.53</v>
      </c>
      <c r="AH919">
        <v>92.834999999999994</v>
      </c>
      <c r="AI919">
        <v>81.643000000000001</v>
      </c>
      <c r="AJ919">
        <v>3.7513000000000001</v>
      </c>
      <c r="AK919">
        <v>13515000</v>
      </c>
      <c r="AL919">
        <v>2529000</v>
      </c>
      <c r="AM919">
        <v>10986000</v>
      </c>
      <c r="AN919" t="s">
        <v>9</v>
      </c>
      <c r="AO919">
        <v>0.91355699999999995</v>
      </c>
      <c r="AP919">
        <v>-5.4820399999999998E-2</v>
      </c>
      <c r="AQ919">
        <v>0.94578799999999996</v>
      </c>
      <c r="AR919">
        <v>-9.7680000000000003E-2</v>
      </c>
      <c r="AS919" t="s">
        <v>7240</v>
      </c>
      <c r="AT919" t="s">
        <v>7242</v>
      </c>
    </row>
    <row r="920" spans="1:46" x14ac:dyDescent="0.25">
      <c r="A920" t="s">
        <v>4486</v>
      </c>
      <c r="B920" t="s">
        <v>4486</v>
      </c>
      <c r="C920" t="s">
        <v>7207</v>
      </c>
      <c r="D920" t="s">
        <v>7208</v>
      </c>
      <c r="E920" t="s">
        <v>10</v>
      </c>
      <c r="F920">
        <v>904</v>
      </c>
      <c r="G920" t="s">
        <v>7229</v>
      </c>
      <c r="H920">
        <v>1</v>
      </c>
      <c r="I920" s="3">
        <v>2.6445900000000001E-2</v>
      </c>
      <c r="J920" s="3" t="s">
        <v>9</v>
      </c>
      <c r="K920" s="3">
        <v>0.56442700000000001</v>
      </c>
      <c r="L920" s="3">
        <v>0.428786</v>
      </c>
      <c r="M920" s="5">
        <v>0.15367600000000001</v>
      </c>
      <c r="N920" s="5" t="s">
        <v>9</v>
      </c>
      <c r="O920" s="5">
        <v>0.43946400000000002</v>
      </c>
      <c r="P920" s="5">
        <v>0.39220699999999997</v>
      </c>
      <c r="Q920" s="6" t="str">
        <f t="shared" si="56"/>
        <v/>
      </c>
      <c r="R920" s="6" t="str">
        <f t="shared" si="57"/>
        <v/>
      </c>
      <c r="S920" s="6">
        <v>5.0033500000000002E-2</v>
      </c>
      <c r="T920" s="6">
        <v>1.1437299999999999E-2</v>
      </c>
      <c r="U920" s="7" t="str">
        <f t="shared" si="58"/>
        <v/>
      </c>
      <c r="V920" s="7" t="str">
        <f t="shared" si="59"/>
        <v/>
      </c>
      <c r="W920" s="7">
        <v>2.0697500000000001E-2</v>
      </c>
      <c r="X920" s="7">
        <v>1.1437299999999999E-2</v>
      </c>
      <c r="Y920">
        <v>3</v>
      </c>
      <c r="Z920" t="s">
        <v>7227</v>
      </c>
      <c r="AA920" t="s">
        <v>4416</v>
      </c>
      <c r="AB920" t="s">
        <v>7204</v>
      </c>
      <c r="AC920" t="s">
        <v>7205</v>
      </c>
      <c r="AD920" t="s">
        <v>7206</v>
      </c>
      <c r="AE920" t="s">
        <v>2587</v>
      </c>
      <c r="AF920" s="1">
        <v>2.98E-120</v>
      </c>
      <c r="AG920">
        <v>169.85</v>
      </c>
      <c r="AH920">
        <v>169.85</v>
      </c>
      <c r="AI920">
        <v>75.867999999999995</v>
      </c>
      <c r="AJ920">
        <v>-0.58781000000000005</v>
      </c>
      <c r="AK920">
        <v>2173900000</v>
      </c>
      <c r="AL920">
        <v>999320000</v>
      </c>
      <c r="AM920">
        <v>1174500000</v>
      </c>
      <c r="AN920" t="s">
        <v>9</v>
      </c>
      <c r="AO920">
        <v>0.90461199999999997</v>
      </c>
      <c r="AP920">
        <v>4.0248600000000002E-2</v>
      </c>
      <c r="AQ920">
        <v>0.96374400000000005</v>
      </c>
      <c r="AR920">
        <v>6.5777299999999997E-2</v>
      </c>
      <c r="AS920" t="s">
        <v>7228</v>
      </c>
      <c r="AT920" t="s">
        <v>7230</v>
      </c>
    </row>
    <row r="921" spans="1:46" x14ac:dyDescent="0.25">
      <c r="A921" t="s">
        <v>4486</v>
      </c>
      <c r="B921" t="s">
        <v>4486</v>
      </c>
      <c r="C921" t="s">
        <v>7207</v>
      </c>
      <c r="D921" t="s">
        <v>7208</v>
      </c>
      <c r="E921" t="s">
        <v>10</v>
      </c>
      <c r="F921">
        <v>1545</v>
      </c>
      <c r="G921" t="s">
        <v>7232</v>
      </c>
      <c r="H921">
        <v>1</v>
      </c>
      <c r="I921" s="3">
        <v>-6.6412299999999994E-2</v>
      </c>
      <c r="J921" s="3" t="s">
        <v>9</v>
      </c>
      <c r="K921" s="3">
        <v>0.38703199999999999</v>
      </c>
      <c r="L921" s="3">
        <v>0.66092899999999999</v>
      </c>
      <c r="M921" s="5" t="s">
        <v>9</v>
      </c>
      <c r="N921" s="5" t="s">
        <v>9</v>
      </c>
      <c r="O921" s="5">
        <v>0.52125200000000005</v>
      </c>
      <c r="P921" s="5">
        <v>0.55306599999999995</v>
      </c>
      <c r="Q921" s="6" t="str">
        <f t="shared" si="56"/>
        <v/>
      </c>
      <c r="R921" s="6" t="str">
        <f t="shared" si="57"/>
        <v/>
      </c>
      <c r="S921" s="6">
        <v>3.1069200000000002E-2</v>
      </c>
      <c r="T921" s="6">
        <v>-1.3178499999999999E-2</v>
      </c>
      <c r="U921" s="7" t="str">
        <f t="shared" si="58"/>
        <v/>
      </c>
      <c r="V921" s="7" t="str">
        <f t="shared" si="59"/>
        <v/>
      </c>
      <c r="W921" s="7">
        <v>0.30160100000000001</v>
      </c>
      <c r="X921" s="7">
        <v>-0.209976</v>
      </c>
      <c r="Y921">
        <v>2</v>
      </c>
      <c r="Z921" t="s">
        <v>671</v>
      </c>
      <c r="AA921" t="s">
        <v>4416</v>
      </c>
      <c r="AB921" t="s">
        <v>7204</v>
      </c>
      <c r="AC921" t="s">
        <v>7205</v>
      </c>
      <c r="AD921" t="s">
        <v>7206</v>
      </c>
      <c r="AE921" t="s">
        <v>2587</v>
      </c>
      <c r="AF921">
        <v>0</v>
      </c>
      <c r="AG921">
        <v>304.08999999999997</v>
      </c>
      <c r="AH921">
        <v>259.77</v>
      </c>
      <c r="AI921">
        <v>249.34</v>
      </c>
      <c r="AJ921">
        <v>0.43147000000000002</v>
      </c>
      <c r="AK921">
        <v>244760000</v>
      </c>
      <c r="AL921">
        <v>109970000</v>
      </c>
      <c r="AM921">
        <v>134780000</v>
      </c>
      <c r="AN921" t="s">
        <v>9</v>
      </c>
      <c r="AO921">
        <v>1</v>
      </c>
      <c r="AP921">
        <v>-0.56134399999999995</v>
      </c>
      <c r="AQ921">
        <v>0.97638100000000005</v>
      </c>
      <c r="AR921">
        <v>-5.9619900000000003E-2</v>
      </c>
      <c r="AS921" t="s">
        <v>7231</v>
      </c>
      <c r="AT921" t="s">
        <v>7233</v>
      </c>
    </row>
    <row r="922" spans="1:46" x14ac:dyDescent="0.25">
      <c r="A922" t="s">
        <v>4486</v>
      </c>
      <c r="B922" t="s">
        <v>4486</v>
      </c>
      <c r="C922" t="s">
        <v>7207</v>
      </c>
      <c r="D922" t="s">
        <v>7208</v>
      </c>
      <c r="E922" t="s">
        <v>9589</v>
      </c>
      <c r="F922">
        <v>1504</v>
      </c>
      <c r="G922" t="s">
        <v>10739</v>
      </c>
      <c r="H922">
        <v>1</v>
      </c>
      <c r="I922" s="3">
        <v>0.476433</v>
      </c>
      <c r="J922" s="3">
        <v>0.45533400000000002</v>
      </c>
      <c r="K922" s="3">
        <v>-0.13367000000000001</v>
      </c>
      <c r="L922" s="3">
        <v>-0.45886199999999999</v>
      </c>
      <c r="M922" s="5">
        <v>0.860128</v>
      </c>
      <c r="N922" s="5">
        <v>0.43253200000000003</v>
      </c>
      <c r="O922" s="5">
        <v>-0.22784399999999999</v>
      </c>
      <c r="P922" s="5">
        <v>-0.70957599999999998</v>
      </c>
      <c r="Q922" s="6" t="str">
        <f t="shared" si="56"/>
        <v/>
      </c>
      <c r="R922" s="6" t="str">
        <f t="shared" si="57"/>
        <v/>
      </c>
      <c r="S922" s="6">
        <v>9.5494599999999992E-3</v>
      </c>
      <c r="T922" s="6">
        <v>-4.0012399999999997E-3</v>
      </c>
      <c r="U922" s="7" t="str">
        <f t="shared" si="58"/>
        <v/>
      </c>
      <c r="V922" s="7" t="str">
        <f t="shared" si="59"/>
        <v/>
      </c>
      <c r="W922" s="7">
        <v>3.2030499999999998E-3</v>
      </c>
      <c r="X922" s="7">
        <v>-4.0012600000000004E-3</v>
      </c>
      <c r="Y922">
        <v>2</v>
      </c>
      <c r="Z922" t="s">
        <v>1682</v>
      </c>
      <c r="AA922" t="s">
        <v>4416</v>
      </c>
      <c r="AB922" t="s">
        <v>7204</v>
      </c>
      <c r="AC922" t="s">
        <v>7205</v>
      </c>
      <c r="AD922" t="s">
        <v>7206</v>
      </c>
      <c r="AE922" t="s">
        <v>2587</v>
      </c>
      <c r="AF922" s="1">
        <v>5.4599999999999998E-90</v>
      </c>
      <c r="AG922">
        <v>227.36</v>
      </c>
      <c r="AH922">
        <v>190.68</v>
      </c>
      <c r="AI922">
        <v>186.6</v>
      </c>
      <c r="AJ922">
        <v>0.58413000000000004</v>
      </c>
      <c r="AK922">
        <v>56191000</v>
      </c>
      <c r="AL922">
        <v>31496000</v>
      </c>
      <c r="AM922">
        <v>24695000</v>
      </c>
      <c r="AN922" t="s">
        <v>9</v>
      </c>
      <c r="AO922">
        <v>0.89620500000000003</v>
      </c>
      <c r="AP922">
        <v>-7.7422699999999999E-3</v>
      </c>
      <c r="AQ922">
        <v>0.99046599999999996</v>
      </c>
      <c r="AR922">
        <v>-1.7010899999999999E-2</v>
      </c>
      <c r="AS922" t="s">
        <v>10738</v>
      </c>
      <c r="AT922" t="s">
        <v>10740</v>
      </c>
    </row>
    <row r="923" spans="1:46" x14ac:dyDescent="0.25">
      <c r="A923" t="s">
        <v>10396</v>
      </c>
      <c r="B923" t="s">
        <v>2601</v>
      </c>
      <c r="C923" t="s">
        <v>10397</v>
      </c>
      <c r="D923" t="s">
        <v>10398</v>
      </c>
      <c r="E923" t="s">
        <v>9589</v>
      </c>
      <c r="F923">
        <v>1313</v>
      </c>
      <c r="G923" t="s">
        <v>10400</v>
      </c>
      <c r="H923">
        <v>1</v>
      </c>
      <c r="I923" s="3">
        <v>0.40130300000000002</v>
      </c>
      <c r="J923" s="3">
        <v>0.25495699999999999</v>
      </c>
      <c r="K923" s="3">
        <v>8.1884999999999999E-2</v>
      </c>
      <c r="L923" s="3">
        <v>-0.140237</v>
      </c>
      <c r="M923" s="5">
        <v>0.55934499999999998</v>
      </c>
      <c r="N923" s="5">
        <v>0.167486</v>
      </c>
      <c r="O923" s="5">
        <v>-0.25647599999999998</v>
      </c>
      <c r="P923" s="5">
        <v>-0.48920000000000002</v>
      </c>
      <c r="Q923" s="6" t="str">
        <f t="shared" si="56"/>
        <v/>
      </c>
      <c r="R923" s="6" t="str">
        <f t="shared" si="57"/>
        <v/>
      </c>
      <c r="S923" s="6">
        <v>0.53733799999999998</v>
      </c>
      <c r="T923" s="6">
        <v>0.15418799999999999</v>
      </c>
      <c r="U923" s="7" t="str">
        <f t="shared" si="58"/>
        <v/>
      </c>
      <c r="V923" s="7" t="str">
        <f t="shared" si="59"/>
        <v/>
      </c>
      <c r="W923" s="7">
        <v>0.24085799999999999</v>
      </c>
      <c r="X923" s="7">
        <v>0.15418799999999999</v>
      </c>
      <c r="Y923">
        <v>2</v>
      </c>
      <c r="Z923" t="s">
        <v>428</v>
      </c>
      <c r="AA923" t="s">
        <v>2596</v>
      </c>
      <c r="AB923" t="s">
        <v>10394</v>
      </c>
      <c r="AC923" t="s">
        <v>10395</v>
      </c>
      <c r="AD923" t="s">
        <v>4438</v>
      </c>
      <c r="AE923" t="s">
        <v>2587</v>
      </c>
      <c r="AF923" s="1">
        <v>2.5599999999999998E-75</v>
      </c>
      <c r="AG923">
        <v>209.22</v>
      </c>
      <c r="AH923">
        <v>144.99</v>
      </c>
      <c r="AI923">
        <v>109.1</v>
      </c>
      <c r="AJ923">
        <v>0.55247000000000002</v>
      </c>
      <c r="AK923">
        <v>484270000</v>
      </c>
      <c r="AL923">
        <v>250970000</v>
      </c>
      <c r="AM923">
        <v>233290000</v>
      </c>
      <c r="AN923" t="s">
        <v>9</v>
      </c>
      <c r="AO923">
        <v>1</v>
      </c>
      <c r="AP923">
        <v>0.428726</v>
      </c>
      <c r="AQ923">
        <v>0.63320699999999996</v>
      </c>
      <c r="AR923">
        <v>0.69975799999999999</v>
      </c>
      <c r="AS923" t="s">
        <v>10399</v>
      </c>
      <c r="AT923" t="s">
        <v>10401</v>
      </c>
    </row>
    <row r="924" spans="1:46" x14ac:dyDescent="0.25">
      <c r="A924" t="s">
        <v>2588</v>
      </c>
      <c r="B924" t="s">
        <v>2589</v>
      </c>
      <c r="C924" t="s">
        <v>2590</v>
      </c>
      <c r="D924" t="s">
        <v>2591</v>
      </c>
      <c r="E924" t="s">
        <v>10</v>
      </c>
      <c r="F924">
        <v>1369</v>
      </c>
      <c r="G924" t="s">
        <v>2593</v>
      </c>
      <c r="H924">
        <v>1</v>
      </c>
      <c r="I924" s="3">
        <v>-1.06643</v>
      </c>
      <c r="J924" s="3">
        <v>-0.85087100000000004</v>
      </c>
      <c r="K924" s="3">
        <v>0.49641099999999999</v>
      </c>
      <c r="L924" s="3">
        <v>0.178619</v>
      </c>
      <c r="M924" s="5">
        <v>-1.22045</v>
      </c>
      <c r="N924" s="5">
        <v>-1.0510999999999999</v>
      </c>
      <c r="O924" s="5">
        <v>0.43988899999999997</v>
      </c>
      <c r="P924" s="5">
        <v>0.28214299999999998</v>
      </c>
      <c r="Q924" s="6" t="str">
        <f t="shared" si="56"/>
        <v/>
      </c>
      <c r="R924" s="6" t="str">
        <f t="shared" si="57"/>
        <v/>
      </c>
      <c r="S924" s="6">
        <v>0.47400300000000001</v>
      </c>
      <c r="T924" s="6">
        <v>7.68118E-2</v>
      </c>
      <c r="U924" s="7" t="str">
        <f t="shared" si="58"/>
        <v/>
      </c>
      <c r="V924" s="7" t="str">
        <f t="shared" si="59"/>
        <v/>
      </c>
      <c r="W924" s="7">
        <v>4.6349899999999999E-2</v>
      </c>
      <c r="X924" s="7">
        <v>7.6811500000000005E-2</v>
      </c>
      <c r="Y924">
        <v>2</v>
      </c>
      <c r="Z924" t="s">
        <v>2583</v>
      </c>
      <c r="AA924" t="s">
        <v>657</v>
      </c>
      <c r="AB924" t="s">
        <v>2584</v>
      </c>
      <c r="AC924" t="s">
        <v>2585</v>
      </c>
      <c r="AD924" t="s">
        <v>2586</v>
      </c>
      <c r="AE924" t="s">
        <v>2587</v>
      </c>
      <c r="AF924">
        <v>5.0144800000000004E-4</v>
      </c>
      <c r="AG924">
        <v>135.02000000000001</v>
      </c>
      <c r="AH924">
        <v>73.537000000000006</v>
      </c>
      <c r="AI924">
        <v>117.27</v>
      </c>
      <c r="AJ924">
        <v>-3.1023999999999999E-2</v>
      </c>
      <c r="AK924">
        <v>282100000</v>
      </c>
      <c r="AL924">
        <v>168640000</v>
      </c>
      <c r="AM924">
        <v>113460000</v>
      </c>
      <c r="AN924" t="s">
        <v>9</v>
      </c>
      <c r="AO924">
        <v>0.95820000000000005</v>
      </c>
      <c r="AP924">
        <v>0.113148</v>
      </c>
      <c r="AQ924">
        <v>0.77293800000000001</v>
      </c>
      <c r="AR924">
        <v>0.45950999999999997</v>
      </c>
      <c r="AS924" t="s">
        <v>2592</v>
      </c>
      <c r="AT924" t="s">
        <v>2594</v>
      </c>
    </row>
    <row r="925" spans="1:46" x14ac:dyDescent="0.25">
      <c r="A925" t="s">
        <v>10373</v>
      </c>
      <c r="B925" t="s">
        <v>4486</v>
      </c>
      <c r="C925" t="s">
        <v>10374</v>
      </c>
      <c r="D925" t="s">
        <v>10375</v>
      </c>
      <c r="E925" t="s">
        <v>9589</v>
      </c>
      <c r="F925">
        <v>257</v>
      </c>
      <c r="G925" t="s">
        <v>10377</v>
      </c>
      <c r="H925">
        <v>0.96349700000000005</v>
      </c>
      <c r="I925" s="3">
        <v>-0.30641299999999999</v>
      </c>
      <c r="J925" s="3" t="s">
        <v>9</v>
      </c>
      <c r="K925" s="3">
        <v>0.23180100000000001</v>
      </c>
      <c r="L925" s="3" t="s">
        <v>9</v>
      </c>
      <c r="M925" s="5">
        <v>9.0040400000000007E-2</v>
      </c>
      <c r="N925" s="5">
        <v>-0.14657899999999999</v>
      </c>
      <c r="O925" s="5">
        <v>0.25180999999999998</v>
      </c>
      <c r="P925" s="5" t="s">
        <v>9</v>
      </c>
      <c r="Q925" s="6" t="str">
        <f t="shared" si="56"/>
        <v/>
      </c>
      <c r="R925" s="6" t="str">
        <f t="shared" si="57"/>
        <v/>
      </c>
      <c r="S925" s="6">
        <v>0.32984999999999998</v>
      </c>
      <c r="T925" s="6">
        <v>-0.208231</v>
      </c>
      <c r="U925" s="7" t="str">
        <f t="shared" si="58"/>
        <v/>
      </c>
      <c r="V925" s="7" t="str">
        <f t="shared" si="59"/>
        <v/>
      </c>
      <c r="W925" s="7">
        <v>0.14893899999999999</v>
      </c>
      <c r="X925" s="7">
        <v>-0.102396</v>
      </c>
      <c r="Y925">
        <v>3</v>
      </c>
      <c r="Z925" t="s">
        <v>10371</v>
      </c>
      <c r="AA925" t="s">
        <v>2596</v>
      </c>
      <c r="AB925" t="s">
        <v>2584</v>
      </c>
      <c r="AC925" t="s">
        <v>4429</v>
      </c>
      <c r="AD925" t="s">
        <v>10372</v>
      </c>
      <c r="AE925" t="s">
        <v>2587</v>
      </c>
      <c r="AF925">
        <v>7.0747400000000004E-4</v>
      </c>
      <c r="AG925">
        <v>88.091999999999999</v>
      </c>
      <c r="AH925">
        <v>59.515999999999998</v>
      </c>
      <c r="AI925">
        <v>88.091999999999999</v>
      </c>
      <c r="AJ925">
        <v>-1.7652000000000001</v>
      </c>
      <c r="AK925">
        <v>31713000</v>
      </c>
      <c r="AL925">
        <v>17706000</v>
      </c>
      <c r="AM925">
        <v>14008000</v>
      </c>
      <c r="AN925" t="s">
        <v>9</v>
      </c>
      <c r="AO925">
        <v>1</v>
      </c>
      <c r="AP925">
        <v>-0.29250100000000001</v>
      </c>
      <c r="AQ925">
        <v>0.693608</v>
      </c>
      <c r="AR925">
        <v>-0.722468</v>
      </c>
      <c r="AS925" t="s">
        <v>10376</v>
      </c>
      <c r="AT925" t="s">
        <v>10378</v>
      </c>
    </row>
    <row r="926" spans="1:46" x14ac:dyDescent="0.25">
      <c r="A926" t="s">
        <v>4439</v>
      </c>
      <c r="B926" t="s">
        <v>2601</v>
      </c>
      <c r="C926" t="s">
        <v>4440</v>
      </c>
      <c r="D926" t="s">
        <v>4441</v>
      </c>
      <c r="E926" t="s">
        <v>10</v>
      </c>
      <c r="F926">
        <v>646</v>
      </c>
      <c r="G926" t="s">
        <v>4443</v>
      </c>
      <c r="H926">
        <v>0.99373800000000001</v>
      </c>
      <c r="I926" s="3">
        <v>0.31370999999999999</v>
      </c>
      <c r="J926" s="3">
        <v>0.23866499999999999</v>
      </c>
      <c r="K926" s="3">
        <v>0.356595</v>
      </c>
      <c r="L926" s="3">
        <v>0.15237800000000001</v>
      </c>
      <c r="M926" s="5">
        <v>0.155749</v>
      </c>
      <c r="N926" s="5">
        <v>1.44981E-2</v>
      </c>
      <c r="O926" s="5">
        <v>-8.3875000000000005E-2</v>
      </c>
      <c r="P926" s="5">
        <v>0.11995400000000001</v>
      </c>
      <c r="Q926" s="6" t="str">
        <f t="shared" si="56"/>
        <v/>
      </c>
      <c r="R926" s="6" t="str">
        <f t="shared" si="57"/>
        <v/>
      </c>
      <c r="S926" s="6">
        <v>1.0582</v>
      </c>
      <c r="T926" s="6">
        <v>0.213755</v>
      </c>
      <c r="U926" s="7" t="str">
        <f t="shared" si="58"/>
        <v/>
      </c>
      <c r="V926" s="7" t="str">
        <f t="shared" si="59"/>
        <v/>
      </c>
      <c r="W926" s="7">
        <v>1.64117</v>
      </c>
      <c r="X926" s="7">
        <v>0.213755</v>
      </c>
      <c r="Y926">
        <v>3</v>
      </c>
      <c r="Z926" t="s">
        <v>4436</v>
      </c>
      <c r="AA926" t="s">
        <v>2596</v>
      </c>
      <c r="AB926" t="s">
        <v>4437</v>
      </c>
      <c r="AC926" t="s">
        <v>4429</v>
      </c>
      <c r="AD926" t="s">
        <v>4438</v>
      </c>
      <c r="AE926" t="s">
        <v>2587</v>
      </c>
      <c r="AF926" s="1">
        <v>5.6300000000000003E-160</v>
      </c>
      <c r="AG926">
        <v>255.69</v>
      </c>
      <c r="AH926">
        <v>183.81</v>
      </c>
      <c r="AI926">
        <v>110.98</v>
      </c>
      <c r="AJ926">
        <v>-0.10577</v>
      </c>
      <c r="AK926">
        <v>726830000</v>
      </c>
      <c r="AL926">
        <v>368510000</v>
      </c>
      <c r="AM926">
        <v>358330000</v>
      </c>
      <c r="AN926" t="s">
        <v>9</v>
      </c>
      <c r="AO926">
        <v>0.83578399999999997</v>
      </c>
      <c r="AP926">
        <v>1.25481</v>
      </c>
      <c r="AQ926">
        <v>0.36110799999999998</v>
      </c>
      <c r="AR926">
        <v>1.15299</v>
      </c>
      <c r="AS926" t="s">
        <v>4442</v>
      </c>
      <c r="AT926" t="s">
        <v>4444</v>
      </c>
    </row>
    <row r="927" spans="1:46" x14ac:dyDescent="0.25">
      <c r="A927" t="s">
        <v>10215</v>
      </c>
      <c r="B927" t="s">
        <v>2601</v>
      </c>
      <c r="C927" t="s">
        <v>4440</v>
      </c>
      <c r="D927" t="s">
        <v>10216</v>
      </c>
      <c r="E927" t="s">
        <v>9589</v>
      </c>
      <c r="F927">
        <v>381</v>
      </c>
      <c r="G927" t="s">
        <v>10218</v>
      </c>
      <c r="H927">
        <v>1</v>
      </c>
      <c r="I927" s="3">
        <v>0.80883799999999995</v>
      </c>
      <c r="J927" s="3">
        <v>0.59969899999999998</v>
      </c>
      <c r="K927" s="3" t="s">
        <v>9</v>
      </c>
      <c r="L927" s="3">
        <v>-3.2567699999999999</v>
      </c>
      <c r="M927" s="5">
        <v>1.2313099999999999</v>
      </c>
      <c r="N927" s="5">
        <v>0.60007900000000003</v>
      </c>
      <c r="O927" s="5">
        <v>-1.3055399999999999</v>
      </c>
      <c r="P927" s="5">
        <v>-2.7166199999999998</v>
      </c>
      <c r="Q927" s="6" t="str">
        <f t="shared" si="56"/>
        <v/>
      </c>
      <c r="R927" s="6" t="str">
        <f t="shared" si="57"/>
        <v/>
      </c>
      <c r="S927" s="6">
        <v>0.72304000000000002</v>
      </c>
      <c r="T927" s="6">
        <v>-0.32100099999999998</v>
      </c>
      <c r="U927" s="7" t="str">
        <f t="shared" si="58"/>
        <v/>
      </c>
      <c r="V927" s="7" t="str">
        <f t="shared" si="59"/>
        <v/>
      </c>
      <c r="W927" s="7">
        <v>1.49199E-2</v>
      </c>
      <c r="X927" s="7">
        <v>-6.8384299999999995E-2</v>
      </c>
      <c r="Y927">
        <v>3</v>
      </c>
      <c r="Z927" t="s">
        <v>671</v>
      </c>
      <c r="AA927" t="s">
        <v>2596</v>
      </c>
      <c r="AB927" t="s">
        <v>4437</v>
      </c>
      <c r="AC927" t="s">
        <v>2585</v>
      </c>
      <c r="AD927" t="s">
        <v>4438</v>
      </c>
      <c r="AE927" t="s">
        <v>2587</v>
      </c>
      <c r="AF927" s="1">
        <v>3.9499999999999998E-25</v>
      </c>
      <c r="AG927">
        <v>171.59</v>
      </c>
      <c r="AH927">
        <v>146.93</v>
      </c>
      <c r="AI927">
        <v>90.498000000000005</v>
      </c>
      <c r="AJ927">
        <v>-1.5045999999999999</v>
      </c>
      <c r="AK927">
        <v>159110000</v>
      </c>
      <c r="AL927">
        <v>63720000</v>
      </c>
      <c r="AM927">
        <v>95390000</v>
      </c>
      <c r="AN927" t="s">
        <v>9</v>
      </c>
      <c r="AO927">
        <v>0.90707300000000002</v>
      </c>
      <c r="AP927">
        <v>-4.1780200000000003E-2</v>
      </c>
      <c r="AQ927">
        <v>0.37489899999999998</v>
      </c>
      <c r="AR927">
        <v>-1.21651</v>
      </c>
      <c r="AS927" t="s">
        <v>10217</v>
      </c>
      <c r="AT927" t="s">
        <v>10219</v>
      </c>
    </row>
    <row r="928" spans="1:46" x14ac:dyDescent="0.25">
      <c r="A928" t="s">
        <v>4439</v>
      </c>
      <c r="B928" t="s">
        <v>2601</v>
      </c>
      <c r="C928" t="s">
        <v>4440</v>
      </c>
      <c r="D928" t="s">
        <v>4441</v>
      </c>
      <c r="E928" t="s">
        <v>9589</v>
      </c>
      <c r="F928">
        <v>1010</v>
      </c>
      <c r="G928" t="s">
        <v>10355</v>
      </c>
      <c r="H928">
        <v>1</v>
      </c>
      <c r="I928" s="3">
        <v>0.31649300000000002</v>
      </c>
      <c r="J928" s="3">
        <v>0.43028499999999997</v>
      </c>
      <c r="K928" s="3">
        <v>-0.42426199999999997</v>
      </c>
      <c r="L928" s="3">
        <v>-0.88664600000000005</v>
      </c>
      <c r="M928" s="5">
        <v>0.45775199999999999</v>
      </c>
      <c r="N928" s="5">
        <v>0.60672599999999999</v>
      </c>
      <c r="O928" s="5">
        <v>-0.47814499999999999</v>
      </c>
      <c r="P928" s="5">
        <v>-0.81284000000000001</v>
      </c>
      <c r="Q928" s="6" t="str">
        <f t="shared" si="56"/>
        <v/>
      </c>
      <c r="R928" s="6" t="str">
        <f t="shared" si="57"/>
        <v/>
      </c>
      <c r="S928" s="6">
        <v>0.70987999999999996</v>
      </c>
      <c r="T928" s="6">
        <v>-8.44057E-2</v>
      </c>
      <c r="U928" s="7" t="str">
        <f t="shared" si="58"/>
        <v/>
      </c>
      <c r="V928" s="7" t="str">
        <f t="shared" si="59"/>
        <v/>
      </c>
      <c r="W928" s="7">
        <v>6.4112699999999995E-2</v>
      </c>
      <c r="X928" s="7">
        <v>-8.4405499999999994E-2</v>
      </c>
      <c r="Y928">
        <v>3</v>
      </c>
      <c r="Z928" t="s">
        <v>249</v>
      </c>
      <c r="AA928" t="s">
        <v>2596</v>
      </c>
      <c r="AB928" t="s">
        <v>4437</v>
      </c>
      <c r="AC928" t="s">
        <v>4429</v>
      </c>
      <c r="AD928" t="s">
        <v>4438</v>
      </c>
      <c r="AE928" t="s">
        <v>2587</v>
      </c>
      <c r="AF928" s="1">
        <v>1.0100000000000001E-37</v>
      </c>
      <c r="AG928">
        <v>175.59</v>
      </c>
      <c r="AH928">
        <v>150.33000000000001</v>
      </c>
      <c r="AI928">
        <v>125.51</v>
      </c>
      <c r="AJ928">
        <v>-0.85272000000000003</v>
      </c>
      <c r="AK928">
        <v>170390000</v>
      </c>
      <c r="AL928">
        <v>96074000</v>
      </c>
      <c r="AM928">
        <v>74319000</v>
      </c>
      <c r="AN928" t="s">
        <v>9</v>
      </c>
      <c r="AO928">
        <v>0.99241900000000005</v>
      </c>
      <c r="AP928">
        <v>-0.14865300000000001</v>
      </c>
      <c r="AQ928">
        <v>0.70828999999999998</v>
      </c>
      <c r="AR928">
        <v>-0.55980700000000005</v>
      </c>
      <c r="AS928" t="s">
        <v>10354</v>
      </c>
      <c r="AT928" t="s">
        <v>10356</v>
      </c>
    </row>
    <row r="929" spans="1:46" x14ac:dyDescent="0.25">
      <c r="A929" t="s">
        <v>4439</v>
      </c>
      <c r="B929" t="s">
        <v>2601</v>
      </c>
      <c r="C929" t="s">
        <v>4440</v>
      </c>
      <c r="D929" t="s">
        <v>4441</v>
      </c>
      <c r="E929" t="s">
        <v>10</v>
      </c>
      <c r="F929">
        <v>647</v>
      </c>
      <c r="G929" t="s">
        <v>4447</v>
      </c>
      <c r="H929">
        <v>0.99556599999999995</v>
      </c>
      <c r="I929" s="3">
        <v>-4.7890099999999998E-2</v>
      </c>
      <c r="J929" s="3">
        <v>4.6700600000000002E-2</v>
      </c>
      <c r="K929" s="3">
        <v>0.20889199999999999</v>
      </c>
      <c r="L929" s="3">
        <v>0.14482999999999999</v>
      </c>
      <c r="M929" s="5">
        <v>5.51957E-2</v>
      </c>
      <c r="N929" s="5">
        <v>3.3652000000000001E-2</v>
      </c>
      <c r="O929" s="5">
        <v>6.9839600000000002E-2</v>
      </c>
      <c r="P929" s="5">
        <v>0.110363</v>
      </c>
      <c r="Q929" s="6" t="str">
        <f t="shared" si="56"/>
        <v/>
      </c>
      <c r="R929" s="6" t="str">
        <f t="shared" si="57"/>
        <v/>
      </c>
      <c r="S929" s="6">
        <v>0.15335099999999999</v>
      </c>
      <c r="T929" s="6">
        <v>2.08706E-2</v>
      </c>
      <c r="U929" s="7" t="str">
        <f t="shared" si="58"/>
        <v/>
      </c>
      <c r="V929" s="7" t="str">
        <f t="shared" si="59"/>
        <v/>
      </c>
      <c r="W929" s="7">
        <v>0.13444700000000001</v>
      </c>
      <c r="X929" s="7">
        <v>2.0870300000000001E-2</v>
      </c>
      <c r="Y929">
        <v>2</v>
      </c>
      <c r="Z929" t="s">
        <v>4445</v>
      </c>
      <c r="AA929" t="s">
        <v>2596</v>
      </c>
      <c r="AB929" t="s">
        <v>4437</v>
      </c>
      <c r="AC929" t="s">
        <v>4429</v>
      </c>
      <c r="AD929" t="s">
        <v>4438</v>
      </c>
      <c r="AE929" t="s">
        <v>2587</v>
      </c>
      <c r="AF929" s="1">
        <v>5.6300000000000003E-160</v>
      </c>
      <c r="AG929">
        <v>255.69</v>
      </c>
      <c r="AH929">
        <v>183.81</v>
      </c>
      <c r="AI929">
        <v>200.4</v>
      </c>
      <c r="AJ929">
        <v>1.1282000000000001</v>
      </c>
      <c r="AK929">
        <v>879090000</v>
      </c>
      <c r="AL929">
        <v>428480000</v>
      </c>
      <c r="AM929">
        <v>450610000</v>
      </c>
      <c r="AN929" t="s">
        <v>9</v>
      </c>
      <c r="AO929">
        <v>0.97604900000000006</v>
      </c>
      <c r="AP929">
        <v>0.13162099999999999</v>
      </c>
      <c r="AQ929">
        <v>0.92230000000000001</v>
      </c>
      <c r="AR929">
        <v>0.13946500000000001</v>
      </c>
      <c r="AS929" t="s">
        <v>4446</v>
      </c>
      <c r="AT929" t="s">
        <v>4448</v>
      </c>
    </row>
    <row r="930" spans="1:46" x14ac:dyDescent="0.25">
      <c r="A930" t="s">
        <v>4466</v>
      </c>
      <c r="B930" t="s">
        <v>2601</v>
      </c>
      <c r="C930" t="s">
        <v>4467</v>
      </c>
      <c r="D930" t="s">
        <v>4468</v>
      </c>
      <c r="E930" t="s">
        <v>10</v>
      </c>
      <c r="F930">
        <v>952</v>
      </c>
      <c r="G930" t="s">
        <v>4470</v>
      </c>
      <c r="H930">
        <v>1</v>
      </c>
      <c r="I930" s="3">
        <v>7.1762699999999999E-2</v>
      </c>
      <c r="J930" s="3">
        <v>-0.101165</v>
      </c>
      <c r="K930" s="3">
        <v>-0.53631499999999999</v>
      </c>
      <c r="L930" s="3">
        <v>-0.153366</v>
      </c>
      <c r="M930" s="5">
        <v>0.149259</v>
      </c>
      <c r="N930" s="5">
        <v>7.3390599999999997E-3</v>
      </c>
      <c r="O930" s="5">
        <v>-0.456069</v>
      </c>
      <c r="P930" s="5">
        <v>-0.17902499999999999</v>
      </c>
      <c r="Q930" s="6" t="str">
        <f t="shared" si="56"/>
        <v/>
      </c>
      <c r="R930" s="6" t="str">
        <f t="shared" si="57"/>
        <v/>
      </c>
      <c r="S930" s="6">
        <v>0.87378599999999995</v>
      </c>
      <c r="T930" s="6">
        <v>-6.01468E-2</v>
      </c>
      <c r="U930" s="7" t="str">
        <f t="shared" si="58"/>
        <v/>
      </c>
      <c r="V930" s="7" t="str">
        <f t="shared" si="59"/>
        <v/>
      </c>
      <c r="W930" s="7">
        <v>0.122784</v>
      </c>
      <c r="X930" s="7">
        <v>-6.0147100000000002E-2</v>
      </c>
      <c r="Y930">
        <v>2</v>
      </c>
      <c r="Z930" t="s">
        <v>2352</v>
      </c>
      <c r="AA930" t="s">
        <v>2596</v>
      </c>
      <c r="AB930" t="s">
        <v>2597</v>
      </c>
      <c r="AC930" t="s">
        <v>4464</v>
      </c>
      <c r="AD930" t="s">
        <v>4465</v>
      </c>
      <c r="AE930" t="s">
        <v>2587</v>
      </c>
      <c r="AF930" s="1">
        <v>6.6399999999999998E-11</v>
      </c>
      <c r="AG930">
        <v>168.83</v>
      </c>
      <c r="AH930">
        <v>150.63999999999999</v>
      </c>
      <c r="AI930">
        <v>162.69999999999999</v>
      </c>
      <c r="AJ930">
        <v>0.16550999999999999</v>
      </c>
      <c r="AK930">
        <v>2482400000</v>
      </c>
      <c r="AL930">
        <v>1353700000</v>
      </c>
      <c r="AM930">
        <v>1128700000</v>
      </c>
      <c r="AN930" t="s">
        <v>9</v>
      </c>
      <c r="AO930">
        <v>1</v>
      </c>
      <c r="AP930">
        <v>-0.21244099999999999</v>
      </c>
      <c r="AQ930">
        <v>0.77485800000000005</v>
      </c>
      <c r="AR930">
        <v>-0.464642</v>
      </c>
      <c r="AS930" t="s">
        <v>4469</v>
      </c>
      <c r="AT930" t="s">
        <v>4471</v>
      </c>
    </row>
    <row r="931" spans="1:46" x14ac:dyDescent="0.25">
      <c r="A931" t="s">
        <v>2600</v>
      </c>
      <c r="B931" t="s">
        <v>2601</v>
      </c>
      <c r="C931" t="s">
        <v>2602</v>
      </c>
      <c r="D931" t="s">
        <v>2603</v>
      </c>
      <c r="E931" t="s">
        <v>9589</v>
      </c>
      <c r="F931">
        <v>1377</v>
      </c>
      <c r="G931" t="s">
        <v>10197</v>
      </c>
      <c r="H931">
        <v>1</v>
      </c>
      <c r="I931" s="3">
        <v>0.78106600000000004</v>
      </c>
      <c r="J931" s="3" t="s">
        <v>9</v>
      </c>
      <c r="K931" s="3">
        <v>-1.94814</v>
      </c>
      <c r="L931" s="3">
        <v>-2.9307099999999999</v>
      </c>
      <c r="M931" s="5">
        <v>0.85159899999999999</v>
      </c>
      <c r="N931" s="5" t="s">
        <v>9</v>
      </c>
      <c r="O931" s="5">
        <v>-1.8405800000000001</v>
      </c>
      <c r="P931" s="5">
        <v>-2.6429499999999999</v>
      </c>
      <c r="Q931" s="6" t="str">
        <f t="shared" si="56"/>
        <v/>
      </c>
      <c r="R931" s="6" t="str">
        <f t="shared" si="57"/>
        <v/>
      </c>
      <c r="S931" s="6">
        <v>0.83358699999999997</v>
      </c>
      <c r="T931" s="6">
        <v>-0.15528400000000001</v>
      </c>
      <c r="U931" s="7" t="str">
        <f t="shared" si="58"/>
        <v/>
      </c>
      <c r="V931" s="7" t="str">
        <f t="shared" si="59"/>
        <v/>
      </c>
      <c r="W931" s="7">
        <v>3.4241000000000001E-2</v>
      </c>
      <c r="X931" s="7">
        <v>-0.15528400000000001</v>
      </c>
      <c r="Y931">
        <v>2</v>
      </c>
      <c r="Z931" t="s">
        <v>10195</v>
      </c>
      <c r="AA931" t="s">
        <v>2596</v>
      </c>
      <c r="AB931" t="s">
        <v>2597</v>
      </c>
      <c r="AC931" t="s">
        <v>2598</v>
      </c>
      <c r="AD931" t="s">
        <v>2599</v>
      </c>
      <c r="AE931" t="s">
        <v>2587</v>
      </c>
      <c r="AF931" s="1">
        <v>1.9399999999999999E-42</v>
      </c>
      <c r="AG931">
        <v>195.6</v>
      </c>
      <c r="AH931">
        <v>140.41</v>
      </c>
      <c r="AI931">
        <v>195.6</v>
      </c>
      <c r="AJ931">
        <v>1.9005000000000001</v>
      </c>
      <c r="AK931">
        <v>67177000</v>
      </c>
      <c r="AL931">
        <v>50325000</v>
      </c>
      <c r="AM931">
        <v>16851000</v>
      </c>
      <c r="AN931" t="s">
        <v>9</v>
      </c>
      <c r="AO931">
        <v>0.948017</v>
      </c>
      <c r="AP931">
        <v>-9.50984E-2</v>
      </c>
      <c r="AQ931">
        <v>0.52982399999999996</v>
      </c>
      <c r="AR931">
        <v>-0.92931900000000001</v>
      </c>
      <c r="AS931" t="s">
        <v>10196</v>
      </c>
      <c r="AT931" t="s">
        <v>10198</v>
      </c>
    </row>
    <row r="932" spans="1:46" x14ac:dyDescent="0.25">
      <c r="A932" t="s">
        <v>2600</v>
      </c>
      <c r="B932" t="s">
        <v>2601</v>
      </c>
      <c r="C932" t="s">
        <v>2602</v>
      </c>
      <c r="D932" t="s">
        <v>2603</v>
      </c>
      <c r="E932" t="s">
        <v>10</v>
      </c>
      <c r="F932">
        <v>1370</v>
      </c>
      <c r="G932" t="s">
        <v>2605</v>
      </c>
      <c r="H932">
        <v>1</v>
      </c>
      <c r="I932" s="3">
        <v>-9.9293599999999996E-2</v>
      </c>
      <c r="J932" s="3">
        <v>9.4641500000000003E-2</v>
      </c>
      <c r="K932" s="3">
        <v>5.00489E-2</v>
      </c>
      <c r="L932" s="3">
        <v>0.19723599999999999</v>
      </c>
      <c r="M932" s="5">
        <v>-3.4293299999999999E-2</v>
      </c>
      <c r="N932" s="5">
        <v>-0.49362099999999998</v>
      </c>
      <c r="O932" s="5">
        <v>-5.3029699999999999E-2</v>
      </c>
      <c r="P932" s="5">
        <v>0.15367600000000001</v>
      </c>
      <c r="Q932" s="6" t="str">
        <f t="shared" si="56"/>
        <v/>
      </c>
      <c r="R932" s="6" t="str">
        <f t="shared" si="57"/>
        <v/>
      </c>
      <c r="S932" s="6">
        <v>0.48100199999999999</v>
      </c>
      <c r="T932" s="6">
        <v>0.16747500000000001</v>
      </c>
      <c r="U932" s="7" t="str">
        <f t="shared" si="58"/>
        <v/>
      </c>
      <c r="V932" s="7" t="str">
        <f t="shared" si="59"/>
        <v/>
      </c>
      <c r="W932" s="7">
        <v>0.51167899999999999</v>
      </c>
      <c r="X932" s="7">
        <v>0.16747500000000001</v>
      </c>
      <c r="Y932">
        <v>2</v>
      </c>
      <c r="Z932" t="s">
        <v>2595</v>
      </c>
      <c r="AA932" t="s">
        <v>2596</v>
      </c>
      <c r="AB932" t="s">
        <v>2597</v>
      </c>
      <c r="AC932" t="s">
        <v>2598</v>
      </c>
      <c r="AD932" t="s">
        <v>2599</v>
      </c>
      <c r="AE932" t="s">
        <v>2587</v>
      </c>
      <c r="AF932" s="1">
        <v>2.8599999999999999E-110</v>
      </c>
      <c r="AG932">
        <v>193.98</v>
      </c>
      <c r="AH932">
        <v>151.72999999999999</v>
      </c>
      <c r="AI932">
        <v>136.26</v>
      </c>
      <c r="AJ932">
        <v>0.26926</v>
      </c>
      <c r="AK932">
        <v>922350000</v>
      </c>
      <c r="AL932">
        <v>485660000</v>
      </c>
      <c r="AM932">
        <v>436690000</v>
      </c>
      <c r="AN932" t="s">
        <v>9</v>
      </c>
      <c r="AO932">
        <v>1</v>
      </c>
      <c r="AP932">
        <v>0.66906100000000002</v>
      </c>
      <c r="AQ932">
        <v>0.65065499999999998</v>
      </c>
      <c r="AR932">
        <v>0.68493300000000001</v>
      </c>
      <c r="AS932" t="s">
        <v>2604</v>
      </c>
      <c r="AT932" t="s">
        <v>2606</v>
      </c>
    </row>
    <row r="933" spans="1:46" x14ac:dyDescent="0.25">
      <c r="A933" t="s">
        <v>2600</v>
      </c>
      <c r="B933" t="s">
        <v>2601</v>
      </c>
      <c r="C933" t="s">
        <v>2602</v>
      </c>
      <c r="D933" t="s">
        <v>2603</v>
      </c>
      <c r="E933" t="s">
        <v>9589</v>
      </c>
      <c r="F933">
        <v>415</v>
      </c>
      <c r="G933" t="s">
        <v>10221</v>
      </c>
      <c r="H933">
        <v>1</v>
      </c>
      <c r="I933" s="3">
        <v>1.1912499999999999</v>
      </c>
      <c r="J933" s="3">
        <v>0.95128900000000005</v>
      </c>
      <c r="K933" s="3">
        <v>0.49620700000000001</v>
      </c>
      <c r="L933" s="3">
        <v>-3.3808099999999999</v>
      </c>
      <c r="M933" s="5">
        <v>1.5867899999999999</v>
      </c>
      <c r="N933" s="5">
        <v>1.17964</v>
      </c>
      <c r="O933" s="5">
        <v>1.9953399999999999</v>
      </c>
      <c r="P933" s="5">
        <v>-3.7302300000000002</v>
      </c>
      <c r="Q933" s="6" t="str">
        <f t="shared" si="56"/>
        <v/>
      </c>
      <c r="R933" s="6" t="str">
        <f t="shared" si="57"/>
        <v/>
      </c>
      <c r="S933" s="6">
        <v>0.47575600000000001</v>
      </c>
      <c r="T933" s="6">
        <v>-0.44340099999999999</v>
      </c>
      <c r="U933" s="7" t="str">
        <f t="shared" si="58"/>
        <v/>
      </c>
      <c r="V933" s="7" t="str">
        <f t="shared" si="59"/>
        <v/>
      </c>
      <c r="W933" s="7">
        <v>9.4248799999999994E-2</v>
      </c>
      <c r="X933" s="7">
        <v>-0.44340000000000002</v>
      </c>
      <c r="Y933">
        <v>2</v>
      </c>
      <c r="Z933" t="s">
        <v>2352</v>
      </c>
      <c r="AA933" t="s">
        <v>2596</v>
      </c>
      <c r="AB933" t="s">
        <v>2597</v>
      </c>
      <c r="AC933" t="s">
        <v>2598</v>
      </c>
      <c r="AD933" t="s">
        <v>2599</v>
      </c>
      <c r="AE933" t="s">
        <v>2587</v>
      </c>
      <c r="AF933" s="1">
        <v>8.67E-6</v>
      </c>
      <c r="AG933">
        <v>166.11</v>
      </c>
      <c r="AH933">
        <v>105.42</v>
      </c>
      <c r="AI933">
        <v>115.92</v>
      </c>
      <c r="AJ933">
        <v>0.53439999999999999</v>
      </c>
      <c r="AK933">
        <v>54413000</v>
      </c>
      <c r="AL933">
        <v>20656000</v>
      </c>
      <c r="AM933">
        <v>33757000</v>
      </c>
      <c r="AN933" t="s">
        <v>9</v>
      </c>
      <c r="AO933">
        <v>1</v>
      </c>
      <c r="AP933">
        <v>-0.243948</v>
      </c>
      <c r="AQ933">
        <v>0.49472500000000003</v>
      </c>
      <c r="AR933">
        <v>-0.91159500000000004</v>
      </c>
      <c r="AS933" t="s">
        <v>10220</v>
      </c>
      <c r="AT933" t="s">
        <v>10222</v>
      </c>
    </row>
    <row r="934" spans="1:46" x14ac:dyDescent="0.25">
      <c r="A934" t="s">
        <v>2600</v>
      </c>
      <c r="B934" t="s">
        <v>2601</v>
      </c>
      <c r="C934" t="s">
        <v>2602</v>
      </c>
      <c r="D934" t="s">
        <v>2603</v>
      </c>
      <c r="E934" t="s">
        <v>9589</v>
      </c>
      <c r="F934">
        <v>1381</v>
      </c>
      <c r="G934" t="s">
        <v>10224</v>
      </c>
      <c r="H934">
        <v>1</v>
      </c>
      <c r="I934" s="3">
        <v>0.652142</v>
      </c>
      <c r="J934" s="3">
        <v>0.61372000000000004</v>
      </c>
      <c r="K934" s="3">
        <v>-1.7502500000000001</v>
      </c>
      <c r="L934" s="3">
        <v>-3.0222099999999998</v>
      </c>
      <c r="M934" s="5">
        <v>1.06881</v>
      </c>
      <c r="N934" s="5">
        <v>0.67391800000000002</v>
      </c>
      <c r="O934" s="5">
        <v>-1.851</v>
      </c>
      <c r="P934" s="5">
        <v>-2.9535499999999999</v>
      </c>
      <c r="Q934" s="6" t="str">
        <f t="shared" si="56"/>
        <v/>
      </c>
      <c r="R934" s="6" t="str">
        <f t="shared" si="57"/>
        <v/>
      </c>
      <c r="S934" s="6">
        <v>0.41695100000000002</v>
      </c>
      <c r="T934" s="6">
        <v>-0.111194</v>
      </c>
      <c r="U934" s="7" t="str">
        <f t="shared" si="58"/>
        <v/>
      </c>
      <c r="V934" s="7" t="str">
        <f t="shared" si="59"/>
        <v/>
      </c>
      <c r="W934" s="7">
        <v>2.86124E-2</v>
      </c>
      <c r="X934" s="7">
        <v>-0.111195</v>
      </c>
      <c r="Y934">
        <v>2</v>
      </c>
      <c r="Z934" t="s">
        <v>1682</v>
      </c>
      <c r="AA934" t="s">
        <v>2596</v>
      </c>
      <c r="AB934" t="s">
        <v>2597</v>
      </c>
      <c r="AC934" t="s">
        <v>2598</v>
      </c>
      <c r="AD934" t="s">
        <v>2599</v>
      </c>
      <c r="AE934" t="s">
        <v>2587</v>
      </c>
      <c r="AF934" s="1">
        <v>2.5799999999999999E-54</v>
      </c>
      <c r="AG934">
        <v>193.36</v>
      </c>
      <c r="AH934">
        <v>149.5</v>
      </c>
      <c r="AI934">
        <v>177.29</v>
      </c>
      <c r="AJ934">
        <v>0.43267</v>
      </c>
      <c r="AK934">
        <v>215290000</v>
      </c>
      <c r="AL934">
        <v>124070000</v>
      </c>
      <c r="AM934">
        <v>91219000</v>
      </c>
      <c r="AN934" t="s">
        <v>9</v>
      </c>
      <c r="AO934">
        <v>0.93353600000000003</v>
      </c>
      <c r="AP934">
        <v>-7.7587500000000004E-2</v>
      </c>
      <c r="AQ934">
        <v>0.73115699999999995</v>
      </c>
      <c r="AR934">
        <v>-0.53195800000000004</v>
      </c>
      <c r="AS934" t="s">
        <v>10223</v>
      </c>
      <c r="AT934" t="s">
        <v>10225</v>
      </c>
    </row>
    <row r="935" spans="1:46" x14ac:dyDescent="0.25">
      <c r="A935" t="s">
        <v>2600</v>
      </c>
      <c r="B935" t="s">
        <v>2601</v>
      </c>
      <c r="C935" t="s">
        <v>2602</v>
      </c>
      <c r="D935" t="s">
        <v>2603</v>
      </c>
      <c r="E935" t="s">
        <v>10952</v>
      </c>
      <c r="F935">
        <v>1379</v>
      </c>
      <c r="G935" t="s">
        <v>11057</v>
      </c>
      <c r="H935">
        <v>1</v>
      </c>
      <c r="I935" s="3">
        <v>9.1801400000000005E-2</v>
      </c>
      <c r="J935" s="3">
        <v>-2.0091700000000001E-2</v>
      </c>
      <c r="K935" s="3">
        <v>8.0384700000000003E-2</v>
      </c>
      <c r="L935" s="3">
        <v>0.38559700000000002</v>
      </c>
      <c r="M935" s="5">
        <v>9.0853500000000004E-2</v>
      </c>
      <c r="N935" s="5">
        <v>6.1902900000000002E-3</v>
      </c>
      <c r="O935" s="5">
        <v>0.10728600000000001</v>
      </c>
      <c r="P935" s="5">
        <v>0.170822</v>
      </c>
      <c r="Q935" s="6" t="str">
        <f t="shared" si="56"/>
        <v/>
      </c>
      <c r="R935" s="6" t="str">
        <f t="shared" si="57"/>
        <v/>
      </c>
      <c r="S935" s="6">
        <v>0.27029500000000001</v>
      </c>
      <c r="T935" s="6">
        <v>4.0634900000000002E-2</v>
      </c>
      <c r="U935" s="7" t="str">
        <f t="shared" si="58"/>
        <v/>
      </c>
      <c r="V935" s="7" t="str">
        <f t="shared" si="59"/>
        <v/>
      </c>
      <c r="W935" s="7">
        <v>0.16756199999999999</v>
      </c>
      <c r="X935" s="7">
        <v>4.0634700000000003E-2</v>
      </c>
      <c r="Y935">
        <v>3</v>
      </c>
      <c r="Z935" t="s">
        <v>11001</v>
      </c>
      <c r="AA935" t="s">
        <v>2596</v>
      </c>
      <c r="AB935" t="s">
        <v>2597</v>
      </c>
      <c r="AC935" t="s">
        <v>2598</v>
      </c>
      <c r="AD935" t="s">
        <v>2599</v>
      </c>
      <c r="AE935" t="s">
        <v>2587</v>
      </c>
      <c r="AF935">
        <v>0</v>
      </c>
      <c r="AG935">
        <v>325.08</v>
      </c>
      <c r="AH935">
        <v>289.25</v>
      </c>
      <c r="AI935">
        <v>178.03</v>
      </c>
      <c r="AJ935">
        <v>0.14591999999999999</v>
      </c>
      <c r="AK935">
        <v>1615100000</v>
      </c>
      <c r="AL935">
        <v>773770000</v>
      </c>
      <c r="AM935">
        <v>841320000</v>
      </c>
      <c r="AN935" t="s">
        <v>9</v>
      </c>
      <c r="AO935">
        <v>1</v>
      </c>
      <c r="AP935">
        <v>0.20971300000000001</v>
      </c>
      <c r="AQ935">
        <v>0.87584499999999998</v>
      </c>
      <c r="AR935">
        <v>0.256519</v>
      </c>
      <c r="AS935" t="s">
        <v>11056</v>
      </c>
      <c r="AT935" t="s">
        <v>11058</v>
      </c>
    </row>
    <row r="936" spans="1:46" x14ac:dyDescent="0.25">
      <c r="A936" t="s">
        <v>2600</v>
      </c>
      <c r="B936" t="s">
        <v>2601</v>
      </c>
      <c r="C936" t="s">
        <v>2602</v>
      </c>
      <c r="D936" t="s">
        <v>2603</v>
      </c>
      <c r="E936" t="s">
        <v>9589</v>
      </c>
      <c r="F936">
        <v>1387</v>
      </c>
      <c r="G936" t="s">
        <v>10227</v>
      </c>
      <c r="H936">
        <v>1</v>
      </c>
      <c r="I936" s="3">
        <v>0.12406300000000001</v>
      </c>
      <c r="J936" s="3">
        <v>6.47761E-3</v>
      </c>
      <c r="K936" s="3">
        <v>-3.4632899999999998E-4</v>
      </c>
      <c r="L936" s="3">
        <v>0.164658</v>
      </c>
      <c r="M936" s="5">
        <v>0.13789699999999999</v>
      </c>
      <c r="N936" s="5">
        <v>3.1959799999999997E-2</v>
      </c>
      <c r="O936" s="5">
        <v>-0.31027100000000002</v>
      </c>
      <c r="P936" s="5">
        <v>0.31846099999999999</v>
      </c>
      <c r="Q936" s="6" t="str">
        <f t="shared" si="56"/>
        <v/>
      </c>
      <c r="R936" s="6" t="str">
        <f t="shared" si="57"/>
        <v/>
      </c>
      <c r="S936" s="6">
        <v>0.104112</v>
      </c>
      <c r="T936" s="6">
        <v>2.9201399999999999E-2</v>
      </c>
      <c r="U936" s="7" t="str">
        <f t="shared" si="58"/>
        <v/>
      </c>
      <c r="V936" s="7" t="str">
        <f t="shared" si="59"/>
        <v/>
      </c>
      <c r="W936" s="7">
        <v>7.5651399999999994E-2</v>
      </c>
      <c r="X936" s="7">
        <v>2.9201399999999999E-2</v>
      </c>
      <c r="Y936">
        <v>3</v>
      </c>
      <c r="Z936" t="s">
        <v>671</v>
      </c>
      <c r="AA936" t="s">
        <v>2596</v>
      </c>
      <c r="AB936" t="s">
        <v>2597</v>
      </c>
      <c r="AC936" t="s">
        <v>2598</v>
      </c>
      <c r="AD936" t="s">
        <v>2599</v>
      </c>
      <c r="AE936" t="s">
        <v>2587</v>
      </c>
      <c r="AF936" s="1">
        <v>5.5499999999999998E-98</v>
      </c>
      <c r="AG936">
        <v>219.21</v>
      </c>
      <c r="AH936">
        <v>188.86</v>
      </c>
      <c r="AI936">
        <v>132.51</v>
      </c>
      <c r="AJ936">
        <v>0.80493999999999999</v>
      </c>
      <c r="AK936">
        <v>323620000</v>
      </c>
      <c r="AL936">
        <v>154170000</v>
      </c>
      <c r="AM936">
        <v>169450000</v>
      </c>
      <c r="AN936" t="s">
        <v>9</v>
      </c>
      <c r="AO936">
        <v>0.96969499999999997</v>
      </c>
      <c r="AP936">
        <v>0.122373</v>
      </c>
      <c r="AQ936">
        <v>0.91694799999999999</v>
      </c>
      <c r="AR936">
        <v>0.14688799999999999</v>
      </c>
      <c r="AS936" t="s">
        <v>10226</v>
      </c>
      <c r="AT936" t="s">
        <v>10228</v>
      </c>
    </row>
    <row r="937" spans="1:46" x14ac:dyDescent="0.25">
      <c r="A937" t="s">
        <v>2600</v>
      </c>
      <c r="B937" t="s">
        <v>2601</v>
      </c>
      <c r="C937" t="s">
        <v>2602</v>
      </c>
      <c r="D937" t="s">
        <v>2603</v>
      </c>
      <c r="E937" t="s">
        <v>10952</v>
      </c>
      <c r="F937">
        <v>413</v>
      </c>
      <c r="G937" t="s">
        <v>11054</v>
      </c>
      <c r="H937">
        <v>1</v>
      </c>
      <c r="I937" s="3">
        <v>0.34925200000000001</v>
      </c>
      <c r="J937" s="3">
        <v>0.21921499999999999</v>
      </c>
      <c r="K937" s="3">
        <v>0.17683299999999999</v>
      </c>
      <c r="L937" s="3">
        <v>0.25435200000000002</v>
      </c>
      <c r="M937" s="5">
        <v>0.32192799999999999</v>
      </c>
      <c r="N937" s="5">
        <v>0.24184</v>
      </c>
      <c r="O937" s="5">
        <v>0.25435200000000002</v>
      </c>
      <c r="P937" s="5">
        <v>0.15224799999999999</v>
      </c>
      <c r="Q937" s="6" t="str">
        <f t="shared" si="56"/>
        <v/>
      </c>
      <c r="R937" s="6" t="str">
        <f t="shared" si="57"/>
        <v/>
      </c>
      <c r="S937" s="6">
        <v>6.5436999999999995E-2</v>
      </c>
      <c r="T937" s="6">
        <v>7.3210000000000003E-3</v>
      </c>
      <c r="U937" s="7" t="str">
        <f t="shared" si="58"/>
        <v/>
      </c>
      <c r="V937" s="7" t="str">
        <f t="shared" si="59"/>
        <v/>
      </c>
      <c r="W937" s="7">
        <v>5.0720800000000003E-2</v>
      </c>
      <c r="X937" s="7">
        <v>7.3209599999999996E-3</v>
      </c>
      <c r="Y937">
        <v>2</v>
      </c>
      <c r="Z937" t="s">
        <v>10974</v>
      </c>
      <c r="AA937" t="s">
        <v>2596</v>
      </c>
      <c r="AB937" t="s">
        <v>2597</v>
      </c>
      <c r="AC937" t="s">
        <v>2598</v>
      </c>
      <c r="AD937" t="s">
        <v>2599</v>
      </c>
      <c r="AE937" t="s">
        <v>2587</v>
      </c>
      <c r="AF937">
        <v>4.0281799999999999E-4</v>
      </c>
      <c r="AG937">
        <v>164.68</v>
      </c>
      <c r="AH937">
        <v>101.15</v>
      </c>
      <c r="AI937">
        <v>152.11000000000001</v>
      </c>
      <c r="AJ937">
        <v>0.76519999999999999</v>
      </c>
      <c r="AK937">
        <v>287640000</v>
      </c>
      <c r="AL937">
        <v>140140000</v>
      </c>
      <c r="AM937">
        <v>147500000</v>
      </c>
      <c r="AN937" t="s">
        <v>9</v>
      </c>
      <c r="AO937">
        <v>0.91097300000000003</v>
      </c>
      <c r="AP937">
        <v>4.8600900000000002E-2</v>
      </c>
      <c r="AQ937">
        <v>0.97602699999999998</v>
      </c>
      <c r="AR937">
        <v>5.29875E-2</v>
      </c>
      <c r="AS937" t="s">
        <v>11053</v>
      </c>
      <c r="AT937" t="s">
        <v>11055</v>
      </c>
    </row>
    <row r="938" spans="1:46" x14ac:dyDescent="0.25">
      <c r="A938" t="s">
        <v>2601</v>
      </c>
      <c r="B938" t="s">
        <v>2601</v>
      </c>
      <c r="C938" t="s">
        <v>4497</v>
      </c>
      <c r="D938" t="s">
        <v>7130</v>
      </c>
      <c r="E938" t="s">
        <v>10</v>
      </c>
      <c r="F938">
        <v>1547</v>
      </c>
      <c r="G938" t="s">
        <v>7180</v>
      </c>
      <c r="H938">
        <v>1</v>
      </c>
      <c r="I938" s="3">
        <v>-1.67309E-2</v>
      </c>
      <c r="J938" s="3">
        <v>-1.8103500000000002E-2</v>
      </c>
      <c r="K938" s="3" t="s">
        <v>9</v>
      </c>
      <c r="L938" s="3">
        <v>0.35038399999999997</v>
      </c>
      <c r="M938" s="5">
        <v>-3.3126599999999999E-2</v>
      </c>
      <c r="N938" s="5">
        <v>-3.9592099999999998E-2</v>
      </c>
      <c r="O938" s="5" t="s">
        <v>9</v>
      </c>
      <c r="P938" s="5">
        <v>0.31741999999999998</v>
      </c>
      <c r="Q938" s="6" t="str">
        <f t="shared" si="56"/>
        <v/>
      </c>
      <c r="R938" s="6" t="str">
        <f t="shared" si="57"/>
        <v/>
      </c>
      <c r="S938" s="6">
        <v>1.39307</v>
      </c>
      <c r="T938" s="6">
        <v>2.3616100000000001E-2</v>
      </c>
      <c r="U938" s="7" t="str">
        <f t="shared" si="58"/>
        <v/>
      </c>
      <c r="V938" s="7" t="str">
        <f t="shared" si="59"/>
        <v/>
      </c>
      <c r="W938" s="7">
        <v>4.7546100000000001E-2</v>
      </c>
      <c r="X938" s="7">
        <v>2.36162E-2</v>
      </c>
      <c r="Y938">
        <v>2</v>
      </c>
      <c r="Z938" t="s">
        <v>133</v>
      </c>
      <c r="AB938" t="s">
        <v>4417</v>
      </c>
      <c r="AC938" t="s">
        <v>7129</v>
      </c>
      <c r="AD938" t="s">
        <v>5294</v>
      </c>
      <c r="AE938" t="s">
        <v>2587</v>
      </c>
      <c r="AF938" s="1">
        <v>2.0600000000000001E-234</v>
      </c>
      <c r="AG938">
        <v>266.19</v>
      </c>
      <c r="AH938">
        <v>250.98</v>
      </c>
      <c r="AI938">
        <v>230.66</v>
      </c>
      <c r="AJ938">
        <v>0.10809000000000001</v>
      </c>
      <c r="AK938">
        <v>1489400000</v>
      </c>
      <c r="AL938">
        <v>713480000</v>
      </c>
      <c r="AM938">
        <v>775960000</v>
      </c>
      <c r="AN938" t="s">
        <v>9</v>
      </c>
      <c r="AO938">
        <v>0.94411699999999998</v>
      </c>
      <c r="AP938">
        <v>8.7428199999999998E-2</v>
      </c>
      <c r="AQ938">
        <v>0.89342699999999997</v>
      </c>
      <c r="AR938">
        <v>0.22513</v>
      </c>
      <c r="AS938" t="s">
        <v>7179</v>
      </c>
      <c r="AT938" t="s">
        <v>7181</v>
      </c>
    </row>
    <row r="939" spans="1:46" x14ac:dyDescent="0.25">
      <c r="A939" t="s">
        <v>2601</v>
      </c>
      <c r="B939" t="s">
        <v>2601</v>
      </c>
      <c r="C939" t="s">
        <v>4497</v>
      </c>
      <c r="D939" t="s">
        <v>7130</v>
      </c>
      <c r="E939" t="s">
        <v>10</v>
      </c>
      <c r="F939">
        <v>1474</v>
      </c>
      <c r="G939" t="s">
        <v>7187</v>
      </c>
      <c r="H939">
        <v>1</v>
      </c>
      <c r="I939" s="3">
        <v>3.8295799999999998E-2</v>
      </c>
      <c r="J939" s="3">
        <v>-1.5330399999999999E-2</v>
      </c>
      <c r="K939" s="3">
        <v>-0.234482</v>
      </c>
      <c r="L939" s="3">
        <v>-0.24104900000000001</v>
      </c>
      <c r="M939" s="5">
        <v>-1.9082700000000001E-2</v>
      </c>
      <c r="N939" s="5">
        <v>-0.122601</v>
      </c>
      <c r="O939" s="5">
        <v>-0.38001400000000002</v>
      </c>
      <c r="P939" s="5">
        <v>-0.25162499999999999</v>
      </c>
      <c r="Q939" s="6" t="str">
        <f t="shared" si="56"/>
        <v/>
      </c>
      <c r="R939" s="6" t="str">
        <f t="shared" si="57"/>
        <v/>
      </c>
      <c r="S939" s="6">
        <v>1.1422600000000001</v>
      </c>
      <c r="T939" s="6">
        <v>8.0189300000000005E-2</v>
      </c>
      <c r="U939" s="7" t="str">
        <f t="shared" si="58"/>
        <v/>
      </c>
      <c r="V939" s="7" t="str">
        <f t="shared" si="59"/>
        <v/>
      </c>
      <c r="W939" s="7">
        <v>0.31727300000000003</v>
      </c>
      <c r="X939" s="7">
        <v>8.0189300000000005E-2</v>
      </c>
      <c r="Y939">
        <v>2</v>
      </c>
      <c r="Z939" t="s">
        <v>7185</v>
      </c>
      <c r="AB939" t="s">
        <v>4417</v>
      </c>
      <c r="AC939" t="s">
        <v>7129</v>
      </c>
      <c r="AD939" t="s">
        <v>5294</v>
      </c>
      <c r="AE939" t="s">
        <v>2587</v>
      </c>
      <c r="AF939" s="1">
        <v>1.1699999999999999E-200</v>
      </c>
      <c r="AG939">
        <v>275.91000000000003</v>
      </c>
      <c r="AH939">
        <v>243.48</v>
      </c>
      <c r="AI939">
        <v>214.24</v>
      </c>
      <c r="AJ939">
        <v>0.54420999999999997</v>
      </c>
      <c r="AK939">
        <v>51696000</v>
      </c>
      <c r="AL939">
        <v>26699000</v>
      </c>
      <c r="AM939">
        <v>24996000</v>
      </c>
      <c r="AN939" t="s">
        <v>9</v>
      </c>
      <c r="AO939">
        <v>1</v>
      </c>
      <c r="AP939">
        <v>0.38752599999999998</v>
      </c>
      <c r="AQ939">
        <v>0.67510800000000004</v>
      </c>
      <c r="AR939">
        <v>0.61972000000000005</v>
      </c>
      <c r="AS939" t="s">
        <v>7186</v>
      </c>
      <c r="AT939" t="s">
        <v>7188</v>
      </c>
    </row>
    <row r="940" spans="1:46" x14ac:dyDescent="0.25">
      <c r="A940" t="s">
        <v>2601</v>
      </c>
      <c r="B940" t="s">
        <v>2601</v>
      </c>
      <c r="C940" t="s">
        <v>4497</v>
      </c>
      <c r="D940" t="s">
        <v>7130</v>
      </c>
      <c r="E940" t="s">
        <v>10</v>
      </c>
      <c r="F940">
        <v>392</v>
      </c>
      <c r="G940" t="s">
        <v>7132</v>
      </c>
      <c r="H940">
        <v>0.99777199999999999</v>
      </c>
      <c r="I940" s="3">
        <v>0.35094999999999998</v>
      </c>
      <c r="J940" s="3" t="s">
        <v>9</v>
      </c>
      <c r="K940" s="3" t="s">
        <v>9</v>
      </c>
      <c r="L940" s="3">
        <v>-0.140905</v>
      </c>
      <c r="M940" s="5">
        <v>0.30859399999999998</v>
      </c>
      <c r="N940" s="5">
        <v>0.294547</v>
      </c>
      <c r="O940" s="5">
        <v>-0.16373699999999999</v>
      </c>
      <c r="P940" s="5">
        <v>-0.16611400000000001</v>
      </c>
      <c r="Q940" s="6" t="str">
        <f t="shared" si="56"/>
        <v/>
      </c>
      <c r="R940" s="6" t="str">
        <f t="shared" si="57"/>
        <v/>
      </c>
      <c r="S940" s="6">
        <v>0.80072699999999997</v>
      </c>
      <c r="T940" s="6">
        <v>3.37825E-2</v>
      </c>
      <c r="U940" s="7" t="str">
        <f t="shared" si="58"/>
        <v/>
      </c>
      <c r="V940" s="7" t="str">
        <f t="shared" si="59"/>
        <v/>
      </c>
      <c r="W940" s="7">
        <v>4.9998800000000003E-2</v>
      </c>
      <c r="X940" s="7">
        <v>3.6699799999999998E-2</v>
      </c>
      <c r="Y940">
        <v>2</v>
      </c>
      <c r="Z940" t="s">
        <v>133</v>
      </c>
      <c r="AB940" t="s">
        <v>4417</v>
      </c>
      <c r="AC940" t="s">
        <v>7129</v>
      </c>
      <c r="AD940" t="s">
        <v>5294</v>
      </c>
      <c r="AE940" t="s">
        <v>2587</v>
      </c>
      <c r="AF940" s="1">
        <v>1.58E-46</v>
      </c>
      <c r="AG940">
        <v>196.65</v>
      </c>
      <c r="AH940">
        <v>164.13</v>
      </c>
      <c r="AI940">
        <v>180.93</v>
      </c>
      <c r="AJ940">
        <v>-9.9083000000000004E-2</v>
      </c>
      <c r="AK940">
        <v>39188000</v>
      </c>
      <c r="AL940">
        <v>17824000</v>
      </c>
      <c r="AM940">
        <v>21364000</v>
      </c>
      <c r="AN940" t="s">
        <v>9</v>
      </c>
      <c r="AO940">
        <v>0.95159800000000005</v>
      </c>
      <c r="AP940">
        <v>0.10426100000000001</v>
      </c>
      <c r="AQ940">
        <v>0.869085</v>
      </c>
      <c r="AR940">
        <v>0.31114900000000001</v>
      </c>
      <c r="AS940" t="s">
        <v>7131</v>
      </c>
      <c r="AT940" t="s">
        <v>7133</v>
      </c>
    </row>
    <row r="941" spans="1:46" x14ac:dyDescent="0.25">
      <c r="A941" t="s">
        <v>2601</v>
      </c>
      <c r="B941" t="s">
        <v>2601</v>
      </c>
      <c r="C941" t="s">
        <v>4497</v>
      </c>
      <c r="D941" t="s">
        <v>7130</v>
      </c>
      <c r="E941" t="s">
        <v>10</v>
      </c>
      <c r="F941">
        <v>1288</v>
      </c>
      <c r="G941" t="s">
        <v>7144</v>
      </c>
      <c r="H941">
        <v>0.99314199999999997</v>
      </c>
      <c r="I941" s="3">
        <v>0.38791399999999998</v>
      </c>
      <c r="J941" s="3">
        <v>0.38791399999999998</v>
      </c>
      <c r="K941" s="3">
        <v>0.353323</v>
      </c>
      <c r="L941" s="3" t="s">
        <v>9</v>
      </c>
      <c r="M941" s="5">
        <v>0.63124400000000003</v>
      </c>
      <c r="N941" s="5">
        <v>0.440633</v>
      </c>
      <c r="O941" s="5">
        <v>0.42975000000000002</v>
      </c>
      <c r="P941" s="5" t="s">
        <v>9</v>
      </c>
      <c r="Q941" s="6" t="str">
        <f t="shared" si="56"/>
        <v/>
      </c>
      <c r="R941" s="6" t="str">
        <f t="shared" si="57"/>
        <v/>
      </c>
      <c r="S941" s="6">
        <v>0.75872600000000001</v>
      </c>
      <c r="T941" s="6">
        <v>-0.12415900000000001</v>
      </c>
      <c r="U941" s="7" t="str">
        <f t="shared" si="58"/>
        <v/>
      </c>
      <c r="V941" s="7" t="str">
        <f t="shared" si="59"/>
        <v/>
      </c>
      <c r="W941" s="7">
        <v>0.86965099999999995</v>
      </c>
      <c r="X941" s="7">
        <v>-0.12415900000000001</v>
      </c>
      <c r="Y941">
        <v>4</v>
      </c>
      <c r="Z941" t="s">
        <v>7142</v>
      </c>
      <c r="AB941" t="s">
        <v>4417</v>
      </c>
      <c r="AC941" t="s">
        <v>7129</v>
      </c>
      <c r="AD941" t="s">
        <v>5294</v>
      </c>
      <c r="AE941" t="s">
        <v>2587</v>
      </c>
      <c r="AF941" s="1">
        <v>8.5700000000000001E-7</v>
      </c>
      <c r="AG941">
        <v>139.25</v>
      </c>
      <c r="AH941">
        <v>112.72</v>
      </c>
      <c r="AI941">
        <v>76.492000000000004</v>
      </c>
      <c r="AJ941">
        <v>-0.14684</v>
      </c>
      <c r="AK941">
        <v>890920000</v>
      </c>
      <c r="AL941">
        <v>426780000</v>
      </c>
      <c r="AM941">
        <v>464140000</v>
      </c>
      <c r="AN941" t="s">
        <v>9</v>
      </c>
      <c r="AO941">
        <v>1</v>
      </c>
      <c r="AP941">
        <v>-0.74599099999999996</v>
      </c>
      <c r="AQ941">
        <v>0.62102900000000005</v>
      </c>
      <c r="AR941">
        <v>-0.77610100000000004</v>
      </c>
      <c r="AS941" t="s">
        <v>7143</v>
      </c>
      <c r="AT941" t="s">
        <v>7145</v>
      </c>
    </row>
    <row r="942" spans="1:46" x14ac:dyDescent="0.25">
      <c r="A942" t="s">
        <v>2601</v>
      </c>
      <c r="B942" t="s">
        <v>2601</v>
      </c>
      <c r="C942" t="s">
        <v>4497</v>
      </c>
      <c r="D942" t="s">
        <v>7130</v>
      </c>
      <c r="E942" t="s">
        <v>10</v>
      </c>
      <c r="F942">
        <v>1554</v>
      </c>
      <c r="G942" t="s">
        <v>7183</v>
      </c>
      <c r="H942">
        <v>1</v>
      </c>
      <c r="I942" s="3">
        <v>-3.8613700000000001E-2</v>
      </c>
      <c r="J942" s="3">
        <v>-9.6159599999999998E-2</v>
      </c>
      <c r="K942" s="3" t="s">
        <v>9</v>
      </c>
      <c r="L942" s="3">
        <v>0.29372399999999999</v>
      </c>
      <c r="M942" s="5">
        <v>-7.1208999999999995E-2</v>
      </c>
      <c r="N942" s="5">
        <v>-0.104992</v>
      </c>
      <c r="O942" s="5" t="s">
        <v>9</v>
      </c>
      <c r="P942" s="5">
        <v>0.21038899999999999</v>
      </c>
      <c r="Q942" s="6" t="str">
        <f t="shared" si="56"/>
        <v/>
      </c>
      <c r="R942" s="6" t="str">
        <f t="shared" si="57"/>
        <v/>
      </c>
      <c r="S942" s="6">
        <v>0.70133500000000004</v>
      </c>
      <c r="T942" s="6">
        <v>4.1587600000000002E-2</v>
      </c>
      <c r="U942" s="7" t="str">
        <f t="shared" si="58"/>
        <v/>
      </c>
      <c r="V942" s="7" t="str">
        <f t="shared" si="59"/>
        <v/>
      </c>
      <c r="W942" s="7">
        <v>9.4414499999999998E-2</v>
      </c>
      <c r="X942" s="7">
        <v>4.1587600000000002E-2</v>
      </c>
      <c r="Y942">
        <v>2</v>
      </c>
      <c r="Z942" t="s">
        <v>249</v>
      </c>
      <c r="AB942" t="s">
        <v>4417</v>
      </c>
      <c r="AC942" t="s">
        <v>7129</v>
      </c>
      <c r="AD942" t="s">
        <v>5294</v>
      </c>
      <c r="AE942" t="s">
        <v>2587</v>
      </c>
      <c r="AF942" s="1">
        <v>1.09E-212</v>
      </c>
      <c r="AG942">
        <v>263.74</v>
      </c>
      <c r="AH942">
        <v>263.74</v>
      </c>
      <c r="AI942">
        <v>263.74</v>
      </c>
      <c r="AJ942">
        <v>-0.46821000000000002</v>
      </c>
      <c r="AK942">
        <v>2257400000</v>
      </c>
      <c r="AL942">
        <v>1077900000</v>
      </c>
      <c r="AM942">
        <v>1179500000</v>
      </c>
      <c r="AN942" t="s">
        <v>9</v>
      </c>
      <c r="AO942">
        <v>1</v>
      </c>
      <c r="AP942">
        <v>0.16159799999999999</v>
      </c>
      <c r="AQ942">
        <v>0.84443000000000001</v>
      </c>
      <c r="AR942">
        <v>0.34095999999999999</v>
      </c>
      <c r="AS942" t="s">
        <v>7182</v>
      </c>
      <c r="AT942" t="s">
        <v>7184</v>
      </c>
    </row>
    <row r="943" spans="1:46" x14ac:dyDescent="0.25">
      <c r="A943" t="s">
        <v>2601</v>
      </c>
      <c r="B943" t="s">
        <v>2601</v>
      </c>
      <c r="C943" t="s">
        <v>4497</v>
      </c>
      <c r="D943" t="s">
        <v>7130</v>
      </c>
      <c r="E943" t="s">
        <v>10</v>
      </c>
      <c r="F943">
        <v>395</v>
      </c>
      <c r="G943" t="s">
        <v>7135</v>
      </c>
      <c r="H943">
        <v>0.99943499999999996</v>
      </c>
      <c r="I943" s="3">
        <v>-1.08887</v>
      </c>
      <c r="J943" s="3" t="s">
        <v>9</v>
      </c>
      <c r="K943" s="3">
        <v>0.66929899999999998</v>
      </c>
      <c r="L943" s="3">
        <v>0.25725199999999998</v>
      </c>
      <c r="M943" s="5">
        <v>-0.36683900000000003</v>
      </c>
      <c r="N943" s="5" t="s">
        <v>9</v>
      </c>
      <c r="O943" s="5" t="s">
        <v>9</v>
      </c>
      <c r="P943" s="5">
        <v>0.59435700000000002</v>
      </c>
      <c r="Q943" s="6" t="str">
        <f t="shared" si="56"/>
        <v/>
      </c>
      <c r="R943" s="6" t="str">
        <f t="shared" si="57"/>
        <v/>
      </c>
      <c r="S943" s="6">
        <v>0.65380199999999999</v>
      </c>
      <c r="T943" s="6">
        <v>-0.52956800000000004</v>
      </c>
      <c r="U943" s="7" t="str">
        <f t="shared" si="58"/>
        <v/>
      </c>
      <c r="V943" s="7" t="str">
        <f t="shared" si="59"/>
        <v/>
      </c>
      <c r="W943" s="7">
        <v>7.4646799999999999E-2</v>
      </c>
      <c r="X943" s="7">
        <v>-0.16786499999999999</v>
      </c>
      <c r="Y943">
        <v>2</v>
      </c>
      <c r="AB943" t="s">
        <v>4417</v>
      </c>
      <c r="AC943" t="s">
        <v>7129</v>
      </c>
      <c r="AD943" t="s">
        <v>5294</v>
      </c>
      <c r="AE943" t="s">
        <v>2587</v>
      </c>
      <c r="AF943" s="1">
        <v>4.4100000000000003E-14</v>
      </c>
      <c r="AG943">
        <v>161.94999999999999</v>
      </c>
      <c r="AH943">
        <v>127.2</v>
      </c>
      <c r="AI943">
        <v>161.94999999999999</v>
      </c>
      <c r="AJ943">
        <v>0.32314999999999999</v>
      </c>
      <c r="AK943">
        <v>12331000</v>
      </c>
      <c r="AL943">
        <v>7250600</v>
      </c>
      <c r="AM943">
        <v>5080000</v>
      </c>
      <c r="AN943" t="s">
        <v>9</v>
      </c>
      <c r="AO943">
        <v>1</v>
      </c>
      <c r="AP943">
        <v>-0.19221299999999999</v>
      </c>
      <c r="AQ943">
        <v>0.34538099999999999</v>
      </c>
      <c r="AR943">
        <v>-1.8107200000000001</v>
      </c>
      <c r="AS943" t="s">
        <v>7134</v>
      </c>
      <c r="AT943" t="s">
        <v>7136</v>
      </c>
    </row>
    <row r="944" spans="1:46" x14ac:dyDescent="0.25">
      <c r="A944" t="s">
        <v>2601</v>
      </c>
      <c r="B944" t="s">
        <v>2601</v>
      </c>
      <c r="C944" t="s">
        <v>4497</v>
      </c>
      <c r="D944" t="s">
        <v>7130</v>
      </c>
      <c r="E944" t="s">
        <v>10</v>
      </c>
      <c r="F944">
        <v>36</v>
      </c>
      <c r="G944" t="s">
        <v>7196</v>
      </c>
      <c r="H944">
        <v>0.91768099999999997</v>
      </c>
      <c r="I944" s="3">
        <v>0.21760299999999999</v>
      </c>
      <c r="J944" s="3">
        <v>0.26819500000000002</v>
      </c>
      <c r="K944" s="3">
        <v>-0.534914</v>
      </c>
      <c r="L944" s="3">
        <v>-0.14771300000000001</v>
      </c>
      <c r="M944" s="5">
        <v>0.73292000000000002</v>
      </c>
      <c r="N944" s="5">
        <v>0.34811900000000001</v>
      </c>
      <c r="O944" s="5">
        <v>-0.54166000000000003</v>
      </c>
      <c r="P944" s="5">
        <v>-4.5878200000000001E-2</v>
      </c>
      <c r="Q944" s="6" t="str">
        <f t="shared" si="56"/>
        <v/>
      </c>
      <c r="R944" s="6" t="str">
        <f t="shared" si="57"/>
        <v/>
      </c>
      <c r="S944" s="6">
        <v>0.62803299999999995</v>
      </c>
      <c r="T944" s="6">
        <v>-0.17258200000000001</v>
      </c>
      <c r="U944" s="7" t="str">
        <f t="shared" si="58"/>
        <v/>
      </c>
      <c r="V944" s="7" t="str">
        <f t="shared" si="59"/>
        <v/>
      </c>
      <c r="W944" s="7">
        <v>0.207455</v>
      </c>
      <c r="X944" s="7">
        <v>-0.17258299999999999</v>
      </c>
      <c r="Y944">
        <v>2</v>
      </c>
      <c r="Z944" t="s">
        <v>792</v>
      </c>
      <c r="AB944" t="s">
        <v>4417</v>
      </c>
      <c r="AC944" t="s">
        <v>7129</v>
      </c>
      <c r="AD944" t="s">
        <v>5294</v>
      </c>
      <c r="AE944" t="s">
        <v>2587</v>
      </c>
      <c r="AF944">
        <v>5.4631899999999997E-4</v>
      </c>
      <c r="AG944">
        <v>145.22999999999999</v>
      </c>
      <c r="AH944">
        <v>115.3</v>
      </c>
      <c r="AI944">
        <v>145.22999999999999</v>
      </c>
      <c r="AJ944">
        <v>0.59936</v>
      </c>
      <c r="AK944">
        <v>7746900</v>
      </c>
      <c r="AL944">
        <v>4192400</v>
      </c>
      <c r="AM944">
        <v>3554500</v>
      </c>
      <c r="AN944" t="s">
        <v>9</v>
      </c>
      <c r="AO944">
        <v>1</v>
      </c>
      <c r="AP944">
        <v>-0.40091700000000002</v>
      </c>
      <c r="AQ944">
        <v>0.57344200000000001</v>
      </c>
      <c r="AR944">
        <v>-0.79668799999999995</v>
      </c>
      <c r="AS944" t="s">
        <v>7195</v>
      </c>
      <c r="AT944" t="s">
        <v>7197</v>
      </c>
    </row>
    <row r="945" spans="1:46" x14ac:dyDescent="0.25">
      <c r="A945" t="s">
        <v>2601</v>
      </c>
      <c r="B945" t="s">
        <v>2601</v>
      </c>
      <c r="C945" t="s">
        <v>4497</v>
      </c>
      <c r="D945" t="s">
        <v>7130</v>
      </c>
      <c r="E945" t="s">
        <v>9589</v>
      </c>
      <c r="F945">
        <v>1255</v>
      </c>
      <c r="G945" t="s">
        <v>10717</v>
      </c>
      <c r="H945">
        <v>1</v>
      </c>
      <c r="I945" s="3">
        <v>0.150949</v>
      </c>
      <c r="J945" s="3">
        <v>3.0547899999999999E-2</v>
      </c>
      <c r="K945" s="3">
        <v>-0.44277100000000003</v>
      </c>
      <c r="L945" s="3">
        <v>-0.30778699999999998</v>
      </c>
      <c r="M945" s="5">
        <v>0.26255299999999998</v>
      </c>
      <c r="N945" s="5">
        <v>0.32803199999999999</v>
      </c>
      <c r="O945" s="5">
        <v>-0.35601500000000003</v>
      </c>
      <c r="P945" s="5">
        <v>-0.36899799999999999</v>
      </c>
      <c r="Q945" s="6" t="str">
        <f t="shared" si="56"/>
        <v/>
      </c>
      <c r="R945" s="6" t="str">
        <f t="shared" si="57"/>
        <v/>
      </c>
      <c r="S945" s="6">
        <v>0.62648199999999998</v>
      </c>
      <c r="T945" s="6">
        <v>-0.108658</v>
      </c>
      <c r="U945" s="7" t="str">
        <f t="shared" si="58"/>
        <v/>
      </c>
      <c r="V945" s="7" t="str">
        <f t="shared" si="59"/>
        <v/>
      </c>
      <c r="W945" s="7">
        <v>0.17949699999999999</v>
      </c>
      <c r="X945" s="7">
        <v>-0.108658</v>
      </c>
      <c r="Y945">
        <v>3</v>
      </c>
      <c r="Z945" t="s">
        <v>1076</v>
      </c>
      <c r="AB945" t="s">
        <v>4417</v>
      </c>
      <c r="AC945" t="s">
        <v>7129</v>
      </c>
      <c r="AD945" t="s">
        <v>5294</v>
      </c>
      <c r="AE945" t="s">
        <v>2587</v>
      </c>
      <c r="AF945" s="1">
        <v>9.2399999999999998E-38</v>
      </c>
      <c r="AG945">
        <v>197.94</v>
      </c>
      <c r="AH945">
        <v>93.18</v>
      </c>
      <c r="AI945">
        <v>102.72</v>
      </c>
      <c r="AJ945">
        <v>-0.61490999999999996</v>
      </c>
      <c r="AK945">
        <v>635820000</v>
      </c>
      <c r="AL945">
        <v>362510000</v>
      </c>
      <c r="AM945">
        <v>273310000</v>
      </c>
      <c r="AN945" t="s">
        <v>9</v>
      </c>
      <c r="AO945">
        <v>1</v>
      </c>
      <c r="AP945">
        <v>-0.32336900000000002</v>
      </c>
      <c r="AQ945">
        <v>0.67215400000000003</v>
      </c>
      <c r="AR945">
        <v>-0.62592099999999995</v>
      </c>
      <c r="AS945" t="s">
        <v>10716</v>
      </c>
      <c r="AT945" t="s">
        <v>10718</v>
      </c>
    </row>
    <row r="946" spans="1:46" x14ac:dyDescent="0.25">
      <c r="A946" t="s">
        <v>2601</v>
      </c>
      <c r="B946" t="s">
        <v>2601</v>
      </c>
      <c r="C946" t="s">
        <v>4497</v>
      </c>
      <c r="D946" t="s">
        <v>7130</v>
      </c>
      <c r="E946" t="s">
        <v>10</v>
      </c>
      <c r="F946">
        <v>1261</v>
      </c>
      <c r="G946" t="s">
        <v>7168</v>
      </c>
      <c r="H946">
        <v>1</v>
      </c>
      <c r="I946" s="3">
        <v>0.17043800000000001</v>
      </c>
      <c r="J946" s="3">
        <v>9.5991900000000005E-2</v>
      </c>
      <c r="K946" s="3">
        <v>-0.40566200000000002</v>
      </c>
      <c r="L946" s="3">
        <v>-0.29720099999999999</v>
      </c>
      <c r="M946" s="5">
        <v>0.31846099999999999</v>
      </c>
      <c r="N946" s="5">
        <v>0.121944</v>
      </c>
      <c r="O946" s="5">
        <v>-0.36065700000000001</v>
      </c>
      <c r="P946" s="5">
        <v>-0.32586500000000002</v>
      </c>
      <c r="Q946" s="6" t="str">
        <f t="shared" si="56"/>
        <v/>
      </c>
      <c r="R946" s="6" t="str">
        <f t="shared" si="57"/>
        <v/>
      </c>
      <c r="S946" s="6">
        <v>0.54043099999999999</v>
      </c>
      <c r="T946" s="6">
        <v>-4.7579000000000003E-2</v>
      </c>
      <c r="U946" s="7" t="str">
        <f t="shared" si="58"/>
        <v/>
      </c>
      <c r="V946" s="7" t="str">
        <f t="shared" si="59"/>
        <v/>
      </c>
      <c r="W946" s="7">
        <v>7.7812800000000001E-2</v>
      </c>
      <c r="X946" s="7">
        <v>-4.7579000000000003E-2</v>
      </c>
      <c r="Y946">
        <v>3</v>
      </c>
      <c r="Z946" t="s">
        <v>2352</v>
      </c>
      <c r="AB946" t="s">
        <v>4417</v>
      </c>
      <c r="AC946" t="s">
        <v>7129</v>
      </c>
      <c r="AD946" t="s">
        <v>5294</v>
      </c>
      <c r="AE946" t="s">
        <v>2587</v>
      </c>
      <c r="AF946" s="1">
        <v>5.4899999999999998E-13</v>
      </c>
      <c r="AG946">
        <v>163.44</v>
      </c>
      <c r="AH946">
        <v>98.176000000000002</v>
      </c>
      <c r="AI946">
        <v>103.88</v>
      </c>
      <c r="AJ946">
        <v>-0.17698</v>
      </c>
      <c r="AK946">
        <v>770260000</v>
      </c>
      <c r="AL946">
        <v>421140000</v>
      </c>
      <c r="AM946">
        <v>349120000</v>
      </c>
      <c r="AN946" t="s">
        <v>9</v>
      </c>
      <c r="AO946">
        <v>0.99305100000000002</v>
      </c>
      <c r="AP946">
        <v>-0.148672</v>
      </c>
      <c r="AQ946">
        <v>0.83356300000000005</v>
      </c>
      <c r="AR946">
        <v>-0.34744000000000003</v>
      </c>
      <c r="AS946" t="s">
        <v>7167</v>
      </c>
      <c r="AT946" t="s">
        <v>7169</v>
      </c>
    </row>
    <row r="947" spans="1:46" x14ac:dyDescent="0.25">
      <c r="A947" t="s">
        <v>2601</v>
      </c>
      <c r="B947" t="s">
        <v>2601</v>
      </c>
      <c r="C947" t="s">
        <v>4497</v>
      </c>
      <c r="D947" t="s">
        <v>7130</v>
      </c>
      <c r="E947" t="s">
        <v>10</v>
      </c>
      <c r="F947">
        <v>1542</v>
      </c>
      <c r="G947" t="s">
        <v>7177</v>
      </c>
      <c r="H947">
        <v>1</v>
      </c>
      <c r="I947" s="3">
        <v>0.124725</v>
      </c>
      <c r="J947" s="3">
        <v>4.27844E-2</v>
      </c>
      <c r="K947" s="3">
        <v>-0.56766099999999997</v>
      </c>
      <c r="L947" s="3">
        <v>-0.33912599999999998</v>
      </c>
      <c r="M947" s="5">
        <v>0.389677</v>
      </c>
      <c r="N947" s="5">
        <v>0.21735499999999999</v>
      </c>
      <c r="O947" s="5">
        <v>-0.47884900000000002</v>
      </c>
      <c r="P947" s="5">
        <v>-0.45300400000000002</v>
      </c>
      <c r="Q947" s="6" t="str">
        <f t="shared" si="56"/>
        <v/>
      </c>
      <c r="R947" s="6" t="str">
        <f t="shared" si="57"/>
        <v/>
      </c>
      <c r="S947" s="6">
        <v>0.53694900000000001</v>
      </c>
      <c r="T947" s="6">
        <v>-0.103614</v>
      </c>
      <c r="U947" s="7" t="str">
        <f t="shared" si="58"/>
        <v/>
      </c>
      <c r="V947" s="7" t="str">
        <f t="shared" si="59"/>
        <v/>
      </c>
      <c r="W947" s="7">
        <v>0.141545</v>
      </c>
      <c r="X947" s="7">
        <v>-0.103614</v>
      </c>
      <c r="Y947">
        <v>3</v>
      </c>
      <c r="Z947" t="s">
        <v>671</v>
      </c>
      <c r="AB947" t="s">
        <v>4417</v>
      </c>
      <c r="AC947" t="s">
        <v>7129</v>
      </c>
      <c r="AD947" t="s">
        <v>5294</v>
      </c>
      <c r="AE947" t="s">
        <v>2587</v>
      </c>
      <c r="AF947">
        <v>0</v>
      </c>
      <c r="AG947">
        <v>340</v>
      </c>
      <c r="AH947">
        <v>340</v>
      </c>
      <c r="AI947">
        <v>114.92</v>
      </c>
      <c r="AJ947">
        <v>0.23816000000000001</v>
      </c>
      <c r="AK947">
        <v>2672400000</v>
      </c>
      <c r="AL947">
        <v>1375600000</v>
      </c>
      <c r="AM947">
        <v>1296800000</v>
      </c>
      <c r="AN947" t="s">
        <v>9</v>
      </c>
      <c r="AO947">
        <v>1</v>
      </c>
      <c r="AP947">
        <v>-0.27434900000000001</v>
      </c>
      <c r="AQ947">
        <v>0.70066099999999998</v>
      </c>
      <c r="AR947">
        <v>-0.57269000000000003</v>
      </c>
      <c r="AS947" t="s">
        <v>7176</v>
      </c>
      <c r="AT947" t="s">
        <v>7178</v>
      </c>
    </row>
    <row r="948" spans="1:46" x14ac:dyDescent="0.25">
      <c r="A948" t="s">
        <v>2601</v>
      </c>
      <c r="B948" t="s">
        <v>2601</v>
      </c>
      <c r="C948" t="s">
        <v>4497</v>
      </c>
      <c r="D948" t="s">
        <v>7130</v>
      </c>
      <c r="E948" t="s">
        <v>9589</v>
      </c>
      <c r="F948">
        <v>64</v>
      </c>
      <c r="G948" t="s">
        <v>10727</v>
      </c>
      <c r="H948">
        <v>0.99999499999999997</v>
      </c>
      <c r="I948" s="3">
        <v>0.82097500000000001</v>
      </c>
      <c r="J948" s="3" t="s">
        <v>9</v>
      </c>
      <c r="K948" s="3">
        <v>-1.0160199999999999</v>
      </c>
      <c r="L948" s="3" t="s">
        <v>9</v>
      </c>
      <c r="M948" s="5">
        <v>1.41126</v>
      </c>
      <c r="N948" s="5">
        <v>0.95442000000000005</v>
      </c>
      <c r="O948" s="5">
        <v>-0.84401800000000005</v>
      </c>
      <c r="P948" s="5">
        <v>-1.1120099999999999</v>
      </c>
      <c r="Q948" s="6" t="str">
        <f t="shared" si="56"/>
        <v/>
      </c>
      <c r="R948" s="6" t="str">
        <f t="shared" si="57"/>
        <v/>
      </c>
      <c r="S948" s="6">
        <v>0.49553700000000001</v>
      </c>
      <c r="T948" s="6">
        <v>-0.38114399999999998</v>
      </c>
      <c r="U948" s="7" t="str">
        <f t="shared" si="58"/>
        <v/>
      </c>
      <c r="V948" s="7" t="str">
        <f t="shared" si="59"/>
        <v/>
      </c>
      <c r="W948" s="7">
        <v>6.2954399999999994E-2</v>
      </c>
      <c r="X948" s="7">
        <v>-0.199935</v>
      </c>
      <c r="Y948">
        <v>2</v>
      </c>
      <c r="Z948" t="s">
        <v>671</v>
      </c>
      <c r="AB948" t="s">
        <v>4417</v>
      </c>
      <c r="AC948" t="s">
        <v>7129</v>
      </c>
      <c r="AD948" t="s">
        <v>5294</v>
      </c>
      <c r="AE948" t="s">
        <v>2587</v>
      </c>
      <c r="AF948">
        <v>4.5374600000000001E-3</v>
      </c>
      <c r="AG948">
        <v>109.16</v>
      </c>
      <c r="AH948">
        <v>49.893999999999998</v>
      </c>
      <c r="AI948">
        <v>99.668999999999997</v>
      </c>
      <c r="AJ948">
        <v>-0.10058</v>
      </c>
      <c r="AK948">
        <v>8784900</v>
      </c>
      <c r="AL948">
        <v>3319700</v>
      </c>
      <c r="AM948">
        <v>5465200</v>
      </c>
      <c r="AN948" t="s">
        <v>9</v>
      </c>
      <c r="AO948">
        <v>1</v>
      </c>
      <c r="AP948">
        <v>-0.1661</v>
      </c>
      <c r="AQ948">
        <v>0.50532299999999997</v>
      </c>
      <c r="AR948">
        <v>-1.23291</v>
      </c>
      <c r="AS948" t="s">
        <v>10726</v>
      </c>
      <c r="AT948" t="s">
        <v>10728</v>
      </c>
    </row>
    <row r="949" spans="1:46" x14ac:dyDescent="0.25">
      <c r="A949" t="s">
        <v>2601</v>
      </c>
      <c r="B949" t="s">
        <v>2601</v>
      </c>
      <c r="C949" t="s">
        <v>4497</v>
      </c>
      <c r="D949" t="s">
        <v>7130</v>
      </c>
      <c r="E949" t="s">
        <v>10952</v>
      </c>
      <c r="F949">
        <v>389</v>
      </c>
      <c r="G949" t="s">
        <v>11164</v>
      </c>
      <c r="H949">
        <v>1</v>
      </c>
      <c r="I949" s="3">
        <v>0.26327499999999998</v>
      </c>
      <c r="J949" s="3">
        <v>0.167743</v>
      </c>
      <c r="K949" s="3">
        <v>0.14169399999999999</v>
      </c>
      <c r="L949" s="3">
        <v>0.32215899999999997</v>
      </c>
      <c r="M949" s="5">
        <v>0.27250099999999999</v>
      </c>
      <c r="N949" s="5">
        <v>0.18421699999999999</v>
      </c>
      <c r="O949" s="5">
        <v>9.4506400000000004E-2</v>
      </c>
      <c r="P949" s="5">
        <v>0.18789400000000001</v>
      </c>
      <c r="Q949" s="6" t="str">
        <f t="shared" si="56"/>
        <v/>
      </c>
      <c r="R949" s="6" t="str">
        <f t="shared" si="57"/>
        <v/>
      </c>
      <c r="S949" s="6">
        <v>0.462335</v>
      </c>
      <c r="T949" s="6">
        <v>3.8938100000000003E-2</v>
      </c>
      <c r="U949" s="7" t="str">
        <f t="shared" si="58"/>
        <v/>
      </c>
      <c r="V949" s="7" t="str">
        <f t="shared" si="59"/>
        <v/>
      </c>
      <c r="W949" s="7">
        <v>0.29305799999999999</v>
      </c>
      <c r="X949" s="7">
        <v>3.8938199999999999E-2</v>
      </c>
      <c r="Y949">
        <v>2</v>
      </c>
      <c r="AB949" t="s">
        <v>4417</v>
      </c>
      <c r="AC949" t="s">
        <v>7129</v>
      </c>
      <c r="AD949" t="s">
        <v>5294</v>
      </c>
      <c r="AE949" t="s">
        <v>2587</v>
      </c>
      <c r="AF949" s="1">
        <v>1.1500000000000001E-64</v>
      </c>
      <c r="AG949">
        <v>212.55</v>
      </c>
      <c r="AH949">
        <v>156.83000000000001</v>
      </c>
      <c r="AI949">
        <v>178.67</v>
      </c>
      <c r="AJ949">
        <v>-0.28742000000000001</v>
      </c>
      <c r="AK949">
        <v>50767000</v>
      </c>
      <c r="AL949">
        <v>25701000</v>
      </c>
      <c r="AM949">
        <v>25066000</v>
      </c>
      <c r="AN949" t="s">
        <v>9</v>
      </c>
      <c r="AO949">
        <v>1</v>
      </c>
      <c r="AP949">
        <v>0.25039699999999998</v>
      </c>
      <c r="AQ949">
        <v>0.85682400000000003</v>
      </c>
      <c r="AR949">
        <v>0.288825</v>
      </c>
      <c r="AS949" t="s">
        <v>11163</v>
      </c>
      <c r="AT949" t="s">
        <v>11165</v>
      </c>
    </row>
    <row r="950" spans="1:46" x14ac:dyDescent="0.25">
      <c r="A950" t="s">
        <v>4496</v>
      </c>
      <c r="B950" t="s">
        <v>2601</v>
      </c>
      <c r="C950" t="s">
        <v>4497</v>
      </c>
      <c r="D950" t="s">
        <v>4498</v>
      </c>
      <c r="E950" t="s">
        <v>9589</v>
      </c>
      <c r="F950">
        <v>1501</v>
      </c>
      <c r="G950" t="s">
        <v>10389</v>
      </c>
      <c r="H950">
        <v>1</v>
      </c>
      <c r="I950" s="3">
        <v>0.54181199999999996</v>
      </c>
      <c r="J950" s="3">
        <v>0.39308700000000002</v>
      </c>
      <c r="K950" s="3">
        <v>-1.5955299999999999</v>
      </c>
      <c r="L950" s="3">
        <v>-1.9162600000000001</v>
      </c>
      <c r="M950" s="5">
        <v>0.77888100000000005</v>
      </c>
      <c r="N950" s="5">
        <v>0.462785</v>
      </c>
      <c r="O950" s="5">
        <v>2.2900400000000001E-2</v>
      </c>
      <c r="P950" s="5">
        <v>-2.09999</v>
      </c>
      <c r="Q950" s="6" t="str">
        <f t="shared" si="56"/>
        <v/>
      </c>
      <c r="R950" s="6" t="str">
        <f t="shared" si="57"/>
        <v/>
      </c>
      <c r="S950" s="6">
        <v>0.44387799999999999</v>
      </c>
      <c r="T950" s="6">
        <v>-0.435367</v>
      </c>
      <c r="U950" s="7" t="str">
        <f t="shared" si="58"/>
        <v/>
      </c>
      <c r="V950" s="7" t="str">
        <f t="shared" si="59"/>
        <v/>
      </c>
      <c r="W950" s="7">
        <v>0.186226</v>
      </c>
      <c r="X950" s="7">
        <v>-0.43536900000000001</v>
      </c>
      <c r="Y950">
        <v>3</v>
      </c>
      <c r="Z950" t="s">
        <v>1682</v>
      </c>
      <c r="AB950" t="s">
        <v>4417</v>
      </c>
      <c r="AC950" t="s">
        <v>4403</v>
      </c>
      <c r="AD950" t="s">
        <v>4495</v>
      </c>
      <c r="AE950" t="s">
        <v>2587</v>
      </c>
      <c r="AF950">
        <v>0</v>
      </c>
      <c r="AG950">
        <v>305.63</v>
      </c>
      <c r="AH950">
        <v>241.22</v>
      </c>
      <c r="AI950">
        <v>176.56</v>
      </c>
      <c r="AJ950">
        <v>-0.50060000000000004</v>
      </c>
      <c r="AK950">
        <v>322180000</v>
      </c>
      <c r="AL950">
        <v>173120000</v>
      </c>
      <c r="AM950">
        <v>149060000</v>
      </c>
      <c r="AN950" t="s">
        <v>9</v>
      </c>
      <c r="AO950">
        <v>1</v>
      </c>
      <c r="AP950">
        <v>-0.42862899999999998</v>
      </c>
      <c r="AQ950">
        <v>0.53008999999999995</v>
      </c>
      <c r="AR950">
        <v>-0.86429</v>
      </c>
      <c r="AS950" t="s">
        <v>10388</v>
      </c>
      <c r="AT950" t="s">
        <v>10390</v>
      </c>
    </row>
    <row r="951" spans="1:46" x14ac:dyDescent="0.25">
      <c r="A951" t="s">
        <v>2601</v>
      </c>
      <c r="B951" t="s">
        <v>2601</v>
      </c>
      <c r="C951" t="s">
        <v>4497</v>
      </c>
      <c r="D951" t="s">
        <v>7130</v>
      </c>
      <c r="E951" t="s">
        <v>10</v>
      </c>
      <c r="F951">
        <v>1243</v>
      </c>
      <c r="G951" t="s">
        <v>7174</v>
      </c>
      <c r="H951">
        <v>0.99999899999999997</v>
      </c>
      <c r="I951" s="3">
        <v>0.44212099999999999</v>
      </c>
      <c r="J951" s="3">
        <v>0.298541</v>
      </c>
      <c r="K951" s="3">
        <v>-0.14299000000000001</v>
      </c>
      <c r="L951" s="3">
        <v>-1.52867E-2</v>
      </c>
      <c r="M951" s="5">
        <v>0.62105500000000002</v>
      </c>
      <c r="N951" s="5">
        <v>0.27953099999999997</v>
      </c>
      <c r="O951" s="5">
        <v>-0.18936800000000001</v>
      </c>
      <c r="P951" s="5">
        <v>0.10044</v>
      </c>
      <c r="Q951" s="6" t="str">
        <f t="shared" si="56"/>
        <v/>
      </c>
      <c r="R951" s="6" t="str">
        <f t="shared" si="57"/>
        <v/>
      </c>
      <c r="S951" s="6">
        <v>0.43756600000000001</v>
      </c>
      <c r="T951" s="6">
        <v>-5.73182E-2</v>
      </c>
      <c r="U951" s="7" t="str">
        <f t="shared" si="58"/>
        <v/>
      </c>
      <c r="V951" s="7" t="str">
        <f t="shared" si="59"/>
        <v/>
      </c>
      <c r="W951" s="7">
        <v>9.6584900000000001E-2</v>
      </c>
      <c r="X951" s="7">
        <v>-5.7318300000000003E-2</v>
      </c>
      <c r="Y951">
        <v>2</v>
      </c>
      <c r="Z951" t="s">
        <v>792</v>
      </c>
      <c r="AB951" t="s">
        <v>4417</v>
      </c>
      <c r="AC951" t="s">
        <v>7129</v>
      </c>
      <c r="AD951" t="s">
        <v>5294</v>
      </c>
      <c r="AE951" t="s">
        <v>2587</v>
      </c>
      <c r="AF951" s="1">
        <v>2.7299999999999998E-218</v>
      </c>
      <c r="AG951">
        <v>276.05</v>
      </c>
      <c r="AH951">
        <v>90.849000000000004</v>
      </c>
      <c r="AI951">
        <v>227.57</v>
      </c>
      <c r="AJ951">
        <v>0.26418999999999998</v>
      </c>
      <c r="AK951">
        <v>316260000</v>
      </c>
      <c r="AL951">
        <v>154680000</v>
      </c>
      <c r="AM951">
        <v>161580000</v>
      </c>
      <c r="AN951" t="s">
        <v>9</v>
      </c>
      <c r="AO951">
        <v>1</v>
      </c>
      <c r="AP951">
        <v>-0.180759</v>
      </c>
      <c r="AQ951">
        <v>0.82038500000000003</v>
      </c>
      <c r="AR951">
        <v>-0.37259100000000001</v>
      </c>
      <c r="AS951" t="s">
        <v>7173</v>
      </c>
      <c r="AT951" t="s">
        <v>7175</v>
      </c>
    </row>
    <row r="952" spans="1:46" x14ac:dyDescent="0.25">
      <c r="A952" t="s">
        <v>2601</v>
      </c>
      <c r="B952" t="s">
        <v>2601</v>
      </c>
      <c r="C952" t="s">
        <v>4497</v>
      </c>
      <c r="D952" t="s">
        <v>7130</v>
      </c>
      <c r="E952" t="s">
        <v>10</v>
      </c>
      <c r="F952">
        <v>1278</v>
      </c>
      <c r="G952" t="s">
        <v>7162</v>
      </c>
      <c r="H952">
        <v>0.99746999999999997</v>
      </c>
      <c r="I952" s="3">
        <v>0.29478199999999999</v>
      </c>
      <c r="J952" s="3">
        <v>0.33685500000000002</v>
      </c>
      <c r="K952" s="3">
        <v>0.96687299999999998</v>
      </c>
      <c r="L952" s="3">
        <v>-0.25384200000000001</v>
      </c>
      <c r="M952" s="5">
        <v>0.47425400000000001</v>
      </c>
      <c r="N952" s="5">
        <v>0.21598899999999999</v>
      </c>
      <c r="O952" s="5">
        <v>-0.188693</v>
      </c>
      <c r="P952" s="5">
        <v>-0.30267100000000002</v>
      </c>
      <c r="Q952" s="6" t="str">
        <f t="shared" si="56"/>
        <v/>
      </c>
      <c r="R952" s="6" t="str">
        <f t="shared" si="57"/>
        <v/>
      </c>
      <c r="S952" s="6">
        <v>0.39197599999999999</v>
      </c>
      <c r="T952" s="6">
        <v>0.28644700000000001</v>
      </c>
      <c r="U952" s="7" t="str">
        <f t="shared" si="58"/>
        <v/>
      </c>
      <c r="V952" s="7" t="str">
        <f t="shared" si="59"/>
        <v/>
      </c>
      <c r="W952" s="7">
        <v>0.41129900000000003</v>
      </c>
      <c r="X952" s="7">
        <v>0.28644700000000001</v>
      </c>
      <c r="Y952">
        <v>2</v>
      </c>
      <c r="Z952" t="s">
        <v>671</v>
      </c>
      <c r="AB952" t="s">
        <v>4417</v>
      </c>
      <c r="AC952" t="s">
        <v>7129</v>
      </c>
      <c r="AD952" t="s">
        <v>5294</v>
      </c>
      <c r="AE952" t="s">
        <v>2587</v>
      </c>
      <c r="AF952" s="1">
        <v>1.2800000000000001E-131</v>
      </c>
      <c r="AG952">
        <v>250.1</v>
      </c>
      <c r="AH952">
        <v>250.1</v>
      </c>
      <c r="AI952">
        <v>250.1</v>
      </c>
      <c r="AJ952">
        <v>0.17548</v>
      </c>
      <c r="AK952">
        <v>2201100000</v>
      </c>
      <c r="AL952">
        <v>1137400000</v>
      </c>
      <c r="AM952">
        <v>1063700000</v>
      </c>
      <c r="AN952" t="s">
        <v>9</v>
      </c>
      <c r="AO952">
        <v>1</v>
      </c>
      <c r="AP952">
        <v>0.70250999999999997</v>
      </c>
      <c r="AQ952">
        <v>0.62120699999999995</v>
      </c>
      <c r="AR952">
        <v>0.72208600000000001</v>
      </c>
      <c r="AS952" t="s">
        <v>7161</v>
      </c>
      <c r="AT952" t="s">
        <v>7163</v>
      </c>
    </row>
    <row r="953" spans="1:46" x14ac:dyDescent="0.25">
      <c r="A953" t="s">
        <v>4496</v>
      </c>
      <c r="B953" t="s">
        <v>2601</v>
      </c>
      <c r="C953" t="s">
        <v>4497</v>
      </c>
      <c r="D953" t="s">
        <v>4498</v>
      </c>
      <c r="E953" t="s">
        <v>10952</v>
      </c>
      <c r="F953">
        <v>1492</v>
      </c>
      <c r="G953" t="s">
        <v>11087</v>
      </c>
      <c r="H953">
        <v>1</v>
      </c>
      <c r="I953" s="3">
        <v>0.13999300000000001</v>
      </c>
      <c r="J953" s="3">
        <v>-2.3372400000000002E-2</v>
      </c>
      <c r="K953" s="3">
        <v>0.13093099999999999</v>
      </c>
      <c r="L953" s="3">
        <v>0.28083799999999998</v>
      </c>
      <c r="M953" s="5">
        <v>0.20689299999999999</v>
      </c>
      <c r="N953" s="5">
        <v>-5.7151500000000001E-2</v>
      </c>
      <c r="O953" s="5">
        <v>9.1530600000000004E-2</v>
      </c>
      <c r="P953" s="5">
        <v>0.54191100000000003</v>
      </c>
      <c r="Q953" s="6" t="str">
        <f t="shared" si="56"/>
        <v/>
      </c>
      <c r="R953" s="6" t="str">
        <f t="shared" si="57"/>
        <v/>
      </c>
      <c r="S953" s="6">
        <v>0.36555900000000002</v>
      </c>
      <c r="T953" s="6">
        <v>-6.3698400000000002E-2</v>
      </c>
      <c r="U953" s="7" t="str">
        <f t="shared" si="58"/>
        <v/>
      </c>
      <c r="V953" s="7" t="str">
        <f t="shared" si="59"/>
        <v/>
      </c>
      <c r="W953" s="7">
        <v>0.17460700000000001</v>
      </c>
      <c r="X953" s="7">
        <v>-6.3698599999999994E-2</v>
      </c>
      <c r="Y953">
        <v>2</v>
      </c>
      <c r="Z953" t="s">
        <v>11001</v>
      </c>
      <c r="AB953" t="s">
        <v>4417</v>
      </c>
      <c r="AC953" t="s">
        <v>4403</v>
      </c>
      <c r="AD953" t="s">
        <v>4495</v>
      </c>
      <c r="AE953" t="s">
        <v>2587</v>
      </c>
      <c r="AF953">
        <v>0</v>
      </c>
      <c r="AG953">
        <v>333.59</v>
      </c>
      <c r="AH953">
        <v>298.64999999999998</v>
      </c>
      <c r="AI953">
        <v>269.87</v>
      </c>
      <c r="AJ953">
        <v>0.10865</v>
      </c>
      <c r="AK953">
        <v>552280000</v>
      </c>
      <c r="AL953">
        <v>284870000</v>
      </c>
      <c r="AM953">
        <v>267410000</v>
      </c>
      <c r="AN953" t="s">
        <v>9</v>
      </c>
      <c r="AO953">
        <v>1</v>
      </c>
      <c r="AP953">
        <v>-0.26348500000000002</v>
      </c>
      <c r="AQ953">
        <v>0.81996500000000005</v>
      </c>
      <c r="AR953">
        <v>-0.37430600000000003</v>
      </c>
      <c r="AS953" t="s">
        <v>11086</v>
      </c>
      <c r="AT953" t="s">
        <v>11088</v>
      </c>
    </row>
    <row r="954" spans="1:46" x14ac:dyDescent="0.25">
      <c r="A954" t="s">
        <v>2601</v>
      </c>
      <c r="B954" t="s">
        <v>2601</v>
      </c>
      <c r="C954" t="s">
        <v>4497</v>
      </c>
      <c r="D954" t="s">
        <v>7130</v>
      </c>
      <c r="E954" t="s">
        <v>9589</v>
      </c>
      <c r="F954">
        <v>69</v>
      </c>
      <c r="G954" t="s">
        <v>10730</v>
      </c>
      <c r="H954">
        <v>0.99999000000000005</v>
      </c>
      <c r="I954" s="3">
        <v>1.1918200000000001</v>
      </c>
      <c r="J954" s="3">
        <v>0.86092299999999999</v>
      </c>
      <c r="K954" s="3">
        <v>2.6693899999999999</v>
      </c>
      <c r="L954" s="3">
        <v>-4.02027</v>
      </c>
      <c r="M954" s="5">
        <v>1.7972600000000001</v>
      </c>
      <c r="N954" s="5">
        <v>0.9536</v>
      </c>
      <c r="O954" s="5">
        <v>-2.36557</v>
      </c>
      <c r="P954" s="5">
        <v>-4.3783599999999998</v>
      </c>
      <c r="Q954" s="6" t="str">
        <f t="shared" si="56"/>
        <v/>
      </c>
      <c r="R954" s="6" t="str">
        <f t="shared" si="57"/>
        <v/>
      </c>
      <c r="S954" s="6">
        <v>0.36272399999999999</v>
      </c>
      <c r="T954" s="6">
        <v>1.1737299999999999</v>
      </c>
      <c r="U954" s="7" t="str">
        <f t="shared" si="58"/>
        <v/>
      </c>
      <c r="V954" s="7" t="str">
        <f t="shared" si="59"/>
        <v/>
      </c>
      <c r="W954" s="7">
        <v>0.23130300000000001</v>
      </c>
      <c r="X954" s="7">
        <v>1.1737299999999999</v>
      </c>
      <c r="Y954">
        <v>2</v>
      </c>
      <c r="AB954" t="s">
        <v>4417</v>
      </c>
      <c r="AC954" t="s">
        <v>7129</v>
      </c>
      <c r="AD954" t="s">
        <v>5294</v>
      </c>
      <c r="AE954" t="s">
        <v>2587</v>
      </c>
      <c r="AF954" s="1">
        <v>8.3500000000000002E-25</v>
      </c>
      <c r="AG954">
        <v>195.71</v>
      </c>
      <c r="AH954">
        <v>142.91999999999999</v>
      </c>
      <c r="AI954">
        <v>144.51</v>
      </c>
      <c r="AJ954">
        <v>-0.87448999999999999</v>
      </c>
      <c r="AK954">
        <v>77171000</v>
      </c>
      <c r="AL954">
        <v>29417000</v>
      </c>
      <c r="AM954">
        <v>47754000</v>
      </c>
      <c r="AN954" t="s">
        <v>9</v>
      </c>
      <c r="AO954">
        <v>1</v>
      </c>
      <c r="AP954">
        <v>0.54687399999999997</v>
      </c>
      <c r="AQ954">
        <v>0.56175799999999998</v>
      </c>
      <c r="AR954">
        <v>0.83716299999999999</v>
      </c>
      <c r="AS954" t="s">
        <v>10729</v>
      </c>
      <c r="AT954" t="s">
        <v>10731</v>
      </c>
    </row>
    <row r="955" spans="1:46" x14ac:dyDescent="0.25">
      <c r="A955" t="s">
        <v>2601</v>
      </c>
      <c r="B955" t="s">
        <v>2601</v>
      </c>
      <c r="C955" t="s">
        <v>4497</v>
      </c>
      <c r="D955" t="s">
        <v>7130</v>
      </c>
      <c r="E955" t="s">
        <v>9589</v>
      </c>
      <c r="F955">
        <v>1265</v>
      </c>
      <c r="G955" t="s">
        <v>10736</v>
      </c>
      <c r="H955">
        <v>1</v>
      </c>
      <c r="I955" s="3">
        <v>0.19597700000000001</v>
      </c>
      <c r="J955" s="3">
        <v>2.07689E-2</v>
      </c>
      <c r="K955" s="3">
        <v>-0.26198399999999999</v>
      </c>
      <c r="L955" s="3">
        <v>-0.170849</v>
      </c>
      <c r="M955" s="5">
        <v>0.23180100000000001</v>
      </c>
      <c r="N955" s="5">
        <v>3.9138399999999997E-2</v>
      </c>
      <c r="O955" s="5">
        <v>-0.25975500000000001</v>
      </c>
      <c r="P955" s="5">
        <v>-0.187559</v>
      </c>
      <c r="Q955" s="6" t="str">
        <f t="shared" si="56"/>
        <v/>
      </c>
      <c r="R955" s="6" t="str">
        <f t="shared" si="57"/>
        <v/>
      </c>
      <c r="S955" s="6">
        <v>0.355159</v>
      </c>
      <c r="T955" s="6">
        <v>-9.9281300000000003E-3</v>
      </c>
      <c r="U955" s="7" t="str">
        <f t="shared" si="58"/>
        <v/>
      </c>
      <c r="V955" s="7" t="str">
        <f t="shared" si="59"/>
        <v/>
      </c>
      <c r="W955" s="7">
        <v>2.2343999999999999E-2</v>
      </c>
      <c r="X955" s="7">
        <v>-9.9280900000000005E-3</v>
      </c>
      <c r="Y955">
        <v>2</v>
      </c>
      <c r="Z955" t="s">
        <v>2389</v>
      </c>
      <c r="AB955" t="s">
        <v>4417</v>
      </c>
      <c r="AC955" t="s">
        <v>7129</v>
      </c>
      <c r="AD955" t="s">
        <v>5294</v>
      </c>
      <c r="AE955" t="s">
        <v>2587</v>
      </c>
      <c r="AF955" s="1">
        <v>7.5599999999999994E-86</v>
      </c>
      <c r="AG955">
        <v>211.11</v>
      </c>
      <c r="AH955">
        <v>174.45</v>
      </c>
      <c r="AI955">
        <v>211.11</v>
      </c>
      <c r="AJ955">
        <v>-0.10044</v>
      </c>
      <c r="AK955">
        <v>1252000000</v>
      </c>
      <c r="AL955">
        <v>648250000</v>
      </c>
      <c r="AM955">
        <v>603780000</v>
      </c>
      <c r="AN955" t="s">
        <v>9</v>
      </c>
      <c r="AO955">
        <v>0.90503199999999995</v>
      </c>
      <c r="AP955">
        <v>-3.9488500000000003E-2</v>
      </c>
      <c r="AQ955">
        <v>0.94844899999999999</v>
      </c>
      <c r="AR955">
        <v>-8.9265499999999998E-2</v>
      </c>
      <c r="AS955" t="s">
        <v>10735</v>
      </c>
      <c r="AT955" t="s">
        <v>10737</v>
      </c>
    </row>
    <row r="956" spans="1:46" x14ac:dyDescent="0.25">
      <c r="A956" t="s">
        <v>2601</v>
      </c>
      <c r="B956" t="s">
        <v>2601</v>
      </c>
      <c r="C956" t="s">
        <v>4497</v>
      </c>
      <c r="D956" t="s">
        <v>7130</v>
      </c>
      <c r="E956" t="s">
        <v>10</v>
      </c>
      <c r="F956">
        <v>1292</v>
      </c>
      <c r="G956" t="s">
        <v>7147</v>
      </c>
      <c r="H956">
        <v>0.99897599999999998</v>
      </c>
      <c r="I956" s="3" t="s">
        <v>9</v>
      </c>
      <c r="J956" s="3">
        <v>0.52215599999999995</v>
      </c>
      <c r="K956" s="3">
        <v>-0.97724200000000006</v>
      </c>
      <c r="L956" s="3" t="s">
        <v>9</v>
      </c>
      <c r="M956" s="5" t="s">
        <v>9</v>
      </c>
      <c r="N956" s="5">
        <v>0.50243199999999999</v>
      </c>
      <c r="O956" s="5">
        <v>-1.19235</v>
      </c>
      <c r="P956" s="5" t="s">
        <v>9</v>
      </c>
      <c r="Q956" s="6" t="str">
        <f t="shared" si="56"/>
        <v/>
      </c>
      <c r="R956" s="6" t="str">
        <f t="shared" si="57"/>
        <v/>
      </c>
      <c r="S956" s="6">
        <v>0.35478500000000002</v>
      </c>
      <c r="T956" s="6">
        <v>0.11741600000000001</v>
      </c>
      <c r="U956" s="7" t="str">
        <f t="shared" si="58"/>
        <v/>
      </c>
      <c r="V956" s="7" t="str">
        <f t="shared" si="59"/>
        <v/>
      </c>
      <c r="W956" s="7">
        <v>3.3006599999999997E-2</v>
      </c>
      <c r="X956" s="7">
        <v>0.11741500000000001</v>
      </c>
      <c r="Y956">
        <v>3</v>
      </c>
      <c r="Z956" t="s">
        <v>1938</v>
      </c>
      <c r="AB956" t="s">
        <v>4417</v>
      </c>
      <c r="AC956" t="s">
        <v>7129</v>
      </c>
      <c r="AD956" t="s">
        <v>5294</v>
      </c>
      <c r="AE956" t="s">
        <v>2587</v>
      </c>
      <c r="AF956" s="1">
        <v>6.2700000000000006E-5</v>
      </c>
      <c r="AG956">
        <v>110.64</v>
      </c>
      <c r="AH956">
        <v>86.745000000000005</v>
      </c>
      <c r="AI956">
        <v>66.263999999999996</v>
      </c>
      <c r="AJ956">
        <v>-1.6288</v>
      </c>
      <c r="AK956">
        <v>359420000</v>
      </c>
      <c r="AL956">
        <v>170970000</v>
      </c>
      <c r="AM956">
        <v>188450000</v>
      </c>
      <c r="AN956" t="s">
        <v>9</v>
      </c>
      <c r="AO956">
        <v>0.94426200000000005</v>
      </c>
      <c r="AP956">
        <v>9.5349199999999995E-2</v>
      </c>
      <c r="AQ956">
        <v>0.76231700000000002</v>
      </c>
      <c r="AR956">
        <v>0.59393399999999996</v>
      </c>
      <c r="AS956" t="s">
        <v>7146</v>
      </c>
      <c r="AT956" t="s">
        <v>7148</v>
      </c>
    </row>
    <row r="957" spans="1:46" x14ac:dyDescent="0.25">
      <c r="A957" t="s">
        <v>2601</v>
      </c>
      <c r="B957" t="s">
        <v>2601</v>
      </c>
      <c r="C957" t="s">
        <v>4497</v>
      </c>
      <c r="D957" t="s">
        <v>7130</v>
      </c>
      <c r="E957" t="s">
        <v>10</v>
      </c>
      <c r="F957">
        <v>1306</v>
      </c>
      <c r="G957" t="s">
        <v>7156</v>
      </c>
      <c r="H957">
        <v>1</v>
      </c>
      <c r="I957" s="3">
        <v>7.0389300000000002E-2</v>
      </c>
      <c r="J957" s="3">
        <v>0.27238200000000001</v>
      </c>
      <c r="K957" s="3">
        <v>0.24184</v>
      </c>
      <c r="L957" s="3">
        <v>0.333538</v>
      </c>
      <c r="M957" s="5">
        <v>0.117828</v>
      </c>
      <c r="N957" s="5">
        <v>0.212258</v>
      </c>
      <c r="O957" s="5">
        <v>0.166073</v>
      </c>
      <c r="P957" s="5">
        <v>0.32377400000000001</v>
      </c>
      <c r="Q957" s="6" t="str">
        <f t="shared" si="56"/>
        <v/>
      </c>
      <c r="R957" s="6" t="str">
        <f t="shared" si="57"/>
        <v/>
      </c>
      <c r="S957" s="6">
        <v>0.35409299999999999</v>
      </c>
      <c r="T957" s="6">
        <v>2.4554099999999999E-2</v>
      </c>
      <c r="U957" s="7" t="str">
        <f t="shared" si="58"/>
        <v/>
      </c>
      <c r="V957" s="7" t="str">
        <f t="shared" si="59"/>
        <v/>
      </c>
      <c r="W957" s="7">
        <v>0.128943</v>
      </c>
      <c r="X957" s="7">
        <v>2.4554200000000002E-2</v>
      </c>
      <c r="Y957">
        <v>2</v>
      </c>
      <c r="AB957" t="s">
        <v>4417</v>
      </c>
      <c r="AC957" t="s">
        <v>7129</v>
      </c>
      <c r="AD957" t="s">
        <v>5294</v>
      </c>
      <c r="AE957" t="s">
        <v>2587</v>
      </c>
      <c r="AF957" s="1">
        <v>1.8899999999999998E-20</v>
      </c>
      <c r="AG957">
        <v>166.79</v>
      </c>
      <c r="AH957">
        <v>122.18</v>
      </c>
      <c r="AI957">
        <v>166.79</v>
      </c>
      <c r="AJ957">
        <v>-0.84316000000000002</v>
      </c>
      <c r="AK957">
        <v>5486100000</v>
      </c>
      <c r="AL957">
        <v>2666100000</v>
      </c>
      <c r="AM957">
        <v>2820000000</v>
      </c>
      <c r="AN957" t="s">
        <v>9</v>
      </c>
      <c r="AO957">
        <v>0.98379899999999998</v>
      </c>
      <c r="AP957">
        <v>0.14314499999999999</v>
      </c>
      <c r="AQ957">
        <v>0.90596600000000005</v>
      </c>
      <c r="AR957">
        <v>0.19209399999999999</v>
      </c>
      <c r="AS957" t="s">
        <v>7155</v>
      </c>
      <c r="AT957" t="s">
        <v>7157</v>
      </c>
    </row>
    <row r="958" spans="1:46" x14ac:dyDescent="0.25">
      <c r="A958" t="s">
        <v>2601</v>
      </c>
      <c r="B958" t="s">
        <v>2601</v>
      </c>
      <c r="C958" t="s">
        <v>4497</v>
      </c>
      <c r="D958" t="s">
        <v>7130</v>
      </c>
      <c r="E958" t="s">
        <v>9589</v>
      </c>
      <c r="F958">
        <v>1279</v>
      </c>
      <c r="G958" t="s">
        <v>10711</v>
      </c>
      <c r="H958">
        <v>0.99999499999999997</v>
      </c>
      <c r="I958" s="3">
        <v>0.70646399999999998</v>
      </c>
      <c r="J958" s="3">
        <v>0.64330200000000004</v>
      </c>
      <c r="K958" s="3">
        <v>-1.4577100000000001</v>
      </c>
      <c r="L958" s="3">
        <v>-2.3747500000000001</v>
      </c>
      <c r="M958" s="5">
        <v>1.1111599999999999</v>
      </c>
      <c r="N958" s="5">
        <v>0.62461599999999995</v>
      </c>
      <c r="O958" s="5">
        <v>-1.7934600000000001</v>
      </c>
      <c r="P958" s="5">
        <v>-2.96759</v>
      </c>
      <c r="Q958" s="6" t="str">
        <f t="shared" si="56"/>
        <v/>
      </c>
      <c r="R958" s="6" t="str">
        <f t="shared" si="57"/>
        <v/>
      </c>
      <c r="S958" s="6">
        <v>0.241924</v>
      </c>
      <c r="T958" s="6">
        <v>0.13564499999999999</v>
      </c>
      <c r="U958" s="7" t="str">
        <f t="shared" si="58"/>
        <v/>
      </c>
      <c r="V958" s="7" t="str">
        <f t="shared" si="59"/>
        <v/>
      </c>
      <c r="W958" s="7">
        <v>3.7838299999999998E-2</v>
      </c>
      <c r="X958" s="7">
        <v>0.13564300000000001</v>
      </c>
      <c r="Y958">
        <v>2</v>
      </c>
      <c r="Z958" t="s">
        <v>10709</v>
      </c>
      <c r="AB958" t="s">
        <v>4417</v>
      </c>
      <c r="AC958" t="s">
        <v>7129</v>
      </c>
      <c r="AD958" t="s">
        <v>5294</v>
      </c>
      <c r="AE958" t="s">
        <v>2587</v>
      </c>
      <c r="AF958" s="1">
        <v>1.01E-271</v>
      </c>
      <c r="AG958">
        <v>294.94</v>
      </c>
      <c r="AH958">
        <v>221.25</v>
      </c>
      <c r="AI958">
        <v>294.94</v>
      </c>
      <c r="AJ958">
        <v>-1.2363999999999999</v>
      </c>
      <c r="AK958">
        <v>2958600000</v>
      </c>
      <c r="AL958">
        <v>1609800000</v>
      </c>
      <c r="AM958">
        <v>1348800000</v>
      </c>
      <c r="AN958" t="s">
        <v>9</v>
      </c>
      <c r="AO958">
        <v>0.95008499999999996</v>
      </c>
      <c r="AP958">
        <v>0.10111199999999999</v>
      </c>
      <c r="AQ958">
        <v>0.793292</v>
      </c>
      <c r="AR958">
        <v>0.43061500000000003</v>
      </c>
      <c r="AS958" t="s">
        <v>10710</v>
      </c>
      <c r="AT958" t="s">
        <v>10712</v>
      </c>
    </row>
    <row r="959" spans="1:46" x14ac:dyDescent="0.25">
      <c r="A959" t="s">
        <v>2601</v>
      </c>
      <c r="B959" t="s">
        <v>2601</v>
      </c>
      <c r="C959" t="s">
        <v>4497</v>
      </c>
      <c r="D959" t="s">
        <v>7130</v>
      </c>
      <c r="E959" t="s">
        <v>10952</v>
      </c>
      <c r="F959">
        <v>1464</v>
      </c>
      <c r="G959" t="s">
        <v>11170</v>
      </c>
      <c r="H959">
        <v>1</v>
      </c>
      <c r="I959" s="3">
        <v>6.6123699999999994E-2</v>
      </c>
      <c r="J959" s="3">
        <v>-8.4272600000000003E-2</v>
      </c>
      <c r="K959" s="3">
        <v>9.4911599999999999E-2</v>
      </c>
      <c r="L959" s="3">
        <v>0.537246</v>
      </c>
      <c r="M959" s="5">
        <v>9.0582499999999996E-2</v>
      </c>
      <c r="N959" s="5">
        <v>9.3471800000000001E-3</v>
      </c>
      <c r="O959" s="5">
        <v>0.35230699999999998</v>
      </c>
      <c r="P959" s="5">
        <v>0.37673499999999999</v>
      </c>
      <c r="Q959" s="6" t="str">
        <f t="shared" si="56"/>
        <v/>
      </c>
      <c r="R959" s="6" t="str">
        <f t="shared" si="57"/>
        <v/>
      </c>
      <c r="S959" s="6">
        <v>0.23769299999999999</v>
      </c>
      <c r="T959" s="6">
        <v>-5.3740700000000002E-2</v>
      </c>
      <c r="U959" s="7" t="str">
        <f t="shared" si="58"/>
        <v/>
      </c>
      <c r="V959" s="7" t="str">
        <f t="shared" si="59"/>
        <v/>
      </c>
      <c r="W959" s="7">
        <v>0.12360599999999999</v>
      </c>
      <c r="X959" s="7">
        <v>-5.3740499999999997E-2</v>
      </c>
      <c r="Y959">
        <v>2</v>
      </c>
      <c r="Z959" t="s">
        <v>11001</v>
      </c>
      <c r="AB959" t="s">
        <v>4417</v>
      </c>
      <c r="AC959" t="s">
        <v>7129</v>
      </c>
      <c r="AD959" t="s">
        <v>5294</v>
      </c>
      <c r="AE959" t="s">
        <v>2587</v>
      </c>
      <c r="AF959">
        <v>0</v>
      </c>
      <c r="AG959">
        <v>328.43</v>
      </c>
      <c r="AH959">
        <v>286.61</v>
      </c>
      <c r="AI959">
        <v>328.43</v>
      </c>
      <c r="AJ959">
        <v>-0.64380000000000004</v>
      </c>
      <c r="AK959">
        <v>380140000</v>
      </c>
      <c r="AL959">
        <v>184220000</v>
      </c>
      <c r="AM959">
        <v>195930000</v>
      </c>
      <c r="AN959" t="s">
        <v>9</v>
      </c>
      <c r="AO959">
        <v>1</v>
      </c>
      <c r="AP959">
        <v>-0.204619</v>
      </c>
      <c r="AQ959">
        <v>0.85669099999999998</v>
      </c>
      <c r="AR959">
        <v>-0.28812500000000002</v>
      </c>
      <c r="AS959" t="s">
        <v>11169</v>
      </c>
      <c r="AT959" t="s">
        <v>11171</v>
      </c>
    </row>
    <row r="960" spans="1:46" x14ac:dyDescent="0.25">
      <c r="A960" t="s">
        <v>2601</v>
      </c>
      <c r="B960" t="s">
        <v>2601</v>
      </c>
      <c r="C960" t="s">
        <v>4497</v>
      </c>
      <c r="D960" t="s">
        <v>7130</v>
      </c>
      <c r="E960" t="s">
        <v>10</v>
      </c>
      <c r="F960">
        <v>1327</v>
      </c>
      <c r="G960" t="s">
        <v>7193</v>
      </c>
      <c r="H960">
        <v>1</v>
      </c>
      <c r="I960" s="3">
        <v>0.1133</v>
      </c>
      <c r="J960" s="3">
        <v>9.0311500000000003E-2</v>
      </c>
      <c r="K960" s="3">
        <v>6.1707100000000001E-2</v>
      </c>
      <c r="L960" s="3">
        <v>0.265677</v>
      </c>
      <c r="M960" s="5">
        <v>0.16349900000000001</v>
      </c>
      <c r="N960" s="5">
        <v>5.7415500000000001E-2</v>
      </c>
      <c r="O960" s="5">
        <v>8.6919700000000003E-2</v>
      </c>
      <c r="P960" s="5">
        <v>0.26171100000000003</v>
      </c>
      <c r="Q960" s="6" t="str">
        <f t="shared" si="56"/>
        <v/>
      </c>
      <c r="R960" s="6" t="str">
        <f t="shared" si="57"/>
        <v/>
      </c>
      <c r="S960" s="6">
        <v>0.20117099999999999</v>
      </c>
      <c r="T960" s="6">
        <v>-9.6374000000000008E-3</v>
      </c>
      <c r="U960" s="7" t="str">
        <f t="shared" si="58"/>
        <v/>
      </c>
      <c r="V960" s="7" t="str">
        <f t="shared" si="59"/>
        <v/>
      </c>
      <c r="W960" s="7">
        <v>5.2532500000000003E-2</v>
      </c>
      <c r="X960" s="7">
        <v>-9.6373399999999994E-3</v>
      </c>
      <c r="Y960">
        <v>2</v>
      </c>
      <c r="Z960" t="s">
        <v>6121</v>
      </c>
      <c r="AB960" t="s">
        <v>4417</v>
      </c>
      <c r="AC960" t="s">
        <v>7129</v>
      </c>
      <c r="AD960" t="s">
        <v>5294</v>
      </c>
      <c r="AE960" t="s">
        <v>2587</v>
      </c>
      <c r="AF960" s="1">
        <v>1.6500000000000001E-11</v>
      </c>
      <c r="AG960">
        <v>132.03</v>
      </c>
      <c r="AH960">
        <v>85.498999999999995</v>
      </c>
      <c r="AI960">
        <v>120.55</v>
      </c>
      <c r="AJ960">
        <v>1.7410000000000001</v>
      </c>
      <c r="AK960">
        <v>2522700000</v>
      </c>
      <c r="AL960">
        <v>1233400000</v>
      </c>
      <c r="AM960">
        <v>1289200000</v>
      </c>
      <c r="AN960" t="s">
        <v>9</v>
      </c>
      <c r="AO960">
        <v>0.91677600000000004</v>
      </c>
      <c r="AP960">
        <v>-5.8596299999999997E-2</v>
      </c>
      <c r="AQ960">
        <v>0.95140199999999997</v>
      </c>
      <c r="AR960">
        <v>-8.1682500000000005E-2</v>
      </c>
      <c r="AS960" t="s">
        <v>7192</v>
      </c>
      <c r="AT960" t="s">
        <v>7194</v>
      </c>
    </row>
    <row r="961" spans="1:46" x14ac:dyDescent="0.25">
      <c r="A961" t="s">
        <v>2601</v>
      </c>
      <c r="B961" t="s">
        <v>2601</v>
      </c>
      <c r="C961" t="s">
        <v>4497</v>
      </c>
      <c r="D961" t="s">
        <v>7130</v>
      </c>
      <c r="E961" t="s">
        <v>9589</v>
      </c>
      <c r="F961">
        <v>1241</v>
      </c>
      <c r="G961" t="s">
        <v>10721</v>
      </c>
      <c r="H961">
        <v>0.99999099999999996</v>
      </c>
      <c r="I961" s="3">
        <v>0.60710500000000001</v>
      </c>
      <c r="J961" s="3">
        <v>0.24598200000000001</v>
      </c>
      <c r="K961" s="3">
        <v>-1.19737</v>
      </c>
      <c r="L961" s="3">
        <v>-2.1211099999999998</v>
      </c>
      <c r="M961" s="5">
        <v>0.70079499999999995</v>
      </c>
      <c r="N961" s="5" t="s">
        <v>9</v>
      </c>
      <c r="O961" s="5">
        <v>-1.7206600000000001</v>
      </c>
      <c r="P961" s="5">
        <v>-0.74395500000000003</v>
      </c>
      <c r="Q961" s="6" t="str">
        <f t="shared" si="56"/>
        <v/>
      </c>
      <c r="R961" s="6" t="str">
        <f t="shared" si="57"/>
        <v/>
      </c>
      <c r="S961" s="6">
        <v>0.201069</v>
      </c>
      <c r="T961" s="6">
        <v>-0.31585200000000002</v>
      </c>
      <c r="U961" s="7" t="str">
        <f t="shared" si="58"/>
        <v/>
      </c>
      <c r="V961" s="7" t="str">
        <f t="shared" si="59"/>
        <v/>
      </c>
      <c r="W961" s="7">
        <v>9.9229899999999996E-3</v>
      </c>
      <c r="X961" s="7">
        <v>-2.8407600000000002E-2</v>
      </c>
      <c r="Y961">
        <v>2</v>
      </c>
      <c r="Z961" t="s">
        <v>10719</v>
      </c>
      <c r="AB961" t="s">
        <v>4417</v>
      </c>
      <c r="AC961" t="s">
        <v>7129</v>
      </c>
      <c r="AD961" t="s">
        <v>5294</v>
      </c>
      <c r="AE961" t="s">
        <v>2587</v>
      </c>
      <c r="AF961" s="1">
        <v>6.9299999999999997E-86</v>
      </c>
      <c r="AG961">
        <v>220.16</v>
      </c>
      <c r="AH961">
        <v>88.161000000000001</v>
      </c>
      <c r="AI961">
        <v>188.34</v>
      </c>
      <c r="AJ961">
        <v>-1.2195</v>
      </c>
      <c r="AK961">
        <v>50203000</v>
      </c>
      <c r="AL961">
        <v>34281000</v>
      </c>
      <c r="AM961">
        <v>15922000</v>
      </c>
      <c r="AN961" t="s">
        <v>9</v>
      </c>
      <c r="AO961">
        <v>0.90306699999999995</v>
      </c>
      <c r="AP961">
        <v>-2.6937200000000001E-2</v>
      </c>
      <c r="AQ961">
        <v>0.77669699999999997</v>
      </c>
      <c r="AR961">
        <v>-0.47874899999999998</v>
      </c>
      <c r="AS961" t="s">
        <v>10720</v>
      </c>
      <c r="AT961" t="s">
        <v>10722</v>
      </c>
    </row>
    <row r="962" spans="1:46" x14ac:dyDescent="0.25">
      <c r="A962" t="s">
        <v>2601</v>
      </c>
      <c r="B962" t="s">
        <v>2601</v>
      </c>
      <c r="C962" t="s">
        <v>4497</v>
      </c>
      <c r="D962" t="s">
        <v>7130</v>
      </c>
      <c r="E962" t="s">
        <v>9589</v>
      </c>
      <c r="F962">
        <v>1657</v>
      </c>
      <c r="G962" t="s">
        <v>10707</v>
      </c>
      <c r="H962">
        <v>1</v>
      </c>
      <c r="I962" s="3">
        <v>0.77778800000000003</v>
      </c>
      <c r="J962" s="3">
        <v>0.66202300000000003</v>
      </c>
      <c r="K962" s="3">
        <v>-1.9087099999999999</v>
      </c>
      <c r="L962" s="3">
        <v>-2.5158100000000001</v>
      </c>
      <c r="M962" s="5">
        <v>1.24031</v>
      </c>
      <c r="N962" s="5">
        <v>0.71580600000000005</v>
      </c>
      <c r="O962" s="5">
        <v>-1.9800599999999999</v>
      </c>
      <c r="P962" s="5">
        <v>-3.4459300000000002</v>
      </c>
      <c r="Q962" s="6" t="str">
        <f t="shared" ref="Q962:Q1025" si="60">IF(AND(S962&gt;1.3,T962&gt;0.58),"+","")</f>
        <v/>
      </c>
      <c r="R962" s="6" t="str">
        <f t="shared" ref="R962:R1025" si="61">IF(AND(S962&gt;1.3,T962&lt;-0.58),"+","")</f>
        <v/>
      </c>
      <c r="S962" s="6">
        <v>0.150917</v>
      </c>
      <c r="T962" s="6">
        <v>0.121291</v>
      </c>
      <c r="U962" s="7" t="str">
        <f t="shared" ref="U962:U1025" si="62">IF(AND(W962&gt;1.3,X962&gt;0.58),"+","")</f>
        <v/>
      </c>
      <c r="V962" s="7" t="str">
        <f t="shared" ref="V962:V1025" si="63">IF(AND(W962&gt;1.3,X962&lt;-0.58),"+","")</f>
        <v/>
      </c>
      <c r="W962" s="7">
        <v>2.9687000000000002E-2</v>
      </c>
      <c r="X962" s="7">
        <v>0.12128800000000001</v>
      </c>
      <c r="Y962">
        <v>3</v>
      </c>
      <c r="Z962" t="s">
        <v>1682</v>
      </c>
      <c r="AB962" t="s">
        <v>4417</v>
      </c>
      <c r="AC962" t="s">
        <v>7129</v>
      </c>
      <c r="AD962" t="s">
        <v>5294</v>
      </c>
      <c r="AE962" t="s">
        <v>2587</v>
      </c>
      <c r="AF962" s="1">
        <v>9.8500000000000004E-23</v>
      </c>
      <c r="AG962">
        <v>157.02000000000001</v>
      </c>
      <c r="AH962">
        <v>116.36</v>
      </c>
      <c r="AI962">
        <v>75.054000000000002</v>
      </c>
      <c r="AJ962">
        <v>0.82050999999999996</v>
      </c>
      <c r="AK962">
        <v>105170000</v>
      </c>
      <c r="AL962">
        <v>59658000</v>
      </c>
      <c r="AM962">
        <v>45514000</v>
      </c>
      <c r="AN962" t="s">
        <v>9</v>
      </c>
      <c r="AO962">
        <v>0.93735599999999997</v>
      </c>
      <c r="AP962">
        <v>8.0691700000000005E-2</v>
      </c>
      <c r="AQ962">
        <v>0.85282199999999997</v>
      </c>
      <c r="AR962">
        <v>0.30885299999999999</v>
      </c>
      <c r="AS962" t="s">
        <v>10706</v>
      </c>
      <c r="AT962" t="s">
        <v>10708</v>
      </c>
    </row>
    <row r="963" spans="1:46" x14ac:dyDescent="0.25">
      <c r="A963" t="s">
        <v>4496</v>
      </c>
      <c r="B963" t="s">
        <v>2601</v>
      </c>
      <c r="C963" t="s">
        <v>4497</v>
      </c>
      <c r="D963" t="s">
        <v>4498</v>
      </c>
      <c r="E963" t="s">
        <v>10</v>
      </c>
      <c r="F963">
        <v>1495</v>
      </c>
      <c r="G963" t="s">
        <v>4500</v>
      </c>
      <c r="H963">
        <v>1</v>
      </c>
      <c r="I963" s="3">
        <v>0.25894099999999998</v>
      </c>
      <c r="J963" s="3">
        <v>1.54976E-2</v>
      </c>
      <c r="K963" s="3">
        <v>-1.4242600000000001</v>
      </c>
      <c r="L963" s="3">
        <v>-0.99079600000000001</v>
      </c>
      <c r="M963" s="5">
        <v>0.56198599999999999</v>
      </c>
      <c r="N963" s="5">
        <v>0.20988999999999999</v>
      </c>
      <c r="O963" s="5">
        <v>-1.17069</v>
      </c>
      <c r="P963" s="5">
        <v>-2.3573400000000002</v>
      </c>
      <c r="Q963" s="6" t="str">
        <f t="shared" si="60"/>
        <v/>
      </c>
      <c r="R963" s="6" t="str">
        <f t="shared" si="61"/>
        <v/>
      </c>
      <c r="S963" s="6">
        <v>0.13716999999999999</v>
      </c>
      <c r="T963" s="6">
        <v>0.15388399999999999</v>
      </c>
      <c r="U963" s="7" t="str">
        <f t="shared" si="62"/>
        <v/>
      </c>
      <c r="V963" s="7" t="str">
        <f t="shared" si="63"/>
        <v/>
      </c>
      <c r="W963" s="7">
        <v>7.04211E-2</v>
      </c>
      <c r="X963" s="7">
        <v>0.15388399999999999</v>
      </c>
      <c r="Y963">
        <v>2</v>
      </c>
      <c r="Z963" t="s">
        <v>2015</v>
      </c>
      <c r="AB963" t="s">
        <v>4417</v>
      </c>
      <c r="AC963" t="s">
        <v>4403</v>
      </c>
      <c r="AD963" t="s">
        <v>4495</v>
      </c>
      <c r="AE963" t="s">
        <v>2587</v>
      </c>
      <c r="AF963" s="1">
        <v>4.65E-91</v>
      </c>
      <c r="AG963">
        <v>232.6</v>
      </c>
      <c r="AH963">
        <v>160.97</v>
      </c>
      <c r="AI963">
        <v>177.87</v>
      </c>
      <c r="AJ963">
        <v>0.46843000000000001</v>
      </c>
      <c r="AK963">
        <v>137890000</v>
      </c>
      <c r="AL963">
        <v>85288000</v>
      </c>
      <c r="AM963">
        <v>52602000</v>
      </c>
      <c r="AN963" t="s">
        <v>9</v>
      </c>
      <c r="AO963">
        <v>1</v>
      </c>
      <c r="AP963">
        <v>0.17466200000000001</v>
      </c>
      <c r="AQ963">
        <v>0.85467899999999997</v>
      </c>
      <c r="AR963">
        <v>0.30482399999999998</v>
      </c>
      <c r="AS963" t="s">
        <v>4499</v>
      </c>
      <c r="AT963" t="s">
        <v>4501</v>
      </c>
    </row>
    <row r="964" spans="1:46" x14ac:dyDescent="0.25">
      <c r="A964" t="s">
        <v>2601</v>
      </c>
      <c r="B964" t="s">
        <v>2601</v>
      </c>
      <c r="C964" t="s">
        <v>4497</v>
      </c>
      <c r="D964" t="s">
        <v>7130</v>
      </c>
      <c r="E964" t="s">
        <v>10</v>
      </c>
      <c r="F964">
        <v>1413</v>
      </c>
      <c r="G964" t="s">
        <v>7165</v>
      </c>
      <c r="H964">
        <v>1</v>
      </c>
      <c r="I964" s="3">
        <v>2.9558899999999999E-2</v>
      </c>
      <c r="J964" s="3">
        <v>-4.0689799999999998E-2</v>
      </c>
      <c r="K964" s="3">
        <v>-3.8361800000000001E-2</v>
      </c>
      <c r="L964" s="3">
        <v>0.23719699999999999</v>
      </c>
      <c r="M964" s="5">
        <v>6.15688E-2</v>
      </c>
      <c r="N964" s="5">
        <v>-3.66147E-2</v>
      </c>
      <c r="O964" s="5">
        <v>-2.3504400000000002E-2</v>
      </c>
      <c r="P964" s="5">
        <v>0.14391599999999999</v>
      </c>
      <c r="Q964" s="6" t="str">
        <f t="shared" si="60"/>
        <v/>
      </c>
      <c r="R964" s="6" t="str">
        <f t="shared" si="61"/>
        <v/>
      </c>
      <c r="S964" s="6">
        <v>0.13548499999999999</v>
      </c>
      <c r="T964" s="6">
        <v>1.0584700000000001E-2</v>
      </c>
      <c r="U964" s="7" t="str">
        <f t="shared" si="62"/>
        <v/>
      </c>
      <c r="V964" s="7" t="str">
        <f t="shared" si="63"/>
        <v/>
      </c>
      <c r="W964" s="7">
        <v>4.7601900000000003E-2</v>
      </c>
      <c r="X964" s="7">
        <v>1.05846E-2</v>
      </c>
      <c r="Y964">
        <v>4</v>
      </c>
      <c r="Z964" t="s">
        <v>2222</v>
      </c>
      <c r="AB964" t="s">
        <v>4417</v>
      </c>
      <c r="AC964" t="s">
        <v>7129</v>
      </c>
      <c r="AD964" t="s">
        <v>5294</v>
      </c>
      <c r="AE964" t="s">
        <v>2587</v>
      </c>
      <c r="AF964">
        <v>0</v>
      </c>
      <c r="AG964">
        <v>310.47000000000003</v>
      </c>
      <c r="AH964">
        <v>263.45</v>
      </c>
      <c r="AI964">
        <v>55.097000000000001</v>
      </c>
      <c r="AJ964">
        <v>-0.16911999999999999</v>
      </c>
      <c r="AK964">
        <v>4863600000</v>
      </c>
      <c r="AL964">
        <v>2467200000</v>
      </c>
      <c r="AM964">
        <v>2396400000</v>
      </c>
      <c r="AN964" t="s">
        <v>9</v>
      </c>
      <c r="AO964">
        <v>0.91720800000000002</v>
      </c>
      <c r="AP964">
        <v>5.9542600000000001E-2</v>
      </c>
      <c r="AQ964">
        <v>0.95153500000000002</v>
      </c>
      <c r="AR964">
        <v>8.2589999999999997E-2</v>
      </c>
      <c r="AS964" t="s">
        <v>7164</v>
      </c>
      <c r="AT964" t="s">
        <v>7166</v>
      </c>
    </row>
    <row r="965" spans="1:46" x14ac:dyDescent="0.25">
      <c r="A965" t="s">
        <v>2601</v>
      </c>
      <c r="B965" t="s">
        <v>2601</v>
      </c>
      <c r="C965" t="s">
        <v>4497</v>
      </c>
      <c r="D965" t="s">
        <v>7130</v>
      </c>
      <c r="E965" t="s">
        <v>10</v>
      </c>
      <c r="F965">
        <v>79</v>
      </c>
      <c r="G965" t="s">
        <v>7159</v>
      </c>
      <c r="H965">
        <v>1</v>
      </c>
      <c r="I965" s="3">
        <v>0.811307</v>
      </c>
      <c r="J965" s="3">
        <v>0.58909199999999995</v>
      </c>
      <c r="K965" s="3">
        <v>-1.62131</v>
      </c>
      <c r="L965" s="3">
        <v>-2.1431800000000001</v>
      </c>
      <c r="M965" s="5">
        <v>1.1984900000000001</v>
      </c>
      <c r="N965" s="5">
        <v>0.59100900000000001</v>
      </c>
      <c r="O965" s="5">
        <v>-1.72261</v>
      </c>
      <c r="P965" s="5">
        <v>-2.3130799999999998</v>
      </c>
      <c r="Q965" s="6" t="str">
        <f t="shared" si="60"/>
        <v/>
      </c>
      <c r="R965" s="6" t="str">
        <f t="shared" si="61"/>
        <v/>
      </c>
      <c r="S965" s="6">
        <v>8.2021499999999997E-2</v>
      </c>
      <c r="T965" s="6">
        <v>-2.9475000000000001E-2</v>
      </c>
      <c r="U965" s="7" t="str">
        <f t="shared" si="62"/>
        <v/>
      </c>
      <c r="V965" s="7" t="str">
        <f t="shared" si="63"/>
        <v/>
      </c>
      <c r="W965" s="7">
        <v>8.6590999999999994E-3</v>
      </c>
      <c r="X965" s="7">
        <v>-2.9475899999999999E-2</v>
      </c>
      <c r="Y965">
        <v>2</v>
      </c>
      <c r="Z965" t="s">
        <v>671</v>
      </c>
      <c r="AB965" t="s">
        <v>4417</v>
      </c>
      <c r="AC965" t="s">
        <v>7129</v>
      </c>
      <c r="AD965" t="s">
        <v>5294</v>
      </c>
      <c r="AE965" t="s">
        <v>2587</v>
      </c>
      <c r="AF965" s="1">
        <v>2.0899999999999999E-61</v>
      </c>
      <c r="AG965">
        <v>222.55</v>
      </c>
      <c r="AH965">
        <v>142.81</v>
      </c>
      <c r="AI965">
        <v>157.37</v>
      </c>
      <c r="AJ965">
        <v>0.67661000000000004</v>
      </c>
      <c r="AK965">
        <v>486980000</v>
      </c>
      <c r="AL965">
        <v>269650000</v>
      </c>
      <c r="AM965">
        <v>217320000</v>
      </c>
      <c r="AN965" t="s">
        <v>9</v>
      </c>
      <c r="AO965">
        <v>0.90071800000000002</v>
      </c>
      <c r="AP965">
        <v>-2.37173E-2</v>
      </c>
      <c r="AQ965">
        <v>0.92332599999999998</v>
      </c>
      <c r="AR965">
        <v>-0.13137699999999999</v>
      </c>
      <c r="AS965" t="s">
        <v>7158</v>
      </c>
      <c r="AT965" t="s">
        <v>7160</v>
      </c>
    </row>
    <row r="966" spans="1:46" x14ac:dyDescent="0.25">
      <c r="A966" t="s">
        <v>2601</v>
      </c>
      <c r="B966" t="s">
        <v>2601</v>
      </c>
      <c r="C966" t="s">
        <v>4497</v>
      </c>
      <c r="D966" t="s">
        <v>7130</v>
      </c>
      <c r="E966" t="s">
        <v>10</v>
      </c>
      <c r="F966">
        <v>37</v>
      </c>
      <c r="G966" t="s">
        <v>7199</v>
      </c>
      <c r="H966">
        <v>0.97295799999999999</v>
      </c>
      <c r="I966" s="3" t="s">
        <v>9</v>
      </c>
      <c r="J966" s="3">
        <v>0.35727100000000001</v>
      </c>
      <c r="K966" s="3">
        <v>-0.32367800000000002</v>
      </c>
      <c r="L966" s="3">
        <v>-0.174149</v>
      </c>
      <c r="M966" s="5" t="s">
        <v>9</v>
      </c>
      <c r="N966" s="5">
        <v>0.19484399999999999</v>
      </c>
      <c r="O966" s="5">
        <v>-0.24229400000000001</v>
      </c>
      <c r="P966" s="5">
        <v>-3.68367E-2</v>
      </c>
      <c r="Q966" s="6" t="str">
        <f t="shared" si="60"/>
        <v/>
      </c>
      <c r="R966" s="6" t="str">
        <f t="shared" si="61"/>
        <v/>
      </c>
      <c r="S966" s="6">
        <v>6.6845299999999996E-2</v>
      </c>
      <c r="T966" s="6">
        <v>-1.8756399999999999E-2</v>
      </c>
      <c r="U966" s="7" t="str">
        <f t="shared" si="62"/>
        <v/>
      </c>
      <c r="V966" s="7" t="str">
        <f t="shared" si="63"/>
        <v/>
      </c>
      <c r="W966" s="7">
        <v>2.5959400000000001E-2</v>
      </c>
      <c r="X966" s="7">
        <v>-1.8756700000000001E-2</v>
      </c>
      <c r="Y966">
        <v>2</v>
      </c>
      <c r="Z966" t="s">
        <v>2283</v>
      </c>
      <c r="AB966" t="s">
        <v>4417</v>
      </c>
      <c r="AC966" t="s">
        <v>7129</v>
      </c>
      <c r="AD966" t="s">
        <v>5294</v>
      </c>
      <c r="AE966" t="s">
        <v>2587</v>
      </c>
      <c r="AF966">
        <v>8.9530600000000001E-4</v>
      </c>
      <c r="AG966">
        <v>136.53</v>
      </c>
      <c r="AH966">
        <v>92.834999999999994</v>
      </c>
      <c r="AI966">
        <v>106.26</v>
      </c>
      <c r="AJ966">
        <v>0.89581</v>
      </c>
      <c r="AK966">
        <v>3878100</v>
      </c>
      <c r="AL966">
        <v>2136600</v>
      </c>
      <c r="AM966">
        <v>1741500</v>
      </c>
      <c r="AN966" t="s">
        <v>9</v>
      </c>
      <c r="AO966">
        <v>0.91405099999999995</v>
      </c>
      <c r="AP966">
        <v>-5.4820399999999998E-2</v>
      </c>
      <c r="AQ966">
        <v>0.94634499999999999</v>
      </c>
      <c r="AR966">
        <v>-9.7680000000000003E-2</v>
      </c>
      <c r="AS966" t="s">
        <v>7198</v>
      </c>
      <c r="AT966" t="s">
        <v>7200</v>
      </c>
    </row>
    <row r="967" spans="1:46" x14ac:dyDescent="0.25">
      <c r="A967" t="s">
        <v>2601</v>
      </c>
      <c r="B967" t="s">
        <v>2601</v>
      </c>
      <c r="C967" t="s">
        <v>4497</v>
      </c>
      <c r="D967" t="s">
        <v>7130</v>
      </c>
      <c r="E967" t="s">
        <v>10</v>
      </c>
      <c r="F967">
        <v>1237</v>
      </c>
      <c r="G967" t="s">
        <v>7171</v>
      </c>
      <c r="H967">
        <v>0.99999899999999997</v>
      </c>
      <c r="I967" s="3">
        <v>0.64043600000000001</v>
      </c>
      <c r="J967" s="3">
        <v>0.32527099999999998</v>
      </c>
      <c r="K967" s="3">
        <v>-1.4063699999999999</v>
      </c>
      <c r="L967" s="3">
        <v>-1.7184699999999999</v>
      </c>
      <c r="M967" s="5">
        <v>0.57695700000000005</v>
      </c>
      <c r="N967" s="5">
        <v>0.38039699999999999</v>
      </c>
      <c r="O967" s="5">
        <v>-0.98919199999999996</v>
      </c>
      <c r="P967" s="5">
        <v>-2.2626400000000002</v>
      </c>
      <c r="Q967" s="6" t="str">
        <f t="shared" si="60"/>
        <v/>
      </c>
      <c r="R967" s="6" t="str">
        <f t="shared" si="61"/>
        <v/>
      </c>
      <c r="S967" s="6">
        <v>5.7757299999999998E-2</v>
      </c>
      <c r="T967" s="6">
        <v>3.38363E-2</v>
      </c>
      <c r="U967" s="7" t="str">
        <f t="shared" si="62"/>
        <v/>
      </c>
      <c r="V967" s="7" t="str">
        <f t="shared" si="63"/>
        <v/>
      </c>
      <c r="W967" s="7">
        <v>1.2798E-2</v>
      </c>
      <c r="X967" s="7">
        <v>3.3835900000000002E-2</v>
      </c>
      <c r="Y967">
        <v>2</v>
      </c>
      <c r="Z967" t="s">
        <v>1464</v>
      </c>
      <c r="AB967" t="s">
        <v>4417</v>
      </c>
      <c r="AC967" t="s">
        <v>7129</v>
      </c>
      <c r="AD967" t="s">
        <v>5294</v>
      </c>
      <c r="AE967" t="s">
        <v>2587</v>
      </c>
      <c r="AF967" s="1">
        <v>1.9299999999999999E-131</v>
      </c>
      <c r="AG967">
        <v>241.08</v>
      </c>
      <c r="AH967">
        <v>59.481999999999999</v>
      </c>
      <c r="AI967">
        <v>230</v>
      </c>
      <c r="AJ967">
        <v>0.27415</v>
      </c>
      <c r="AK967">
        <v>101340000</v>
      </c>
      <c r="AL967">
        <v>55586000</v>
      </c>
      <c r="AM967">
        <v>45750000</v>
      </c>
      <c r="AN967" t="s">
        <v>9</v>
      </c>
      <c r="AO967">
        <v>0.90309799999999996</v>
      </c>
      <c r="AP967">
        <v>3.4119999999999998E-2</v>
      </c>
      <c r="AQ967">
        <v>0.93181999999999998</v>
      </c>
      <c r="AR967">
        <v>0.113369</v>
      </c>
      <c r="AS967" t="s">
        <v>7170</v>
      </c>
      <c r="AT967" t="s">
        <v>7172</v>
      </c>
    </row>
    <row r="968" spans="1:46" x14ac:dyDescent="0.25">
      <c r="A968" t="s">
        <v>2601</v>
      </c>
      <c r="B968" t="s">
        <v>2601</v>
      </c>
      <c r="C968" t="s">
        <v>4497</v>
      </c>
      <c r="D968" t="s">
        <v>7130</v>
      </c>
      <c r="E968" t="s">
        <v>10</v>
      </c>
      <c r="F968">
        <v>1303</v>
      </c>
      <c r="G968" t="s">
        <v>7153</v>
      </c>
      <c r="H968">
        <v>0.99999899999999997</v>
      </c>
      <c r="I968" s="3">
        <v>0.22934199999999999</v>
      </c>
      <c r="J968" s="3">
        <v>0.198243</v>
      </c>
      <c r="K968" s="3">
        <v>-0.19859299999999999</v>
      </c>
      <c r="L968" s="3">
        <v>-0.26584799999999997</v>
      </c>
      <c r="M968" s="5">
        <v>0.36524499999999999</v>
      </c>
      <c r="N968" s="5">
        <v>0.105142</v>
      </c>
      <c r="O968" s="5">
        <v>-0.24215700000000001</v>
      </c>
      <c r="P968" s="5">
        <v>-0.253722</v>
      </c>
      <c r="Q968" s="6" t="str">
        <f t="shared" si="60"/>
        <v/>
      </c>
      <c r="R968" s="6" t="str">
        <f t="shared" si="61"/>
        <v/>
      </c>
      <c r="S968" s="6">
        <v>1.87896E-2</v>
      </c>
      <c r="T968" s="6">
        <v>-2.8410000000000002E-3</v>
      </c>
      <c r="U968" s="7" t="str">
        <f t="shared" si="62"/>
        <v/>
      </c>
      <c r="V968" s="7" t="str">
        <f t="shared" si="63"/>
        <v/>
      </c>
      <c r="W968" s="7">
        <v>4.8033800000000003E-3</v>
      </c>
      <c r="X968" s="7">
        <v>-2.84081E-3</v>
      </c>
      <c r="Y968">
        <v>3</v>
      </c>
      <c r="Z968" t="s">
        <v>1468</v>
      </c>
      <c r="AB968" t="s">
        <v>4417</v>
      </c>
      <c r="AC968" t="s">
        <v>7129</v>
      </c>
      <c r="AD968" t="s">
        <v>5294</v>
      </c>
      <c r="AE968" t="s">
        <v>2587</v>
      </c>
      <c r="AF968" s="1">
        <v>1.77E-8</v>
      </c>
      <c r="AG968">
        <v>138.01</v>
      </c>
      <c r="AH968">
        <v>106.73</v>
      </c>
      <c r="AI968">
        <v>93.561000000000007</v>
      </c>
      <c r="AJ968">
        <v>-6.8641999999999995E-2</v>
      </c>
      <c r="AK968">
        <v>2936800000</v>
      </c>
      <c r="AL968">
        <v>1552500000</v>
      </c>
      <c r="AM968">
        <v>1384400000</v>
      </c>
      <c r="AN968" t="s">
        <v>9</v>
      </c>
      <c r="AO968">
        <v>0.89781</v>
      </c>
      <c r="AP968">
        <v>-9.5428100000000005E-3</v>
      </c>
      <c r="AQ968">
        <v>0.99067799999999995</v>
      </c>
      <c r="AR968">
        <v>-1.9030499999999999E-2</v>
      </c>
      <c r="AS968" t="s">
        <v>7152</v>
      </c>
      <c r="AT968" t="s">
        <v>7154</v>
      </c>
    </row>
    <row r="969" spans="1:46" x14ac:dyDescent="0.25">
      <c r="A969" t="s">
        <v>2601</v>
      </c>
      <c r="B969" t="s">
        <v>2601</v>
      </c>
      <c r="C969" t="s">
        <v>4497</v>
      </c>
      <c r="D969" t="s">
        <v>7130</v>
      </c>
      <c r="E969" t="s">
        <v>10</v>
      </c>
      <c r="F969">
        <v>625</v>
      </c>
      <c r="G969" t="s">
        <v>7202</v>
      </c>
      <c r="H969">
        <v>1</v>
      </c>
      <c r="I969" s="3">
        <v>0.58832499999999999</v>
      </c>
      <c r="J969" s="3" t="s">
        <v>9</v>
      </c>
      <c r="K969" s="3">
        <v>0.123136</v>
      </c>
      <c r="L969" s="3">
        <v>0.175173</v>
      </c>
      <c r="M969" s="5">
        <v>0.20789299999999999</v>
      </c>
      <c r="N969" s="5" t="s">
        <v>9</v>
      </c>
      <c r="O969" s="5">
        <v>0.50233099999999997</v>
      </c>
      <c r="P969" s="5" t="s">
        <v>9</v>
      </c>
      <c r="Q969" s="6" t="str">
        <f t="shared" si="60"/>
        <v/>
      </c>
      <c r="R969" s="6" t="str">
        <f t="shared" si="61"/>
        <v/>
      </c>
      <c r="S969" s="6">
        <v>4.5046399999999998E-4</v>
      </c>
      <c r="T969" s="6">
        <v>6.1850200000000005E-4</v>
      </c>
      <c r="U969" s="7" t="str">
        <f t="shared" si="62"/>
        <v/>
      </c>
      <c r="V969" s="7" t="str">
        <f t="shared" si="63"/>
        <v/>
      </c>
      <c r="W969" s="7">
        <v>9.4953200000000001E-2</v>
      </c>
      <c r="X969" s="7">
        <v>-5.9566899999999999E-2</v>
      </c>
      <c r="Y969">
        <v>2</v>
      </c>
      <c r="Z969" t="s">
        <v>671</v>
      </c>
      <c r="AB969" t="s">
        <v>4417</v>
      </c>
      <c r="AC969" t="s">
        <v>7129</v>
      </c>
      <c r="AD969" t="s">
        <v>5294</v>
      </c>
      <c r="AE969" t="s">
        <v>2587</v>
      </c>
      <c r="AF969" s="1">
        <v>2.1900000000000001E-106</v>
      </c>
      <c r="AG969">
        <v>212.75</v>
      </c>
      <c r="AH969">
        <v>177.84</v>
      </c>
      <c r="AI969">
        <v>177.8</v>
      </c>
      <c r="AJ969">
        <v>-2.3673000000000002</v>
      </c>
      <c r="AK969">
        <v>40796000</v>
      </c>
      <c r="AL969">
        <v>20287000</v>
      </c>
      <c r="AM969">
        <v>20509000</v>
      </c>
      <c r="AN969" t="s">
        <v>9</v>
      </c>
      <c r="AO969">
        <v>1</v>
      </c>
      <c r="AP969">
        <v>-0.1865</v>
      </c>
      <c r="AQ969">
        <v>0.99771900000000002</v>
      </c>
      <c r="AR969">
        <v>1.2890499999999999E-3</v>
      </c>
      <c r="AS969" t="s">
        <v>7201</v>
      </c>
      <c r="AT969" t="s">
        <v>7203</v>
      </c>
    </row>
    <row r="970" spans="1:46" x14ac:dyDescent="0.25">
      <c r="A970" t="s">
        <v>2601</v>
      </c>
      <c r="B970" t="s">
        <v>2601</v>
      </c>
      <c r="C970" t="s">
        <v>4497</v>
      </c>
      <c r="D970" t="s">
        <v>7130</v>
      </c>
      <c r="E970" t="s">
        <v>9589</v>
      </c>
      <c r="F970">
        <v>71</v>
      </c>
      <c r="G970" t="s">
        <v>10733</v>
      </c>
      <c r="H970">
        <v>0.99980999999999998</v>
      </c>
      <c r="I970" s="3">
        <v>1.17581</v>
      </c>
      <c r="J970" s="3" t="s">
        <v>9</v>
      </c>
      <c r="K970" s="3" t="s">
        <v>9</v>
      </c>
      <c r="L970" s="3" t="s">
        <v>9</v>
      </c>
      <c r="M970" s="5">
        <v>2.0099200000000002</v>
      </c>
      <c r="N970" s="5" t="s">
        <v>9</v>
      </c>
      <c r="O970" s="5" t="s">
        <v>9</v>
      </c>
      <c r="P970" s="5">
        <v>0.65690800000000005</v>
      </c>
      <c r="Q970" s="6" t="str">
        <f t="shared" si="60"/>
        <v/>
      </c>
      <c r="R970" s="6" t="str">
        <f t="shared" si="61"/>
        <v/>
      </c>
      <c r="S970" s="6">
        <v>0</v>
      </c>
      <c r="T970" s="6">
        <v>-0.83411000000000002</v>
      </c>
      <c r="U970" s="7" t="str">
        <f t="shared" si="62"/>
        <v/>
      </c>
      <c r="V970" s="7" t="str">
        <f t="shared" si="63"/>
        <v/>
      </c>
      <c r="W970" s="7">
        <v>0</v>
      </c>
      <c r="X970" s="7">
        <v>-0.15760199999999999</v>
      </c>
      <c r="Y970">
        <v>3</v>
      </c>
      <c r="Z970" t="s">
        <v>1089</v>
      </c>
      <c r="AB970" t="s">
        <v>4417</v>
      </c>
      <c r="AC970" t="s">
        <v>7129</v>
      </c>
      <c r="AD970" t="s">
        <v>5294</v>
      </c>
      <c r="AE970" t="s">
        <v>2587</v>
      </c>
      <c r="AF970" s="1">
        <v>9.23E-33</v>
      </c>
      <c r="AG970">
        <v>134.83000000000001</v>
      </c>
      <c r="AH970">
        <v>116.25</v>
      </c>
      <c r="AI970">
        <v>134.83000000000001</v>
      </c>
      <c r="AJ970">
        <v>1.1617999999999999</v>
      </c>
      <c r="AK970">
        <v>13180000</v>
      </c>
      <c r="AL970">
        <v>3873800</v>
      </c>
      <c r="AM970">
        <v>9306000</v>
      </c>
      <c r="AN970" t="s">
        <v>9</v>
      </c>
      <c r="AO970">
        <v>0.47333399999999998</v>
      </c>
      <c r="AP970">
        <v>0</v>
      </c>
      <c r="AQ970">
        <v>1</v>
      </c>
      <c r="AR970">
        <v>0</v>
      </c>
      <c r="AS970" t="s">
        <v>10732</v>
      </c>
      <c r="AT970" t="s">
        <v>10734</v>
      </c>
    </row>
    <row r="971" spans="1:46" x14ac:dyDescent="0.25">
      <c r="A971" t="s">
        <v>2601</v>
      </c>
      <c r="B971" t="s">
        <v>2601</v>
      </c>
      <c r="C971" t="s">
        <v>4497</v>
      </c>
      <c r="D971" t="s">
        <v>7130</v>
      </c>
      <c r="E971" t="s">
        <v>9589</v>
      </c>
      <c r="F971">
        <v>1286</v>
      </c>
      <c r="G971" t="s">
        <v>10704</v>
      </c>
      <c r="H971">
        <v>0.99393699999999996</v>
      </c>
      <c r="I971" s="3" t="s">
        <v>9</v>
      </c>
      <c r="J971" s="3" t="s">
        <v>9</v>
      </c>
      <c r="K971" s="3">
        <v>-1.3425199999999999</v>
      </c>
      <c r="L971" s="3" t="s">
        <v>9</v>
      </c>
      <c r="M971" s="5" t="s">
        <v>9</v>
      </c>
      <c r="N971" s="5">
        <v>0.49610399999999999</v>
      </c>
      <c r="O971" s="5">
        <v>-1.4113100000000001</v>
      </c>
      <c r="P971" s="5" t="s">
        <v>9</v>
      </c>
      <c r="Q971" s="6" t="str">
        <f t="shared" si="60"/>
        <v/>
      </c>
      <c r="R971" s="6" t="str">
        <f t="shared" si="61"/>
        <v/>
      </c>
      <c r="S971" s="6">
        <v>0</v>
      </c>
      <c r="T971" s="6">
        <v>6.8790000000000004E-2</v>
      </c>
      <c r="U971" s="7" t="str">
        <f t="shared" si="62"/>
        <v/>
      </c>
      <c r="V971" s="7" t="str">
        <f t="shared" si="63"/>
        <v/>
      </c>
      <c r="W971" s="7">
        <v>0</v>
      </c>
      <c r="X971" s="7">
        <v>-0.88492199999999999</v>
      </c>
      <c r="Y971">
        <v>4</v>
      </c>
      <c r="Z971" t="s">
        <v>10702</v>
      </c>
      <c r="AB971" t="s">
        <v>4417</v>
      </c>
      <c r="AC971" t="s">
        <v>7129</v>
      </c>
      <c r="AD971" t="s">
        <v>5294</v>
      </c>
      <c r="AE971" t="s">
        <v>2587</v>
      </c>
      <c r="AF971" s="1">
        <v>1.7900000000000001E-5</v>
      </c>
      <c r="AG971">
        <v>79.885000000000005</v>
      </c>
      <c r="AH971">
        <v>53.113999999999997</v>
      </c>
      <c r="AI971">
        <v>50.957000000000001</v>
      </c>
      <c r="AJ971">
        <v>-0.82184000000000001</v>
      </c>
      <c r="AK971">
        <v>193890000</v>
      </c>
      <c r="AL971">
        <v>132200000</v>
      </c>
      <c r="AM971">
        <v>61687000</v>
      </c>
      <c r="AN971" t="s">
        <v>9</v>
      </c>
      <c r="AO971">
        <v>0.47370400000000001</v>
      </c>
      <c r="AP971">
        <v>0</v>
      </c>
      <c r="AQ971">
        <v>1</v>
      </c>
      <c r="AR971">
        <v>0</v>
      </c>
      <c r="AS971" t="s">
        <v>10703</v>
      </c>
      <c r="AT971" t="s">
        <v>10705</v>
      </c>
    </row>
    <row r="972" spans="1:46" x14ac:dyDescent="0.25">
      <c r="A972" t="s">
        <v>2601</v>
      </c>
      <c r="B972" t="s">
        <v>2601</v>
      </c>
      <c r="C972" t="s">
        <v>4497</v>
      </c>
      <c r="D972" t="s">
        <v>7130</v>
      </c>
      <c r="E972" t="s">
        <v>9589</v>
      </c>
      <c r="F972">
        <v>1467</v>
      </c>
      <c r="G972" t="s">
        <v>10724</v>
      </c>
      <c r="H972">
        <v>0.96499800000000002</v>
      </c>
      <c r="I972" s="3">
        <v>0.16414300000000001</v>
      </c>
      <c r="J972" s="3" t="s">
        <v>9</v>
      </c>
      <c r="K972" s="3">
        <v>8.3792099999999994E-2</v>
      </c>
      <c r="L972" s="3" t="s">
        <v>9</v>
      </c>
      <c r="M972" s="5" t="s">
        <v>9</v>
      </c>
      <c r="N972" s="5">
        <v>7.3408899999999999E-2</v>
      </c>
      <c r="O972" s="5">
        <v>-4.4648600000000002E-3</v>
      </c>
      <c r="P972" s="5">
        <v>0.67897300000000005</v>
      </c>
      <c r="Q972" s="6" t="str">
        <f t="shared" si="60"/>
        <v/>
      </c>
      <c r="R972" s="6" t="str">
        <f t="shared" si="61"/>
        <v/>
      </c>
      <c r="S972" s="6">
        <v>0</v>
      </c>
      <c r="T972" s="6">
        <v>8.8257000000000002E-2</v>
      </c>
      <c r="U972" s="7" t="str">
        <f t="shared" si="62"/>
        <v/>
      </c>
      <c r="V972" s="7" t="str">
        <f t="shared" si="63"/>
        <v/>
      </c>
      <c r="W972" s="7">
        <v>0.16415399999999999</v>
      </c>
      <c r="X972" s="7">
        <v>-0.125338</v>
      </c>
      <c r="Y972">
        <v>2</v>
      </c>
      <c r="Z972" t="s">
        <v>3719</v>
      </c>
      <c r="AB972" t="s">
        <v>4417</v>
      </c>
      <c r="AC972" t="s">
        <v>7129</v>
      </c>
      <c r="AD972" t="s">
        <v>5294</v>
      </c>
      <c r="AE972" t="s">
        <v>2587</v>
      </c>
      <c r="AF972">
        <v>1.3855E-3</v>
      </c>
      <c r="AG972">
        <v>122.1</v>
      </c>
      <c r="AH972">
        <v>79.997</v>
      </c>
      <c r="AI972">
        <v>104.16</v>
      </c>
      <c r="AJ972">
        <v>0.68774000000000002</v>
      </c>
      <c r="AK972">
        <v>60595000</v>
      </c>
      <c r="AL972">
        <v>28501000</v>
      </c>
      <c r="AM972">
        <v>32094000</v>
      </c>
      <c r="AN972" t="s">
        <v>9</v>
      </c>
      <c r="AO972">
        <v>1</v>
      </c>
      <c r="AP972">
        <v>-0.32943299999999998</v>
      </c>
      <c r="AQ972">
        <v>1</v>
      </c>
      <c r="AR972">
        <v>0</v>
      </c>
      <c r="AS972" t="s">
        <v>10723</v>
      </c>
      <c r="AT972" t="s">
        <v>10725</v>
      </c>
    </row>
    <row r="973" spans="1:46" x14ac:dyDescent="0.25">
      <c r="A973" t="s">
        <v>4419</v>
      </c>
      <c r="B973" t="s">
        <v>2601</v>
      </c>
      <c r="C973" t="s">
        <v>4420</v>
      </c>
      <c r="D973" t="s">
        <v>4421</v>
      </c>
      <c r="E973" t="s">
        <v>10</v>
      </c>
      <c r="F973">
        <v>2</v>
      </c>
      <c r="G973" t="s">
        <v>4512</v>
      </c>
      <c r="H973">
        <v>1</v>
      </c>
      <c r="I973" s="3">
        <v>-9.1632900000000003E-2</v>
      </c>
      <c r="J973" s="3">
        <v>0.16040399999999999</v>
      </c>
      <c r="K973" s="3">
        <v>0.68158399999999997</v>
      </c>
      <c r="L973" s="3">
        <v>1.16916</v>
      </c>
      <c r="M973" s="5">
        <v>-9.6498899999999999E-2</v>
      </c>
      <c r="N973" s="5">
        <v>-3.0473100000000001E-3</v>
      </c>
      <c r="O973" s="5">
        <v>0.494672</v>
      </c>
      <c r="P973" s="5">
        <v>1.10615</v>
      </c>
      <c r="Q973" s="6" t="str">
        <f t="shared" si="60"/>
        <v/>
      </c>
      <c r="R973" s="6" t="str">
        <f t="shared" si="61"/>
        <v/>
      </c>
      <c r="S973" s="6">
        <v>1.0364500000000001</v>
      </c>
      <c r="T973" s="6">
        <v>0.10456</v>
      </c>
      <c r="U973" s="7" t="str">
        <f t="shared" si="62"/>
        <v/>
      </c>
      <c r="V973" s="7" t="str">
        <f t="shared" si="63"/>
        <v/>
      </c>
      <c r="W973" s="7">
        <v>9.7247799999999995E-2</v>
      </c>
      <c r="X973" s="7">
        <v>0.104559</v>
      </c>
      <c r="Y973">
        <v>2</v>
      </c>
      <c r="AA973" t="s">
        <v>4416</v>
      </c>
      <c r="AB973" t="s">
        <v>4417</v>
      </c>
      <c r="AC973" t="s">
        <v>4403</v>
      </c>
      <c r="AD973" t="s">
        <v>4418</v>
      </c>
      <c r="AE973" t="s">
        <v>2587</v>
      </c>
      <c r="AF973" s="1">
        <v>7.9600000000000004E-126</v>
      </c>
      <c r="AG973">
        <v>172.5</v>
      </c>
      <c r="AH973">
        <v>170.21</v>
      </c>
      <c r="AI973">
        <v>118.08</v>
      </c>
      <c r="AJ973">
        <v>0.12847</v>
      </c>
      <c r="AK973">
        <v>811310000</v>
      </c>
      <c r="AL973">
        <v>388730000</v>
      </c>
      <c r="AM973">
        <v>422580000</v>
      </c>
      <c r="AN973" t="s">
        <v>9</v>
      </c>
      <c r="AO973">
        <v>1</v>
      </c>
      <c r="AP973">
        <v>0.21185100000000001</v>
      </c>
      <c r="AQ973">
        <v>0.61404599999999998</v>
      </c>
      <c r="AR973">
        <v>0.732545</v>
      </c>
      <c r="AS973" t="s">
        <v>4511</v>
      </c>
      <c r="AT973" t="s">
        <v>4513</v>
      </c>
    </row>
    <row r="974" spans="1:46" x14ac:dyDescent="0.25">
      <c r="A974" t="s">
        <v>4419</v>
      </c>
      <c r="B974" t="s">
        <v>2601</v>
      </c>
      <c r="C974" t="s">
        <v>4420</v>
      </c>
      <c r="D974" t="s">
        <v>4421</v>
      </c>
      <c r="E974" t="s">
        <v>10</v>
      </c>
      <c r="F974">
        <v>3</v>
      </c>
      <c r="G974" t="s">
        <v>4515</v>
      </c>
      <c r="H974">
        <v>1</v>
      </c>
      <c r="I974" s="3">
        <v>7.5190400000000004E-2</v>
      </c>
      <c r="J974" s="3">
        <v>6.9427100000000005E-2</v>
      </c>
      <c r="K974" s="3">
        <v>0.55247500000000005</v>
      </c>
      <c r="L974" s="3">
        <v>1.1390100000000001</v>
      </c>
      <c r="M974" s="5">
        <v>-5.26106E-2</v>
      </c>
      <c r="N974" s="5">
        <v>-2.6014099999999998E-2</v>
      </c>
      <c r="O974" s="5">
        <v>0.51541000000000003</v>
      </c>
      <c r="P974" s="5">
        <v>0.75608399999999998</v>
      </c>
      <c r="Q974" s="6" t="str">
        <f t="shared" si="60"/>
        <v/>
      </c>
      <c r="R974" s="6" t="str">
        <f t="shared" si="61"/>
        <v/>
      </c>
      <c r="S974" s="6">
        <v>0.89988000000000001</v>
      </c>
      <c r="T974" s="6">
        <v>0.16080800000000001</v>
      </c>
      <c r="U974" s="7" t="str">
        <f t="shared" si="62"/>
        <v/>
      </c>
      <c r="V974" s="7" t="str">
        <f t="shared" si="63"/>
        <v/>
      </c>
      <c r="W974" s="7">
        <v>0.19603999999999999</v>
      </c>
      <c r="X974" s="7">
        <v>0.16080900000000001</v>
      </c>
      <c r="Y974">
        <v>2</v>
      </c>
      <c r="Z974" t="s">
        <v>749</v>
      </c>
      <c r="AA974" t="s">
        <v>4416</v>
      </c>
      <c r="AB974" t="s">
        <v>4417</v>
      </c>
      <c r="AC974" t="s">
        <v>4403</v>
      </c>
      <c r="AD974" t="s">
        <v>4418</v>
      </c>
      <c r="AE974" t="s">
        <v>2587</v>
      </c>
      <c r="AF974" s="1">
        <v>7.9600000000000004E-126</v>
      </c>
      <c r="AG974">
        <v>172.5</v>
      </c>
      <c r="AH974">
        <v>170.21</v>
      </c>
      <c r="AI974">
        <v>118.08</v>
      </c>
      <c r="AJ974">
        <v>0.12847</v>
      </c>
      <c r="AK974">
        <v>961090000</v>
      </c>
      <c r="AL974">
        <v>466080000</v>
      </c>
      <c r="AM974">
        <v>495020000</v>
      </c>
      <c r="AN974" t="s">
        <v>9</v>
      </c>
      <c r="AO974">
        <v>1</v>
      </c>
      <c r="AP974">
        <v>0.37978000000000001</v>
      </c>
      <c r="AQ974">
        <v>0.49571300000000001</v>
      </c>
      <c r="AR974">
        <v>0.91170300000000004</v>
      </c>
      <c r="AS974" t="s">
        <v>4514</v>
      </c>
      <c r="AT974" t="s">
        <v>4516</v>
      </c>
    </row>
    <row r="975" spans="1:46" x14ac:dyDescent="0.25">
      <c r="A975" t="s">
        <v>7137</v>
      </c>
      <c r="B975" t="s">
        <v>2601</v>
      </c>
      <c r="C975" t="s">
        <v>4420</v>
      </c>
      <c r="D975" t="s">
        <v>7138</v>
      </c>
      <c r="E975" t="s">
        <v>10</v>
      </c>
      <c r="F975">
        <v>54</v>
      </c>
      <c r="G975" t="s">
        <v>7150</v>
      </c>
      <c r="H975">
        <v>1</v>
      </c>
      <c r="I975" s="3">
        <v>0.13514100000000001</v>
      </c>
      <c r="J975" s="3">
        <v>-9.3863699999999994E-2</v>
      </c>
      <c r="K975" s="3">
        <v>-1.04677</v>
      </c>
      <c r="L975" s="3">
        <v>-0.97312900000000002</v>
      </c>
      <c r="M975" s="5">
        <v>0.20988999999999999</v>
      </c>
      <c r="N975" s="5">
        <v>-5.87885E-2</v>
      </c>
      <c r="O975" s="5">
        <v>-1.01031</v>
      </c>
      <c r="P975" s="5">
        <v>-0.999942</v>
      </c>
      <c r="Q975" s="6" t="str">
        <f t="shared" si="60"/>
        <v/>
      </c>
      <c r="R975" s="6" t="str">
        <f t="shared" si="61"/>
        <v/>
      </c>
      <c r="S975" s="6">
        <v>0.60155700000000001</v>
      </c>
      <c r="T975" s="6">
        <v>-2.98678E-2</v>
      </c>
      <c r="U975" s="7" t="str">
        <f t="shared" si="62"/>
        <v/>
      </c>
      <c r="V975" s="7" t="str">
        <f t="shared" si="63"/>
        <v/>
      </c>
      <c r="W975" s="7">
        <v>2.3298200000000002E-2</v>
      </c>
      <c r="X975" s="7">
        <v>-2.9868599999999999E-2</v>
      </c>
      <c r="Y975">
        <v>2</v>
      </c>
      <c r="Z975" t="s">
        <v>249</v>
      </c>
      <c r="AA975" t="s">
        <v>4416</v>
      </c>
      <c r="AB975" t="s">
        <v>4417</v>
      </c>
      <c r="AC975" t="s">
        <v>7129</v>
      </c>
      <c r="AD975" t="s">
        <v>5304</v>
      </c>
      <c r="AE975" t="s">
        <v>2587</v>
      </c>
      <c r="AF975" s="1">
        <v>2.3300000000000001E-5</v>
      </c>
      <c r="AG975">
        <v>111.72</v>
      </c>
      <c r="AH975">
        <v>93.513999999999996</v>
      </c>
      <c r="AI975">
        <v>111.66</v>
      </c>
      <c r="AJ975">
        <v>-1.0933999999999999</v>
      </c>
      <c r="AK975">
        <v>1054100000</v>
      </c>
      <c r="AL975">
        <v>658030000</v>
      </c>
      <c r="AM975">
        <v>396020000</v>
      </c>
      <c r="AN975" t="s">
        <v>9</v>
      </c>
      <c r="AO975">
        <v>0.913937</v>
      </c>
      <c r="AP975">
        <v>-5.5587499999999998E-2</v>
      </c>
      <c r="AQ975">
        <v>0.87302599999999997</v>
      </c>
      <c r="AR975">
        <v>-0.24681800000000001</v>
      </c>
      <c r="AS975" t="s">
        <v>7149</v>
      </c>
      <c r="AT975" t="s">
        <v>7151</v>
      </c>
    </row>
    <row r="976" spans="1:46" x14ac:dyDescent="0.25">
      <c r="A976" t="s">
        <v>4419</v>
      </c>
      <c r="B976" t="s">
        <v>2601</v>
      </c>
      <c r="C976" t="s">
        <v>4420</v>
      </c>
      <c r="D976" t="s">
        <v>4421</v>
      </c>
      <c r="E976" t="s">
        <v>10</v>
      </c>
      <c r="F976">
        <v>1096</v>
      </c>
      <c r="G976" t="s">
        <v>4426</v>
      </c>
      <c r="H976">
        <v>1</v>
      </c>
      <c r="I976" s="3">
        <v>0.36658800000000002</v>
      </c>
      <c r="J976" s="3">
        <v>-4.0793700000000002E-2</v>
      </c>
      <c r="K976" s="3">
        <v>-2.0385399999999998</v>
      </c>
      <c r="L976" s="3">
        <v>-2.3388300000000002</v>
      </c>
      <c r="M976" s="5">
        <v>0.46800999999999998</v>
      </c>
      <c r="N976" s="5">
        <v>6.1015800000000002E-2</v>
      </c>
      <c r="O976" s="5">
        <v>-1.81629</v>
      </c>
      <c r="P976" s="5">
        <v>-2.4663400000000002</v>
      </c>
      <c r="Q976" s="6" t="str">
        <f t="shared" si="60"/>
        <v/>
      </c>
      <c r="R976" s="6" t="str">
        <f t="shared" si="61"/>
        <v/>
      </c>
      <c r="S976" s="6">
        <v>0.41663</v>
      </c>
      <c r="T976" s="6">
        <v>-7.4492799999999998E-2</v>
      </c>
      <c r="U976" s="7" t="str">
        <f t="shared" si="62"/>
        <v/>
      </c>
      <c r="V976" s="7" t="str">
        <f t="shared" si="63"/>
        <v/>
      </c>
      <c r="W976" s="7">
        <v>2.5758699999999999E-2</v>
      </c>
      <c r="X976" s="7">
        <v>-7.4494299999999999E-2</v>
      </c>
      <c r="Y976">
        <v>2</v>
      </c>
      <c r="Z976" t="s">
        <v>155</v>
      </c>
      <c r="AA976" t="s">
        <v>4416</v>
      </c>
      <c r="AB976" t="s">
        <v>4417</v>
      </c>
      <c r="AC976" t="s">
        <v>4403</v>
      </c>
      <c r="AD976" t="s">
        <v>4418</v>
      </c>
      <c r="AE976" t="s">
        <v>2587</v>
      </c>
      <c r="AF976" s="1">
        <v>8.6399999999999998E-117</v>
      </c>
      <c r="AG976">
        <v>255.24</v>
      </c>
      <c r="AH976">
        <v>171.07</v>
      </c>
      <c r="AI976">
        <v>223.36</v>
      </c>
      <c r="AJ976">
        <v>1.0931999999999999</v>
      </c>
      <c r="AK976">
        <v>142870000</v>
      </c>
      <c r="AL976">
        <v>116080000</v>
      </c>
      <c r="AM976">
        <v>26789000</v>
      </c>
      <c r="AN976" t="s">
        <v>9</v>
      </c>
      <c r="AO976">
        <v>0.93054400000000004</v>
      </c>
      <c r="AP976">
        <v>-6.8399100000000004E-2</v>
      </c>
      <c r="AQ976">
        <v>0.79252999999999996</v>
      </c>
      <c r="AR976">
        <v>-0.43036600000000003</v>
      </c>
      <c r="AS976" t="s">
        <v>4425</v>
      </c>
      <c r="AT976" t="s">
        <v>4427</v>
      </c>
    </row>
    <row r="977" spans="1:46" x14ac:dyDescent="0.25">
      <c r="A977" t="s">
        <v>11048</v>
      </c>
      <c r="B977" t="s">
        <v>2601</v>
      </c>
      <c r="C977" t="s">
        <v>4420</v>
      </c>
      <c r="D977" t="s">
        <v>11049</v>
      </c>
      <c r="E977" t="s">
        <v>10952</v>
      </c>
      <c r="F977">
        <v>104</v>
      </c>
      <c r="G977" t="s">
        <v>11051</v>
      </c>
      <c r="H977">
        <v>1</v>
      </c>
      <c r="I977" s="3" t="s">
        <v>9</v>
      </c>
      <c r="J977" s="3" t="s">
        <v>9</v>
      </c>
      <c r="K977" s="3">
        <v>-9.6550100000000003E-3</v>
      </c>
      <c r="L977" s="3">
        <v>0.22292799999999999</v>
      </c>
      <c r="M977" s="5" t="s">
        <v>9</v>
      </c>
      <c r="N977" s="5" t="s">
        <v>9</v>
      </c>
      <c r="O977" s="5">
        <v>2.5879300000000001E-2</v>
      </c>
      <c r="P977" s="5">
        <v>0.22589200000000001</v>
      </c>
      <c r="Q977" s="6" t="str">
        <f t="shared" si="60"/>
        <v/>
      </c>
      <c r="R977" s="6" t="str">
        <f t="shared" si="61"/>
        <v/>
      </c>
      <c r="S977" s="6">
        <v>0.34967199999999998</v>
      </c>
      <c r="T977" s="6">
        <v>-1.9249200000000001E-2</v>
      </c>
      <c r="U977" s="7" t="str">
        <f t="shared" si="62"/>
        <v/>
      </c>
      <c r="V977" s="7" t="str">
        <f t="shared" si="63"/>
        <v/>
      </c>
      <c r="W977" s="7">
        <v>4.0193100000000002E-2</v>
      </c>
      <c r="X977" s="7">
        <v>-1.9248999999999999E-2</v>
      </c>
      <c r="Y977">
        <v>3</v>
      </c>
      <c r="AA977" t="s">
        <v>4416</v>
      </c>
      <c r="AB977" t="s">
        <v>4417</v>
      </c>
      <c r="AC977" t="s">
        <v>11047</v>
      </c>
      <c r="AD977" t="s">
        <v>4418</v>
      </c>
      <c r="AE977" t="s">
        <v>2587</v>
      </c>
      <c r="AF977" s="1">
        <v>1.8899999999999999E-9</v>
      </c>
      <c r="AG977">
        <v>119</v>
      </c>
      <c r="AH977">
        <v>91.153000000000006</v>
      </c>
      <c r="AI977">
        <v>119</v>
      </c>
      <c r="AJ977">
        <v>-0.93028999999999995</v>
      </c>
      <c r="AK977">
        <v>16599000</v>
      </c>
      <c r="AL977">
        <v>8600800</v>
      </c>
      <c r="AM977">
        <v>7998300</v>
      </c>
      <c r="AN977" t="s">
        <v>9</v>
      </c>
      <c r="AO977">
        <v>0.93352400000000002</v>
      </c>
      <c r="AP977">
        <v>-7.5969400000000006E-2</v>
      </c>
      <c r="AQ977">
        <v>0.920825</v>
      </c>
      <c r="AR977">
        <v>-0.16553399999999999</v>
      </c>
      <c r="AS977" t="s">
        <v>11050</v>
      </c>
      <c r="AT977" t="s">
        <v>11052</v>
      </c>
    </row>
    <row r="978" spans="1:46" x14ac:dyDescent="0.25">
      <c r="A978" t="s">
        <v>7137</v>
      </c>
      <c r="B978" t="s">
        <v>2601</v>
      </c>
      <c r="C978" t="s">
        <v>4420</v>
      </c>
      <c r="D978" t="s">
        <v>7138</v>
      </c>
      <c r="E978" t="s">
        <v>10</v>
      </c>
      <c r="F978">
        <v>1893</v>
      </c>
      <c r="G978" t="s">
        <v>7190</v>
      </c>
      <c r="H978">
        <v>1</v>
      </c>
      <c r="I978" s="3">
        <v>0.47529199999999999</v>
      </c>
      <c r="J978" s="3">
        <v>0.642563</v>
      </c>
      <c r="K978" s="3" t="s">
        <v>9</v>
      </c>
      <c r="L978" s="3">
        <v>-0.13920399999999999</v>
      </c>
      <c r="M978" s="5">
        <v>0.56774000000000002</v>
      </c>
      <c r="N978" s="5">
        <v>0.53386199999999995</v>
      </c>
      <c r="O978" s="5">
        <v>0.47902400000000001</v>
      </c>
      <c r="P978" s="5">
        <v>0.29971399999999998</v>
      </c>
      <c r="Q978" s="6" t="str">
        <f t="shared" si="60"/>
        <v/>
      </c>
      <c r="R978" s="6" t="str">
        <f t="shared" si="61"/>
        <v/>
      </c>
      <c r="S978" s="6">
        <v>0.32673000000000002</v>
      </c>
      <c r="T978" s="6">
        <v>-0.14088800000000001</v>
      </c>
      <c r="U978" s="7" t="str">
        <f t="shared" si="62"/>
        <v/>
      </c>
      <c r="V978" s="7" t="str">
        <f t="shared" si="63"/>
        <v/>
      </c>
      <c r="W978" s="7">
        <v>0.279306</v>
      </c>
      <c r="X978" s="7">
        <v>-0.143868</v>
      </c>
      <c r="Y978">
        <v>3</v>
      </c>
      <c r="Z978" t="s">
        <v>792</v>
      </c>
      <c r="AA978" t="s">
        <v>4416</v>
      </c>
      <c r="AB978" t="s">
        <v>4417</v>
      </c>
      <c r="AC978" t="s">
        <v>7129</v>
      </c>
      <c r="AD978" t="s">
        <v>5304</v>
      </c>
      <c r="AE978" t="s">
        <v>2587</v>
      </c>
      <c r="AF978" s="1">
        <v>1.09E-27</v>
      </c>
      <c r="AG978">
        <v>155.71</v>
      </c>
      <c r="AH978">
        <v>107.46</v>
      </c>
      <c r="AI978">
        <v>85.492999999999995</v>
      </c>
      <c r="AJ978">
        <v>-5.6752999999999998E-2</v>
      </c>
      <c r="AK978">
        <v>91755000</v>
      </c>
      <c r="AL978">
        <v>39340000</v>
      </c>
      <c r="AM978">
        <v>52415000</v>
      </c>
      <c r="AN978" t="s">
        <v>9</v>
      </c>
      <c r="AO978">
        <v>1</v>
      </c>
      <c r="AP978">
        <v>-0.46259</v>
      </c>
      <c r="AQ978">
        <v>0.73776699999999995</v>
      </c>
      <c r="AR978">
        <v>-0.54202700000000004</v>
      </c>
      <c r="AS978" t="s">
        <v>7189</v>
      </c>
      <c r="AT978" t="s">
        <v>7191</v>
      </c>
    </row>
    <row r="979" spans="1:46" x14ac:dyDescent="0.25">
      <c r="A979" t="s">
        <v>7137</v>
      </c>
      <c r="B979" t="s">
        <v>2601</v>
      </c>
      <c r="C979" t="s">
        <v>4420</v>
      </c>
      <c r="D979" t="s">
        <v>7138</v>
      </c>
      <c r="E979" t="s">
        <v>10952</v>
      </c>
      <c r="F979">
        <v>424</v>
      </c>
      <c r="G979" t="s">
        <v>11167</v>
      </c>
      <c r="H979">
        <v>0.99987000000000004</v>
      </c>
      <c r="I979" s="3">
        <v>0.100574</v>
      </c>
      <c r="J979" s="3" t="s">
        <v>9</v>
      </c>
      <c r="K979" s="3">
        <v>-0.27351700000000001</v>
      </c>
      <c r="L979" s="3">
        <v>-0.12540000000000001</v>
      </c>
      <c r="M979" s="5">
        <v>0.10406799999999999</v>
      </c>
      <c r="N979" s="5" t="s">
        <v>9</v>
      </c>
      <c r="O979" s="5">
        <v>-0.189944</v>
      </c>
      <c r="P979" s="5" t="s">
        <v>9</v>
      </c>
      <c r="Q979" s="6" t="str">
        <f t="shared" si="60"/>
        <v/>
      </c>
      <c r="R979" s="6" t="str">
        <f t="shared" si="61"/>
        <v/>
      </c>
      <c r="S979" s="6">
        <v>0.32477200000000001</v>
      </c>
      <c r="T979" s="6">
        <v>-4.3533500000000003E-2</v>
      </c>
      <c r="U979" s="7" t="str">
        <f t="shared" si="62"/>
        <v/>
      </c>
      <c r="V979" s="7" t="str">
        <f t="shared" si="63"/>
        <v/>
      </c>
      <c r="W979" s="7">
        <v>0.11247600000000001</v>
      </c>
      <c r="X979" s="7">
        <v>-5.6510100000000001E-2</v>
      </c>
      <c r="Y979">
        <v>3</v>
      </c>
      <c r="Z979" t="s">
        <v>11101</v>
      </c>
      <c r="AA979" t="s">
        <v>4416</v>
      </c>
      <c r="AB979" t="s">
        <v>4417</v>
      </c>
      <c r="AC979" t="s">
        <v>7129</v>
      </c>
      <c r="AD979" t="s">
        <v>5304</v>
      </c>
      <c r="AE979" t="s">
        <v>2587</v>
      </c>
      <c r="AF979" s="1">
        <v>6.2199999999999998E-114</v>
      </c>
      <c r="AG979">
        <v>238.12</v>
      </c>
      <c r="AH979">
        <v>178.15</v>
      </c>
      <c r="AI979">
        <v>102.72</v>
      </c>
      <c r="AJ979">
        <v>-8.2351999999999995E-2</v>
      </c>
      <c r="AK979">
        <v>29588000</v>
      </c>
      <c r="AL979">
        <v>18849000</v>
      </c>
      <c r="AM979">
        <v>10739000</v>
      </c>
      <c r="AN979" t="s">
        <v>9</v>
      </c>
      <c r="AO979">
        <v>1</v>
      </c>
      <c r="AP979">
        <v>-0.20319300000000001</v>
      </c>
      <c r="AQ979">
        <v>0.86869799999999997</v>
      </c>
      <c r="AR979">
        <v>-0.31086599999999998</v>
      </c>
      <c r="AS979" t="s">
        <v>11166</v>
      </c>
      <c r="AT979" t="s">
        <v>11168</v>
      </c>
    </row>
    <row r="980" spans="1:46" x14ac:dyDescent="0.25">
      <c r="A980" t="s">
        <v>4419</v>
      </c>
      <c r="B980" t="s">
        <v>2601</v>
      </c>
      <c r="C980" t="s">
        <v>4420</v>
      </c>
      <c r="D980" t="s">
        <v>4421</v>
      </c>
      <c r="E980" t="s">
        <v>9589</v>
      </c>
      <c r="F980">
        <v>1736</v>
      </c>
      <c r="G980" t="s">
        <v>10380</v>
      </c>
      <c r="H980">
        <v>0.99999700000000002</v>
      </c>
      <c r="I980" s="3">
        <v>0.604356</v>
      </c>
      <c r="J980" s="3">
        <v>0.539829</v>
      </c>
      <c r="K980" s="3" t="s">
        <v>9</v>
      </c>
      <c r="L980" s="3">
        <v>-4.6436400000000004</v>
      </c>
      <c r="M980" s="5">
        <v>1.3245199999999999</v>
      </c>
      <c r="N980" s="5">
        <v>0.73595500000000003</v>
      </c>
      <c r="O980" s="5" t="s">
        <v>9</v>
      </c>
      <c r="P980" s="5">
        <v>-5.0174200000000004</v>
      </c>
      <c r="Q980" s="6" t="str">
        <f t="shared" si="60"/>
        <v/>
      </c>
      <c r="R980" s="6" t="str">
        <f t="shared" si="61"/>
        <v/>
      </c>
      <c r="S980" s="6">
        <v>0.20427500000000001</v>
      </c>
      <c r="T980" s="6">
        <v>-0.180837</v>
      </c>
      <c r="U980" s="7" t="str">
        <f t="shared" si="62"/>
        <v/>
      </c>
      <c r="V980" s="7" t="str">
        <f t="shared" si="63"/>
        <v/>
      </c>
      <c r="W980" s="7">
        <v>2.2640400000000001E-2</v>
      </c>
      <c r="X980" s="7">
        <v>-0.180839</v>
      </c>
      <c r="Y980">
        <v>3</v>
      </c>
      <c r="Z980" t="s">
        <v>585</v>
      </c>
      <c r="AA980" t="s">
        <v>4416</v>
      </c>
      <c r="AB980" t="s">
        <v>4417</v>
      </c>
      <c r="AC980" t="s">
        <v>4403</v>
      </c>
      <c r="AD980" t="s">
        <v>4418</v>
      </c>
      <c r="AE980" t="s">
        <v>2587</v>
      </c>
      <c r="AF980" s="1">
        <v>9.5699999999999997E-58</v>
      </c>
      <c r="AG980">
        <v>172.78</v>
      </c>
      <c r="AH980">
        <v>159.16</v>
      </c>
      <c r="AI980">
        <v>105.69</v>
      </c>
      <c r="AJ980">
        <v>0.49636999999999998</v>
      </c>
      <c r="AK980">
        <v>860750000</v>
      </c>
      <c r="AL980">
        <v>664650000</v>
      </c>
      <c r="AM980">
        <v>196110000</v>
      </c>
      <c r="AN980" t="s">
        <v>9</v>
      </c>
      <c r="AO980">
        <v>0.92620599999999997</v>
      </c>
      <c r="AP980">
        <v>-6.5343200000000004E-2</v>
      </c>
      <c r="AQ980">
        <v>0.79004799999999997</v>
      </c>
      <c r="AR980">
        <v>-0.43482199999999999</v>
      </c>
      <c r="AS980" t="s">
        <v>10379</v>
      </c>
      <c r="AT980" t="s">
        <v>10381</v>
      </c>
    </row>
    <row r="981" spans="1:46" x14ac:dyDescent="0.25">
      <c r="A981" t="s">
        <v>7137</v>
      </c>
      <c r="B981" t="s">
        <v>2601</v>
      </c>
      <c r="C981" t="s">
        <v>4420</v>
      </c>
      <c r="D981" t="s">
        <v>7138</v>
      </c>
      <c r="E981" t="s">
        <v>10</v>
      </c>
      <c r="F981">
        <v>1366</v>
      </c>
      <c r="G981" t="s">
        <v>7140</v>
      </c>
      <c r="H981">
        <v>1</v>
      </c>
      <c r="I981" s="3">
        <v>-0.117678</v>
      </c>
      <c r="J981" s="3">
        <v>0.16889899999999999</v>
      </c>
      <c r="K981" s="3">
        <v>-0.210563</v>
      </c>
      <c r="L981" s="3">
        <v>-0.667493</v>
      </c>
      <c r="M981" s="5">
        <v>0.24318200000000001</v>
      </c>
      <c r="N981" s="5">
        <v>9.2038099999999998E-3</v>
      </c>
      <c r="O981" s="5">
        <v>-0.40801399999999999</v>
      </c>
      <c r="P981" s="5">
        <v>-0.51389300000000004</v>
      </c>
      <c r="Q981" s="6" t="str">
        <f t="shared" si="60"/>
        <v/>
      </c>
      <c r="R981" s="6" t="str">
        <f t="shared" si="61"/>
        <v/>
      </c>
      <c r="S981" s="6">
        <v>0.104208</v>
      </c>
      <c r="T981" s="6">
        <v>-3.9328399999999999E-2</v>
      </c>
      <c r="U981" s="7" t="str">
        <f t="shared" si="62"/>
        <v/>
      </c>
      <c r="V981" s="7" t="str">
        <f t="shared" si="63"/>
        <v/>
      </c>
      <c r="W981" s="7">
        <v>5.5870799999999998E-2</v>
      </c>
      <c r="X981" s="7">
        <v>-3.9328099999999998E-2</v>
      </c>
      <c r="Y981">
        <v>2</v>
      </c>
      <c r="Z981" t="s">
        <v>2583</v>
      </c>
      <c r="AA981" t="s">
        <v>4416</v>
      </c>
      <c r="AB981" t="s">
        <v>4417</v>
      </c>
      <c r="AC981" t="s">
        <v>7129</v>
      </c>
      <c r="AD981" t="s">
        <v>5304</v>
      </c>
      <c r="AE981" t="s">
        <v>2587</v>
      </c>
      <c r="AF981">
        <v>3.2686E-4</v>
      </c>
      <c r="AG981">
        <v>149.41</v>
      </c>
      <c r="AH981">
        <v>106.69</v>
      </c>
      <c r="AI981">
        <v>114.87</v>
      </c>
      <c r="AJ981">
        <v>0.86670000000000003</v>
      </c>
      <c r="AK981">
        <v>2841100000</v>
      </c>
      <c r="AL981">
        <v>1592900000</v>
      </c>
      <c r="AM981">
        <v>1248200000</v>
      </c>
      <c r="AN981" t="s">
        <v>9</v>
      </c>
      <c r="AO981">
        <v>0.95725899999999997</v>
      </c>
      <c r="AP981">
        <v>-0.112956</v>
      </c>
      <c r="AQ981">
        <v>0.91089399999999998</v>
      </c>
      <c r="AR981">
        <v>-0.168826</v>
      </c>
      <c r="AS981" t="s">
        <v>7139</v>
      </c>
      <c r="AT981" t="s">
        <v>7141</v>
      </c>
    </row>
    <row r="982" spans="1:46" x14ac:dyDescent="0.25">
      <c r="A982" t="s">
        <v>4419</v>
      </c>
      <c r="B982" t="s">
        <v>2601</v>
      </c>
      <c r="C982" t="s">
        <v>4420</v>
      </c>
      <c r="D982" t="s">
        <v>4421</v>
      </c>
      <c r="E982" t="s">
        <v>10</v>
      </c>
      <c r="F982">
        <v>1092</v>
      </c>
      <c r="G982" t="s">
        <v>4423</v>
      </c>
      <c r="H982">
        <v>1</v>
      </c>
      <c r="I982" s="3">
        <v>0.24804899999999999</v>
      </c>
      <c r="J982" s="3">
        <v>0.12882099999999999</v>
      </c>
      <c r="K982" s="3">
        <v>-0.60675999999999997</v>
      </c>
      <c r="L982" s="3">
        <v>-0.373608</v>
      </c>
      <c r="M982" s="5">
        <v>0.39813100000000001</v>
      </c>
      <c r="N982" s="5">
        <v>0.1595</v>
      </c>
      <c r="O982" s="5">
        <v>-0.60643000000000002</v>
      </c>
      <c r="P982" s="5">
        <v>-0.51729599999999998</v>
      </c>
      <c r="Q982" s="6" t="str">
        <f t="shared" si="60"/>
        <v/>
      </c>
      <c r="R982" s="6" t="str">
        <f t="shared" si="61"/>
        <v/>
      </c>
      <c r="S982" s="6">
        <v>5.2185299999999997E-2</v>
      </c>
      <c r="T982" s="6">
        <v>-9.3507499999999997E-3</v>
      </c>
      <c r="U982" s="7" t="str">
        <f t="shared" si="62"/>
        <v/>
      </c>
      <c r="V982" s="7" t="str">
        <f t="shared" si="63"/>
        <v/>
      </c>
      <c r="W982" s="7">
        <v>9.8016300000000004E-3</v>
      </c>
      <c r="X982" s="7">
        <v>-9.3504999999999994E-3</v>
      </c>
      <c r="Y982">
        <v>2</v>
      </c>
      <c r="Z982" t="s">
        <v>2222</v>
      </c>
      <c r="AA982" t="s">
        <v>4416</v>
      </c>
      <c r="AB982" t="s">
        <v>4417</v>
      </c>
      <c r="AC982" t="s">
        <v>4403</v>
      </c>
      <c r="AD982" t="s">
        <v>4418</v>
      </c>
      <c r="AE982" t="s">
        <v>2587</v>
      </c>
      <c r="AF982" s="1">
        <v>2.7799999999999999E-164</v>
      </c>
      <c r="AG982">
        <v>271.32</v>
      </c>
      <c r="AH982">
        <v>185.03</v>
      </c>
      <c r="AI982">
        <v>232.78</v>
      </c>
      <c r="AJ982">
        <v>0.54444000000000004</v>
      </c>
      <c r="AK982">
        <v>584170000</v>
      </c>
      <c r="AL982">
        <v>326800000</v>
      </c>
      <c r="AM982">
        <v>257370000</v>
      </c>
      <c r="AN982" t="s">
        <v>9</v>
      </c>
      <c r="AO982">
        <v>0.90079500000000001</v>
      </c>
      <c r="AP982">
        <v>-2.2227299999999998E-2</v>
      </c>
      <c r="AQ982">
        <v>0.96844300000000005</v>
      </c>
      <c r="AR982">
        <v>-5.8300400000000002E-2</v>
      </c>
      <c r="AS982" t="s">
        <v>4422</v>
      </c>
      <c r="AT982" t="s">
        <v>4424</v>
      </c>
    </row>
    <row r="983" spans="1:46" x14ac:dyDescent="0.25">
      <c r="A983" t="s">
        <v>4419</v>
      </c>
      <c r="B983" t="s">
        <v>2601</v>
      </c>
      <c r="C983" t="s">
        <v>4420</v>
      </c>
      <c r="D983" t="s">
        <v>4421</v>
      </c>
      <c r="E983" t="s">
        <v>10</v>
      </c>
      <c r="F983">
        <v>1739</v>
      </c>
      <c r="G983" t="s">
        <v>4459</v>
      </c>
      <c r="H983">
        <v>0.99984099999999998</v>
      </c>
      <c r="I983" s="3">
        <v>0.31336199999999997</v>
      </c>
      <c r="J983" s="3">
        <v>0.55512899999999998</v>
      </c>
      <c r="K983" s="3" t="s">
        <v>9</v>
      </c>
      <c r="L983" s="3">
        <v>-2.3473999999999999</v>
      </c>
      <c r="M983" s="5">
        <v>0.70274599999999998</v>
      </c>
      <c r="N983" s="5">
        <v>0.31486999999999998</v>
      </c>
      <c r="O983" s="5">
        <v>-1.6881699999999999</v>
      </c>
      <c r="P983" s="5">
        <v>-2.45166</v>
      </c>
      <c r="Q983" s="6" t="str">
        <f t="shared" si="60"/>
        <v/>
      </c>
      <c r="R983" s="6" t="str">
        <f t="shared" si="61"/>
        <v/>
      </c>
      <c r="S983" s="6">
        <v>2.4659299999999999E-2</v>
      </c>
      <c r="T983" s="6">
        <v>-1.4955E-2</v>
      </c>
      <c r="U983" s="7" t="str">
        <f t="shared" si="62"/>
        <v/>
      </c>
      <c r="V983" s="7" t="str">
        <f t="shared" si="63"/>
        <v/>
      </c>
      <c r="W983" s="7">
        <v>8.6654400000000006E-2</v>
      </c>
      <c r="X983" s="7">
        <v>0.28758499999999998</v>
      </c>
      <c r="Y983">
        <v>3</v>
      </c>
      <c r="Z983" t="s">
        <v>622</v>
      </c>
      <c r="AA983" t="s">
        <v>4416</v>
      </c>
      <c r="AB983" t="s">
        <v>4417</v>
      </c>
      <c r="AC983" t="s">
        <v>4403</v>
      </c>
      <c r="AD983" t="s">
        <v>4418</v>
      </c>
      <c r="AE983" t="s">
        <v>2587</v>
      </c>
      <c r="AF983" s="1">
        <v>1.05E-42</v>
      </c>
      <c r="AG983">
        <v>160.05000000000001</v>
      </c>
      <c r="AH983">
        <v>142.15</v>
      </c>
      <c r="AI983">
        <v>160.05000000000001</v>
      </c>
      <c r="AJ983">
        <v>-0.41503000000000001</v>
      </c>
      <c r="AK983">
        <v>3128800000</v>
      </c>
      <c r="AL983">
        <v>2101300000</v>
      </c>
      <c r="AM983">
        <v>1027400000</v>
      </c>
      <c r="AN983" t="s">
        <v>9</v>
      </c>
      <c r="AO983">
        <v>1</v>
      </c>
      <c r="AP983">
        <v>0.22237599999999999</v>
      </c>
      <c r="AQ983">
        <v>0.97670999999999997</v>
      </c>
      <c r="AR983">
        <v>-5.1341199999999997E-2</v>
      </c>
      <c r="AS983" t="s">
        <v>4458</v>
      </c>
      <c r="AT983" t="s">
        <v>4460</v>
      </c>
    </row>
    <row r="984" spans="1:46" x14ac:dyDescent="0.25">
      <c r="A984" t="s">
        <v>7137</v>
      </c>
      <c r="B984" t="s">
        <v>2601</v>
      </c>
      <c r="C984" t="s">
        <v>4420</v>
      </c>
      <c r="D984" t="s">
        <v>7138</v>
      </c>
      <c r="E984" t="s">
        <v>9589</v>
      </c>
      <c r="F984">
        <v>419</v>
      </c>
      <c r="G984" t="s">
        <v>10714</v>
      </c>
      <c r="H984">
        <v>1</v>
      </c>
      <c r="I984" s="3">
        <v>0.83211999999999997</v>
      </c>
      <c r="J984" s="3" t="s">
        <v>9</v>
      </c>
      <c r="K984" s="3">
        <v>-0.76505699999999999</v>
      </c>
      <c r="L984" s="3" t="s">
        <v>9</v>
      </c>
      <c r="M984" s="5" t="s">
        <v>9</v>
      </c>
      <c r="N984" s="5" t="s">
        <v>9</v>
      </c>
      <c r="O984" s="5">
        <v>-0.71921000000000002</v>
      </c>
      <c r="P984" s="5" t="s">
        <v>9</v>
      </c>
      <c r="Q984" s="6" t="str">
        <f t="shared" si="60"/>
        <v/>
      </c>
      <c r="R984" s="6" t="str">
        <f t="shared" si="61"/>
        <v/>
      </c>
      <c r="S984" s="6">
        <v>0</v>
      </c>
      <c r="T984" s="6">
        <v>-4.5846999999999999E-2</v>
      </c>
      <c r="U984" s="7" t="str">
        <f t="shared" si="62"/>
        <v/>
      </c>
      <c r="V984" s="7" t="str">
        <f t="shared" si="63"/>
        <v/>
      </c>
      <c r="W984" s="7">
        <v>0</v>
      </c>
      <c r="X984" s="7">
        <v>0.75274099999999999</v>
      </c>
      <c r="Y984">
        <v>2</v>
      </c>
      <c r="Z984" t="s">
        <v>803</v>
      </c>
      <c r="AA984" t="s">
        <v>4416</v>
      </c>
      <c r="AB984" t="s">
        <v>4417</v>
      </c>
      <c r="AC984" t="s">
        <v>7129</v>
      </c>
      <c r="AD984" t="s">
        <v>5304</v>
      </c>
      <c r="AE984" t="s">
        <v>2587</v>
      </c>
      <c r="AF984" s="1">
        <v>1.7900000000000001E-5</v>
      </c>
      <c r="AG984">
        <v>150.94999999999999</v>
      </c>
      <c r="AH984">
        <v>110.19</v>
      </c>
      <c r="AI984">
        <v>150.94999999999999</v>
      </c>
      <c r="AJ984">
        <v>0.28225</v>
      </c>
      <c r="AK984">
        <v>2625000</v>
      </c>
      <c r="AL984">
        <v>1582600</v>
      </c>
      <c r="AM984">
        <v>1042400</v>
      </c>
      <c r="AN984" t="s">
        <v>9</v>
      </c>
      <c r="AO984">
        <v>0.47358099999999997</v>
      </c>
      <c r="AP984">
        <v>0</v>
      </c>
      <c r="AQ984">
        <v>1</v>
      </c>
      <c r="AR984">
        <v>0</v>
      </c>
      <c r="AS984" t="s">
        <v>10713</v>
      </c>
      <c r="AT984" t="s">
        <v>10715</v>
      </c>
    </row>
    <row r="985" spans="1:46" x14ac:dyDescent="0.25">
      <c r="A985" t="s">
        <v>4474</v>
      </c>
      <c r="C985" t="s">
        <v>4475</v>
      </c>
      <c r="D985" t="s">
        <v>4476</v>
      </c>
      <c r="E985" t="s">
        <v>10</v>
      </c>
      <c r="F985" t="s">
        <v>9</v>
      </c>
      <c r="G985" t="s">
        <v>4478</v>
      </c>
      <c r="H985">
        <v>1</v>
      </c>
      <c r="I985" s="3">
        <v>2.8710599999999999E-2</v>
      </c>
      <c r="J985" s="3">
        <v>-0.15028900000000001</v>
      </c>
      <c r="K985" s="3">
        <v>0.100978</v>
      </c>
      <c r="L985" s="3">
        <v>0.74811799999999995</v>
      </c>
      <c r="M985" s="5">
        <v>-7.6231099999999998E-3</v>
      </c>
      <c r="N985" s="5">
        <v>-0.13387499999999999</v>
      </c>
      <c r="O985" s="5">
        <v>0.15185899999999999</v>
      </c>
      <c r="P985" s="5">
        <v>0.462366</v>
      </c>
      <c r="Q985" s="6" t="str">
        <f t="shared" si="60"/>
        <v/>
      </c>
      <c r="R985" s="6" t="str">
        <f t="shared" si="61"/>
        <v/>
      </c>
      <c r="S985" s="6">
        <v>0.33317600000000003</v>
      </c>
      <c r="T985" s="6">
        <v>6.3697699999999996E-2</v>
      </c>
      <c r="U985" s="7" t="str">
        <f t="shared" si="62"/>
        <v/>
      </c>
      <c r="V985" s="7" t="str">
        <f t="shared" si="63"/>
        <v/>
      </c>
      <c r="W985" s="7">
        <v>9.9624099999999993E-2</v>
      </c>
      <c r="X985" s="7">
        <v>6.3697599999999993E-2</v>
      </c>
      <c r="Y985">
        <v>3</v>
      </c>
      <c r="Z985" t="s">
        <v>249</v>
      </c>
      <c r="AA985" t="s">
        <v>2596</v>
      </c>
      <c r="AB985" t="s">
        <v>4472</v>
      </c>
      <c r="AC985" t="s">
        <v>4450</v>
      </c>
      <c r="AD985" t="s">
        <v>4473</v>
      </c>
      <c r="AE985" t="s">
        <v>2587</v>
      </c>
      <c r="AF985" s="1">
        <v>1.1200000000000001E-283</v>
      </c>
      <c r="AG985">
        <v>294.62</v>
      </c>
      <c r="AH985">
        <v>189.95</v>
      </c>
      <c r="AI985">
        <v>153.36000000000001</v>
      </c>
      <c r="AJ985">
        <v>-0.67932000000000003</v>
      </c>
      <c r="AK985">
        <v>1737900000</v>
      </c>
      <c r="AL985">
        <v>825520000</v>
      </c>
      <c r="AM985">
        <v>912350000</v>
      </c>
      <c r="AN985" t="s">
        <v>9</v>
      </c>
      <c r="AO985">
        <v>1</v>
      </c>
      <c r="AP985">
        <v>0.19042200000000001</v>
      </c>
      <c r="AQ985">
        <v>0.82733199999999996</v>
      </c>
      <c r="AR985">
        <v>0.361591</v>
      </c>
      <c r="AS985" t="s">
        <v>4477</v>
      </c>
      <c r="AT985" t="s">
        <v>4479</v>
      </c>
    </row>
    <row r="986" spans="1:46" x14ac:dyDescent="0.25">
      <c r="A986" t="s">
        <v>10204</v>
      </c>
      <c r="B986" t="s">
        <v>2601</v>
      </c>
      <c r="C986" t="s">
        <v>10205</v>
      </c>
      <c r="D986" t="s">
        <v>10206</v>
      </c>
      <c r="E986" t="s">
        <v>9589</v>
      </c>
      <c r="F986">
        <v>258</v>
      </c>
      <c r="G986" t="s">
        <v>10208</v>
      </c>
      <c r="H986">
        <v>1</v>
      </c>
      <c r="I986" s="3">
        <v>0.42298599999999997</v>
      </c>
      <c r="J986" s="3">
        <v>0.41964699999999999</v>
      </c>
      <c r="K986" s="3" t="s">
        <v>9</v>
      </c>
      <c r="L986" s="3" t="s">
        <v>9</v>
      </c>
      <c r="M986" s="5" t="s">
        <v>9</v>
      </c>
      <c r="N986" s="5">
        <v>0.66019799999999995</v>
      </c>
      <c r="O986" s="5">
        <v>-1.57768</v>
      </c>
      <c r="P986" s="5" t="s">
        <v>9</v>
      </c>
      <c r="Q986" s="6" t="str">
        <f t="shared" si="60"/>
        <v/>
      </c>
      <c r="R986" s="6" t="str">
        <f t="shared" si="61"/>
        <v/>
      </c>
      <c r="S986" s="6">
        <v>0</v>
      </c>
      <c r="T986" s="6">
        <v>-0.24055099999999999</v>
      </c>
      <c r="U986" s="7" t="str">
        <f t="shared" si="62"/>
        <v/>
      </c>
      <c r="V986" s="7" t="str">
        <f t="shared" si="63"/>
        <v/>
      </c>
      <c r="W986" s="7">
        <v>0.28906799999999999</v>
      </c>
      <c r="X986" s="7">
        <v>0.88005800000000001</v>
      </c>
      <c r="Y986">
        <v>2</v>
      </c>
      <c r="Z986" t="s">
        <v>656</v>
      </c>
      <c r="AA986" t="s">
        <v>657</v>
      </c>
      <c r="AB986" t="s">
        <v>4449</v>
      </c>
      <c r="AC986" t="s">
        <v>10202</v>
      </c>
      <c r="AD986" t="s">
        <v>10203</v>
      </c>
      <c r="AE986" t="s">
        <v>2587</v>
      </c>
      <c r="AF986" s="1">
        <v>1.85E-14</v>
      </c>
      <c r="AG986">
        <v>92.65</v>
      </c>
      <c r="AH986">
        <v>79.853999999999999</v>
      </c>
      <c r="AI986">
        <v>92.65</v>
      </c>
      <c r="AJ986">
        <v>-5.9093E-2</v>
      </c>
      <c r="AK986">
        <v>81158000</v>
      </c>
      <c r="AL986">
        <v>37960000</v>
      </c>
      <c r="AM986">
        <v>43198000</v>
      </c>
      <c r="AN986" t="s">
        <v>9</v>
      </c>
      <c r="AO986">
        <v>1</v>
      </c>
      <c r="AP986">
        <v>0.72198600000000002</v>
      </c>
      <c r="AQ986">
        <v>1</v>
      </c>
      <c r="AR986">
        <v>0</v>
      </c>
      <c r="AS986" t="s">
        <v>10207</v>
      </c>
      <c r="AT986" t="s">
        <v>10209</v>
      </c>
    </row>
    <row r="987" spans="1:46" x14ac:dyDescent="0.25">
      <c r="A987" t="s">
        <v>6448</v>
      </c>
      <c r="B987" t="s">
        <v>6449</v>
      </c>
      <c r="C987" t="s">
        <v>6450</v>
      </c>
      <c r="D987" t="s">
        <v>6451</v>
      </c>
      <c r="E987" t="s">
        <v>10</v>
      </c>
      <c r="F987">
        <v>1362</v>
      </c>
      <c r="G987" t="s">
        <v>6453</v>
      </c>
      <c r="H987">
        <v>1</v>
      </c>
      <c r="I987" s="3">
        <v>-1.55457</v>
      </c>
      <c r="J987" s="3">
        <v>-1.3662399999999999</v>
      </c>
      <c r="K987" s="3">
        <v>0.526169</v>
      </c>
      <c r="L987" s="3">
        <v>0.215119</v>
      </c>
      <c r="M987" s="5">
        <v>-1.9072</v>
      </c>
      <c r="N987" s="5">
        <v>-1.22024</v>
      </c>
      <c r="O987" s="5">
        <v>0.82342300000000002</v>
      </c>
      <c r="P987" s="5">
        <v>1.55139</v>
      </c>
      <c r="Q987" s="6" t="str">
        <f t="shared" si="60"/>
        <v/>
      </c>
      <c r="R987" s="6" t="str">
        <f t="shared" si="61"/>
        <v/>
      </c>
      <c r="S987" s="6">
        <v>0.41030499999999998</v>
      </c>
      <c r="T987" s="6">
        <v>-0.35672399999999999</v>
      </c>
      <c r="U987" s="7" t="str">
        <f t="shared" si="62"/>
        <v/>
      </c>
      <c r="V987" s="7" t="str">
        <f t="shared" si="63"/>
        <v/>
      </c>
      <c r="W987" s="7">
        <v>0.13791</v>
      </c>
      <c r="X987" s="7">
        <v>-0.35672500000000001</v>
      </c>
      <c r="Y987">
        <v>2</v>
      </c>
      <c r="Z987" t="s">
        <v>2583</v>
      </c>
      <c r="AA987" t="s">
        <v>657</v>
      </c>
      <c r="AB987" t="s">
        <v>4472</v>
      </c>
      <c r="AC987" t="s">
        <v>6446</v>
      </c>
      <c r="AD987" t="s">
        <v>6447</v>
      </c>
      <c r="AE987" t="s">
        <v>2587</v>
      </c>
      <c r="AF987">
        <v>5.5972499999999996E-4</v>
      </c>
      <c r="AG987">
        <v>145.81</v>
      </c>
      <c r="AH987">
        <v>97.837000000000003</v>
      </c>
      <c r="AI987">
        <v>145.81</v>
      </c>
      <c r="AJ987">
        <v>0.74380999999999997</v>
      </c>
      <c r="AK987">
        <v>47859000</v>
      </c>
      <c r="AL987">
        <v>24773000</v>
      </c>
      <c r="AM987">
        <v>23087000</v>
      </c>
      <c r="AN987" t="s">
        <v>9</v>
      </c>
      <c r="AO987">
        <v>1</v>
      </c>
      <c r="AP987">
        <v>-0.33077400000000001</v>
      </c>
      <c r="AQ987">
        <v>0.57594699999999999</v>
      </c>
      <c r="AR987">
        <v>-0.78434499999999996</v>
      </c>
      <c r="AS987" t="s">
        <v>6452</v>
      </c>
      <c r="AT987" t="s">
        <v>6454</v>
      </c>
    </row>
    <row r="988" spans="1:46" x14ac:dyDescent="0.25">
      <c r="A988" t="s">
        <v>6448</v>
      </c>
      <c r="B988" t="s">
        <v>6449</v>
      </c>
      <c r="C988" t="s">
        <v>6450</v>
      </c>
      <c r="D988" t="s">
        <v>6451</v>
      </c>
      <c r="E988" t="s">
        <v>10</v>
      </c>
      <c r="F988">
        <v>1299</v>
      </c>
      <c r="G988" t="s">
        <v>6456</v>
      </c>
      <c r="H988">
        <v>0.998668</v>
      </c>
      <c r="I988" s="3" t="s">
        <v>9</v>
      </c>
      <c r="J988" s="3" t="s">
        <v>9</v>
      </c>
      <c r="K988" s="3" t="s">
        <v>9</v>
      </c>
      <c r="L988" s="3">
        <v>-6.8831299999999998E-2</v>
      </c>
      <c r="M988" s="5" t="s">
        <v>9</v>
      </c>
      <c r="N988" s="5" t="s">
        <v>9</v>
      </c>
      <c r="O988" s="5">
        <v>0.40414</v>
      </c>
      <c r="P988" s="5">
        <v>1.0390699999999999</v>
      </c>
      <c r="Q988" s="6" t="str">
        <f t="shared" si="60"/>
        <v/>
      </c>
      <c r="R988" s="6" t="str">
        <f t="shared" si="61"/>
        <v/>
      </c>
      <c r="S988" s="6">
        <v>0</v>
      </c>
      <c r="T988" s="6">
        <v>-1.1079000000000001</v>
      </c>
      <c r="U988" s="7" t="str">
        <f t="shared" si="62"/>
        <v/>
      </c>
      <c r="V988" s="7" t="str">
        <f t="shared" si="63"/>
        <v/>
      </c>
      <c r="W988" s="7">
        <v>0</v>
      </c>
      <c r="X988" s="7">
        <v>-0.790435</v>
      </c>
      <c r="Y988">
        <v>2</v>
      </c>
      <c r="Z988" t="s">
        <v>1468</v>
      </c>
      <c r="AA988" t="s">
        <v>657</v>
      </c>
      <c r="AB988" t="s">
        <v>4472</v>
      </c>
      <c r="AC988" t="s">
        <v>6446</v>
      </c>
      <c r="AD988" t="s">
        <v>6447</v>
      </c>
      <c r="AE988" t="s">
        <v>2587</v>
      </c>
      <c r="AF988">
        <v>1.28309E-3</v>
      </c>
      <c r="AG988">
        <v>81.128</v>
      </c>
      <c r="AH988">
        <v>56.006</v>
      </c>
      <c r="AI988">
        <v>65.043000000000006</v>
      </c>
      <c r="AJ988">
        <v>0.50319000000000003</v>
      </c>
      <c r="AK988">
        <v>4359900</v>
      </c>
      <c r="AL988">
        <v>2186000</v>
      </c>
      <c r="AM988">
        <v>2173900</v>
      </c>
      <c r="AN988" t="s">
        <v>9</v>
      </c>
      <c r="AO988">
        <v>0.60559600000000002</v>
      </c>
      <c r="AP988">
        <v>0</v>
      </c>
      <c r="AQ988">
        <v>1</v>
      </c>
      <c r="AR988">
        <v>0</v>
      </c>
      <c r="AS988" t="s">
        <v>6455</v>
      </c>
      <c r="AT988" t="s">
        <v>6457</v>
      </c>
    </row>
    <row r="989" spans="1:46" x14ac:dyDescent="0.25">
      <c r="A989" t="s">
        <v>6449</v>
      </c>
      <c r="B989" t="s">
        <v>6449</v>
      </c>
      <c r="C989" t="s">
        <v>8662</v>
      </c>
      <c r="D989" t="s">
        <v>8663</v>
      </c>
      <c r="E989" t="s">
        <v>10</v>
      </c>
      <c r="F989">
        <v>948</v>
      </c>
      <c r="G989" t="s">
        <v>8668</v>
      </c>
      <c r="H989">
        <v>1</v>
      </c>
      <c r="I989" s="3">
        <v>7.1625400000000006E-2</v>
      </c>
      <c r="J989" s="3">
        <v>-9.2063300000000001E-2</v>
      </c>
      <c r="K989" s="3">
        <v>-0.54704600000000003</v>
      </c>
      <c r="L989" s="3">
        <v>-0.16394700000000001</v>
      </c>
      <c r="M989" s="5">
        <v>0.148088</v>
      </c>
      <c r="N989" s="5">
        <v>-6.4691100000000001E-2</v>
      </c>
      <c r="O989" s="5">
        <v>-0.486348</v>
      </c>
      <c r="P989" s="5">
        <v>-0.20268800000000001</v>
      </c>
      <c r="Q989" s="6" t="str">
        <f t="shared" si="60"/>
        <v/>
      </c>
      <c r="R989" s="6" t="str">
        <f t="shared" si="61"/>
        <v/>
      </c>
      <c r="S989" s="6">
        <v>0.51447299999999996</v>
      </c>
      <c r="T989" s="6">
        <v>-3.1447999999999997E-2</v>
      </c>
      <c r="U989" s="7" t="str">
        <f t="shared" si="62"/>
        <v/>
      </c>
      <c r="V989" s="7" t="str">
        <f t="shared" si="63"/>
        <v/>
      </c>
      <c r="W989" s="7">
        <v>5.9617000000000003E-2</v>
      </c>
      <c r="X989" s="7">
        <v>-3.1447999999999997E-2</v>
      </c>
      <c r="Y989">
        <v>2</v>
      </c>
      <c r="Z989" t="s">
        <v>2352</v>
      </c>
      <c r="AB989" t="s">
        <v>8660</v>
      </c>
      <c r="AC989" t="s">
        <v>8661</v>
      </c>
      <c r="AD989" t="s">
        <v>6447</v>
      </c>
      <c r="AE989" t="s">
        <v>2587</v>
      </c>
      <c r="AF989" s="1">
        <v>6.6399999999999998E-11</v>
      </c>
      <c r="AG989">
        <v>168.83</v>
      </c>
      <c r="AH989">
        <v>150.63999999999999</v>
      </c>
      <c r="AI989">
        <v>162.69999999999999</v>
      </c>
      <c r="AJ989">
        <v>0.16550999999999999</v>
      </c>
      <c r="AK989">
        <v>2207100000</v>
      </c>
      <c r="AL989">
        <v>1186700000</v>
      </c>
      <c r="AM989">
        <v>1020400000</v>
      </c>
      <c r="AN989" t="s">
        <v>9</v>
      </c>
      <c r="AO989">
        <v>0.95594699999999999</v>
      </c>
      <c r="AP989">
        <v>-0.109711</v>
      </c>
      <c r="AQ989">
        <v>0.87861100000000003</v>
      </c>
      <c r="AR989">
        <v>-0.25051000000000001</v>
      </c>
      <c r="AS989" t="s">
        <v>8667</v>
      </c>
      <c r="AT989" t="s">
        <v>8669</v>
      </c>
    </row>
    <row r="990" spans="1:46" x14ac:dyDescent="0.25">
      <c r="A990" t="s">
        <v>6449</v>
      </c>
      <c r="B990" t="s">
        <v>6449</v>
      </c>
      <c r="C990" t="s">
        <v>8662</v>
      </c>
      <c r="D990" t="s">
        <v>8663</v>
      </c>
      <c r="E990" t="s">
        <v>10</v>
      </c>
      <c r="F990">
        <v>1518</v>
      </c>
      <c r="G990" t="s">
        <v>8671</v>
      </c>
      <c r="H990">
        <v>0.98611800000000005</v>
      </c>
      <c r="I990" s="3" t="s">
        <v>9</v>
      </c>
      <c r="J990" s="3" t="s">
        <v>9</v>
      </c>
      <c r="K990" s="3" t="s">
        <v>9</v>
      </c>
      <c r="L990" s="3">
        <v>0.85287800000000002</v>
      </c>
      <c r="M990" s="5">
        <v>-1.6218900000000001</v>
      </c>
      <c r="N990" s="5" t="s">
        <v>9</v>
      </c>
      <c r="O990" s="5" t="s">
        <v>9</v>
      </c>
      <c r="P990" s="5">
        <v>1.50264</v>
      </c>
      <c r="Q990" s="6" t="str">
        <f t="shared" si="60"/>
        <v/>
      </c>
      <c r="R990" s="6" t="str">
        <f t="shared" si="61"/>
        <v/>
      </c>
      <c r="S990" s="6">
        <v>0</v>
      </c>
      <c r="T990" s="6">
        <v>-0.64976199999999995</v>
      </c>
      <c r="U990" s="7" t="str">
        <f t="shared" si="62"/>
        <v/>
      </c>
      <c r="V990" s="7" t="str">
        <f t="shared" si="63"/>
        <v/>
      </c>
      <c r="W990" s="7">
        <v>0</v>
      </c>
      <c r="X990" s="7">
        <v>0.91250399999999998</v>
      </c>
      <c r="Y990">
        <v>2</v>
      </c>
      <c r="Z990" t="s">
        <v>2222</v>
      </c>
      <c r="AB990" t="s">
        <v>8660</v>
      </c>
      <c r="AC990" t="s">
        <v>8661</v>
      </c>
      <c r="AD990" t="s">
        <v>6447</v>
      </c>
      <c r="AE990" t="s">
        <v>2587</v>
      </c>
      <c r="AF990" s="1">
        <v>6.2000000000000003E-126</v>
      </c>
      <c r="AG990">
        <v>232.32</v>
      </c>
      <c r="AH990">
        <v>173.39</v>
      </c>
      <c r="AI990">
        <v>232.32</v>
      </c>
      <c r="AJ990">
        <v>0.51851999999999998</v>
      </c>
      <c r="AK990">
        <v>6532200</v>
      </c>
      <c r="AL990">
        <v>3260100</v>
      </c>
      <c r="AM990">
        <v>3272100</v>
      </c>
      <c r="AN990" t="s">
        <v>9</v>
      </c>
      <c r="AO990">
        <v>0.54556400000000005</v>
      </c>
      <c r="AP990">
        <v>0</v>
      </c>
      <c r="AQ990">
        <v>1</v>
      </c>
      <c r="AR990">
        <v>0</v>
      </c>
      <c r="AS990" t="s">
        <v>8670</v>
      </c>
      <c r="AT990" t="s">
        <v>8672</v>
      </c>
    </row>
    <row r="991" spans="1:46" x14ac:dyDescent="0.25">
      <c r="A991" t="s">
        <v>6449</v>
      </c>
      <c r="B991" t="s">
        <v>6449</v>
      </c>
      <c r="C991" t="s">
        <v>8662</v>
      </c>
      <c r="D991" t="s">
        <v>8663</v>
      </c>
      <c r="E991" t="s">
        <v>10</v>
      </c>
      <c r="F991">
        <v>1102</v>
      </c>
      <c r="G991" t="s">
        <v>8665</v>
      </c>
      <c r="H991">
        <v>1</v>
      </c>
      <c r="I991" s="3" t="s">
        <v>9</v>
      </c>
      <c r="J991" s="3" t="s">
        <v>9</v>
      </c>
      <c r="K991" s="3">
        <v>0.28676299999999999</v>
      </c>
      <c r="L991" s="3">
        <v>0.62891399999999997</v>
      </c>
      <c r="M991" s="5" t="s">
        <v>9</v>
      </c>
      <c r="N991" s="5" t="s">
        <v>9</v>
      </c>
      <c r="O991" s="5">
        <v>0.135272</v>
      </c>
      <c r="P991" s="5" t="s">
        <v>9</v>
      </c>
      <c r="Q991" s="6" t="str">
        <f t="shared" si="60"/>
        <v/>
      </c>
      <c r="R991" s="6" t="str">
        <f t="shared" si="61"/>
        <v/>
      </c>
      <c r="S991" s="6">
        <v>0</v>
      </c>
      <c r="T991" s="6">
        <v>0.15149099999999999</v>
      </c>
      <c r="U991" s="7" t="str">
        <f t="shared" si="62"/>
        <v/>
      </c>
      <c r="V991" s="7" t="str">
        <f t="shared" si="63"/>
        <v/>
      </c>
      <c r="W991" s="7">
        <v>0</v>
      </c>
      <c r="X991" s="7">
        <v>0.32256600000000002</v>
      </c>
      <c r="Y991">
        <v>3</v>
      </c>
      <c r="Z991" t="s">
        <v>622</v>
      </c>
      <c r="AB991" t="s">
        <v>8660</v>
      </c>
      <c r="AC991" t="s">
        <v>8661</v>
      </c>
      <c r="AD991" t="s">
        <v>6447</v>
      </c>
      <c r="AE991" t="s">
        <v>2587</v>
      </c>
      <c r="AF991">
        <v>1.3760500000000001E-4</v>
      </c>
      <c r="AG991">
        <v>78.941999999999993</v>
      </c>
      <c r="AH991">
        <v>64.256</v>
      </c>
      <c r="AI991">
        <v>78.941999999999993</v>
      </c>
      <c r="AJ991">
        <v>0.82628000000000001</v>
      </c>
      <c r="AK991">
        <v>6719800</v>
      </c>
      <c r="AL991">
        <v>3298000</v>
      </c>
      <c r="AM991">
        <v>3421800</v>
      </c>
      <c r="AN991" t="s">
        <v>9</v>
      </c>
      <c r="AO991">
        <v>0.54572799999999999</v>
      </c>
      <c r="AP991">
        <v>0</v>
      </c>
      <c r="AQ991">
        <v>1</v>
      </c>
      <c r="AR991">
        <v>0</v>
      </c>
      <c r="AS991" t="s">
        <v>8664</v>
      </c>
      <c r="AT991" t="s">
        <v>8666</v>
      </c>
    </row>
    <row r="992" spans="1:46" x14ac:dyDescent="0.25">
      <c r="A992" t="s">
        <v>9769</v>
      </c>
      <c r="B992" t="s">
        <v>2601</v>
      </c>
      <c r="C992" t="s">
        <v>9770</v>
      </c>
      <c r="D992" t="s">
        <v>9771</v>
      </c>
      <c r="E992" t="s">
        <v>9589</v>
      </c>
      <c r="F992">
        <v>964</v>
      </c>
      <c r="G992" t="s">
        <v>9773</v>
      </c>
      <c r="H992">
        <v>1</v>
      </c>
      <c r="I992" s="3">
        <v>0.60786300000000004</v>
      </c>
      <c r="J992" s="3">
        <v>0.48707499999999998</v>
      </c>
      <c r="K992" s="3">
        <v>-2.52027</v>
      </c>
      <c r="L992" s="3">
        <v>-3.64879</v>
      </c>
      <c r="M992" s="5">
        <v>0.94403400000000004</v>
      </c>
      <c r="N992" s="5">
        <v>0.51641899999999996</v>
      </c>
      <c r="O992" s="5">
        <v>-2.2928600000000001</v>
      </c>
      <c r="P992" s="5">
        <v>-3.94326</v>
      </c>
      <c r="Q992" s="6" t="str">
        <f t="shared" si="60"/>
        <v/>
      </c>
      <c r="R992" s="6" t="str">
        <f t="shared" si="61"/>
        <v/>
      </c>
      <c r="S992" s="6">
        <v>0.20247499999999999</v>
      </c>
      <c r="T992" s="6">
        <v>-7.4613700000000005E-2</v>
      </c>
      <c r="U992" s="7" t="str">
        <f t="shared" si="62"/>
        <v/>
      </c>
      <c r="V992" s="7" t="str">
        <f t="shared" si="63"/>
        <v/>
      </c>
      <c r="W992" s="7">
        <v>1.5944199999999999E-2</v>
      </c>
      <c r="X992" s="7">
        <v>-7.4612499999999998E-2</v>
      </c>
      <c r="Y992">
        <v>2</v>
      </c>
      <c r="Z992" t="s">
        <v>671</v>
      </c>
      <c r="AA992" t="s">
        <v>2596</v>
      </c>
      <c r="AB992" t="s">
        <v>2597</v>
      </c>
      <c r="AC992" t="s">
        <v>4464</v>
      </c>
      <c r="AD992" t="s">
        <v>9768</v>
      </c>
      <c r="AE992" t="s">
        <v>2587</v>
      </c>
      <c r="AF992" s="1">
        <v>9.4299999999999996E-61</v>
      </c>
      <c r="AG992">
        <v>220.99</v>
      </c>
      <c r="AH992">
        <v>190.1</v>
      </c>
      <c r="AI992">
        <v>165.78</v>
      </c>
      <c r="AJ992">
        <v>0.89946000000000004</v>
      </c>
      <c r="AK992">
        <v>233940000</v>
      </c>
      <c r="AL992">
        <v>115980000</v>
      </c>
      <c r="AM992">
        <v>117960000</v>
      </c>
      <c r="AN992" t="s">
        <v>9</v>
      </c>
      <c r="AO992">
        <v>0.90848099999999998</v>
      </c>
      <c r="AP992">
        <v>-4.4313999999999999E-2</v>
      </c>
      <c r="AQ992">
        <v>0.85110600000000003</v>
      </c>
      <c r="AR992">
        <v>-0.31290699999999999</v>
      </c>
      <c r="AS992" t="s">
        <v>9772</v>
      </c>
      <c r="AT992" t="s">
        <v>9774</v>
      </c>
    </row>
    <row r="993" spans="1:46" x14ac:dyDescent="0.25">
      <c r="A993" t="s">
        <v>9762</v>
      </c>
      <c r="B993" t="s">
        <v>2601</v>
      </c>
      <c r="C993" t="s">
        <v>9763</v>
      </c>
      <c r="D993" t="s">
        <v>9764</v>
      </c>
      <c r="E993" t="s">
        <v>9589</v>
      </c>
      <c r="F993">
        <v>1764</v>
      </c>
      <c r="G993" t="s">
        <v>9766</v>
      </c>
      <c r="H993">
        <v>1</v>
      </c>
      <c r="I993" s="3">
        <v>0.73811899999999997</v>
      </c>
      <c r="J993" s="3">
        <v>0.49087799999999998</v>
      </c>
      <c r="K993" s="3">
        <v>0.161694</v>
      </c>
      <c r="L993" s="3">
        <v>-2.6619100000000002</v>
      </c>
      <c r="M993" s="5">
        <v>1.19295</v>
      </c>
      <c r="N993" s="5">
        <v>0.45090799999999998</v>
      </c>
      <c r="O993" s="5" t="s">
        <v>9</v>
      </c>
      <c r="P993" s="5">
        <v>-2.2604299999999999</v>
      </c>
      <c r="Q993" s="6" t="str">
        <f t="shared" si="60"/>
        <v/>
      </c>
      <c r="R993" s="6" t="str">
        <f t="shared" si="61"/>
        <v/>
      </c>
      <c r="S993" s="6">
        <v>0.6482</v>
      </c>
      <c r="T993" s="6">
        <v>-0.27211400000000002</v>
      </c>
      <c r="U993" s="7" t="str">
        <f t="shared" si="62"/>
        <v/>
      </c>
      <c r="V993" s="7" t="str">
        <f t="shared" si="63"/>
        <v/>
      </c>
      <c r="W993" s="7">
        <v>2.98187E-2</v>
      </c>
      <c r="X993" s="7">
        <v>-0.11228200000000001</v>
      </c>
      <c r="Y993">
        <v>2</v>
      </c>
      <c r="Z993" t="s">
        <v>581</v>
      </c>
      <c r="AA993" t="s">
        <v>2596</v>
      </c>
      <c r="AB993" t="s">
        <v>2597</v>
      </c>
      <c r="AC993" t="s">
        <v>2598</v>
      </c>
      <c r="AD993" t="s">
        <v>9761</v>
      </c>
      <c r="AE993" t="s">
        <v>2587</v>
      </c>
      <c r="AF993" s="1">
        <v>1.0999999999999999E-15</v>
      </c>
      <c r="AG993">
        <v>168.68</v>
      </c>
      <c r="AH993">
        <v>138.26</v>
      </c>
      <c r="AI993">
        <v>133.86000000000001</v>
      </c>
      <c r="AJ993">
        <v>0.29541000000000001</v>
      </c>
      <c r="AK993">
        <v>18005000</v>
      </c>
      <c r="AL993">
        <v>8802200</v>
      </c>
      <c r="AM993">
        <v>9203300</v>
      </c>
      <c r="AN993" t="s">
        <v>9</v>
      </c>
      <c r="AO993">
        <v>0.93583899999999998</v>
      </c>
      <c r="AP993">
        <v>-8.1204299999999993E-2</v>
      </c>
      <c r="AQ993">
        <v>0.454376</v>
      </c>
      <c r="AR993">
        <v>-1.0596300000000001</v>
      </c>
      <c r="AS993" t="s">
        <v>9765</v>
      </c>
      <c r="AT993" t="s">
        <v>9767</v>
      </c>
    </row>
    <row r="994" spans="1:46" x14ac:dyDescent="0.25">
      <c r="A994" t="s">
        <v>4485</v>
      </c>
      <c r="B994" t="s">
        <v>4486</v>
      </c>
      <c r="C994" t="s">
        <v>4487</v>
      </c>
      <c r="D994" t="s">
        <v>4488</v>
      </c>
      <c r="E994" t="s">
        <v>10</v>
      </c>
      <c r="F994">
        <v>1264</v>
      </c>
      <c r="G994" t="s">
        <v>4490</v>
      </c>
      <c r="H994">
        <v>1</v>
      </c>
      <c r="I994" s="3" t="s">
        <v>9</v>
      </c>
      <c r="J994" s="3" t="s">
        <v>9</v>
      </c>
      <c r="K994" s="3">
        <v>-0.385959</v>
      </c>
      <c r="L994" s="3">
        <v>-0.77462600000000004</v>
      </c>
      <c r="M994" s="5" t="s">
        <v>9</v>
      </c>
      <c r="N994" s="5" t="s">
        <v>9</v>
      </c>
      <c r="O994" s="5">
        <v>-0.36208400000000002</v>
      </c>
      <c r="P994" s="5">
        <v>-0.66332800000000003</v>
      </c>
      <c r="Q994" s="6" t="str">
        <f t="shared" si="60"/>
        <v/>
      </c>
      <c r="R994" s="6" t="str">
        <f t="shared" si="61"/>
        <v/>
      </c>
      <c r="S994" s="6">
        <v>0.437143</v>
      </c>
      <c r="T994" s="6">
        <v>-6.7586499999999994E-2</v>
      </c>
      <c r="U994" s="7" t="str">
        <f t="shared" si="62"/>
        <v/>
      </c>
      <c r="V994" s="7" t="str">
        <f t="shared" si="63"/>
        <v/>
      </c>
      <c r="W994" s="7">
        <v>9.1946100000000003E-2</v>
      </c>
      <c r="X994" s="7">
        <v>-6.7586800000000002E-2</v>
      </c>
      <c r="Y994">
        <v>3</v>
      </c>
      <c r="Z994" t="s">
        <v>1818</v>
      </c>
      <c r="AA994" t="s">
        <v>2596</v>
      </c>
      <c r="AB994" t="s">
        <v>4483</v>
      </c>
      <c r="AC994" t="s">
        <v>4429</v>
      </c>
      <c r="AD994" t="s">
        <v>4484</v>
      </c>
      <c r="AE994" t="s">
        <v>2587</v>
      </c>
      <c r="AF994">
        <v>1.6143900000000001E-4</v>
      </c>
      <c r="AG994">
        <v>137.91</v>
      </c>
      <c r="AH994">
        <v>30.173999999999999</v>
      </c>
      <c r="AI994">
        <v>133.96</v>
      </c>
      <c r="AJ994">
        <v>-0.22198000000000001</v>
      </c>
      <c r="AK994">
        <v>31152000</v>
      </c>
      <c r="AL994">
        <v>20514000</v>
      </c>
      <c r="AM994">
        <v>10639000</v>
      </c>
      <c r="AN994" t="s">
        <v>9</v>
      </c>
      <c r="AO994">
        <v>1</v>
      </c>
      <c r="AP994">
        <v>-0.195411</v>
      </c>
      <c r="AQ994">
        <v>0.79719799999999996</v>
      </c>
      <c r="AR994">
        <v>-0.47029300000000002</v>
      </c>
      <c r="AS994" t="s">
        <v>4489</v>
      </c>
      <c r="AT994" t="s">
        <v>4491</v>
      </c>
    </row>
    <row r="995" spans="1:46" x14ac:dyDescent="0.25">
      <c r="A995" t="s">
        <v>5295</v>
      </c>
      <c r="B995" t="s">
        <v>2601</v>
      </c>
      <c r="C995" t="s">
        <v>5296</v>
      </c>
      <c r="D995" t="s">
        <v>5297</v>
      </c>
      <c r="E995" t="s">
        <v>10</v>
      </c>
      <c r="F995">
        <v>1041</v>
      </c>
      <c r="G995" t="s">
        <v>5302</v>
      </c>
      <c r="H995">
        <v>1</v>
      </c>
      <c r="I995" s="3">
        <v>2.8710599999999999E-2</v>
      </c>
      <c r="J995" s="3">
        <v>-0.15028900000000001</v>
      </c>
      <c r="K995" s="3">
        <v>0.100978</v>
      </c>
      <c r="L995" s="3">
        <v>0.74811799999999995</v>
      </c>
      <c r="M995" s="5">
        <v>-7.6231099999999998E-3</v>
      </c>
      <c r="N995" s="5">
        <v>-0.13387499999999999</v>
      </c>
      <c r="O995" s="5">
        <v>0.15185899999999999</v>
      </c>
      <c r="P995" s="5">
        <v>0.462366</v>
      </c>
      <c r="Q995" s="6" t="str">
        <f t="shared" si="60"/>
        <v/>
      </c>
      <c r="R995" s="6" t="str">
        <f t="shared" si="61"/>
        <v/>
      </c>
      <c r="S995" s="6">
        <v>0.33317600000000003</v>
      </c>
      <c r="T995" s="6">
        <v>6.3697699999999996E-2</v>
      </c>
      <c r="U995" s="7" t="str">
        <f t="shared" si="62"/>
        <v/>
      </c>
      <c r="V995" s="7" t="str">
        <f t="shared" si="63"/>
        <v/>
      </c>
      <c r="W995" s="7">
        <v>9.9624099999999993E-2</v>
      </c>
      <c r="X995" s="7">
        <v>6.3697599999999993E-2</v>
      </c>
      <c r="Y995">
        <v>3</v>
      </c>
      <c r="Z995" t="s">
        <v>249</v>
      </c>
      <c r="AA995" t="s">
        <v>657</v>
      </c>
      <c r="AB995" t="s">
        <v>4428</v>
      </c>
      <c r="AC995" t="s">
        <v>5293</v>
      </c>
      <c r="AD995" t="s">
        <v>5294</v>
      </c>
      <c r="AE995" t="s">
        <v>2587</v>
      </c>
      <c r="AF995" s="1">
        <v>1.1200000000000001E-283</v>
      </c>
      <c r="AG995">
        <v>294.62</v>
      </c>
      <c r="AH995">
        <v>189.95</v>
      </c>
      <c r="AI995">
        <v>153.36000000000001</v>
      </c>
      <c r="AJ995">
        <v>-0.67932000000000003</v>
      </c>
      <c r="AK995">
        <v>1737900000</v>
      </c>
      <c r="AL995">
        <v>825520000</v>
      </c>
      <c r="AM995">
        <v>912350000</v>
      </c>
      <c r="AN995" t="s">
        <v>9</v>
      </c>
      <c r="AO995">
        <v>1</v>
      </c>
      <c r="AP995">
        <v>0.19042200000000001</v>
      </c>
      <c r="AQ995">
        <v>0.82805200000000001</v>
      </c>
      <c r="AR995">
        <v>0.361591</v>
      </c>
      <c r="AS995" t="s">
        <v>5301</v>
      </c>
      <c r="AT995" t="s">
        <v>5303</v>
      </c>
    </row>
    <row r="996" spans="1:46" x14ac:dyDescent="0.25">
      <c r="A996" t="s">
        <v>5295</v>
      </c>
      <c r="B996" t="s">
        <v>2601</v>
      </c>
      <c r="C996" t="s">
        <v>5296</v>
      </c>
      <c r="D996" t="s">
        <v>5297</v>
      </c>
      <c r="E996" t="s">
        <v>9589</v>
      </c>
      <c r="F996">
        <v>1029</v>
      </c>
      <c r="G996" t="s">
        <v>10553</v>
      </c>
      <c r="H996">
        <v>1</v>
      </c>
      <c r="I996" s="3">
        <v>0.40173999999999999</v>
      </c>
      <c r="J996" s="3">
        <v>0.33548299999999998</v>
      </c>
      <c r="K996" s="3">
        <v>-0.51010800000000001</v>
      </c>
      <c r="L996" s="3">
        <v>-2.5460799999999999</v>
      </c>
      <c r="M996" s="5">
        <v>0.93047199999999997</v>
      </c>
      <c r="N996" s="5">
        <v>0.42126400000000003</v>
      </c>
      <c r="O996" s="5">
        <v>-0.833619</v>
      </c>
      <c r="P996" s="5">
        <v>-2.3833000000000002</v>
      </c>
      <c r="Q996" s="6" t="str">
        <f t="shared" si="60"/>
        <v/>
      </c>
      <c r="R996" s="6" t="str">
        <f t="shared" si="61"/>
        <v/>
      </c>
      <c r="S996" s="6">
        <v>0.249832</v>
      </c>
      <c r="T996" s="6">
        <v>-0.11344600000000001</v>
      </c>
      <c r="U996" s="7" t="str">
        <f t="shared" si="62"/>
        <v/>
      </c>
      <c r="V996" s="7" t="str">
        <f t="shared" si="63"/>
        <v/>
      </c>
      <c r="W996" s="7">
        <v>3.8976999999999998E-2</v>
      </c>
      <c r="X996" s="7">
        <v>-0.113444</v>
      </c>
      <c r="Y996">
        <v>2</v>
      </c>
      <c r="Z996" t="s">
        <v>2654</v>
      </c>
      <c r="AA996" t="s">
        <v>657</v>
      </c>
      <c r="AB996" t="s">
        <v>4428</v>
      </c>
      <c r="AC996" t="s">
        <v>5293</v>
      </c>
      <c r="AD996" t="s">
        <v>5294</v>
      </c>
      <c r="AE996" t="s">
        <v>2587</v>
      </c>
      <c r="AF996">
        <v>0</v>
      </c>
      <c r="AG996">
        <v>328.55</v>
      </c>
      <c r="AH996">
        <v>293.5</v>
      </c>
      <c r="AI996">
        <v>224.08</v>
      </c>
      <c r="AJ996">
        <v>-0.47175</v>
      </c>
      <c r="AK996">
        <v>383990000</v>
      </c>
      <c r="AL996">
        <v>208250000</v>
      </c>
      <c r="AM996">
        <v>175740000</v>
      </c>
      <c r="AN996" t="s">
        <v>9</v>
      </c>
      <c r="AO996">
        <v>0.95217300000000005</v>
      </c>
      <c r="AP996">
        <v>-0.10227899999999999</v>
      </c>
      <c r="AQ996">
        <v>0.78968099999999997</v>
      </c>
      <c r="AR996">
        <v>-0.41285300000000003</v>
      </c>
      <c r="AS996" t="s">
        <v>10552</v>
      </c>
      <c r="AT996" t="s">
        <v>10554</v>
      </c>
    </row>
    <row r="997" spans="1:46" x14ac:dyDescent="0.25">
      <c r="A997" t="s">
        <v>5295</v>
      </c>
      <c r="B997" t="s">
        <v>2601</v>
      </c>
      <c r="C997" t="s">
        <v>5296</v>
      </c>
      <c r="D997" t="s">
        <v>5297</v>
      </c>
      <c r="E997" t="s">
        <v>10</v>
      </c>
      <c r="F997">
        <v>1069</v>
      </c>
      <c r="G997" t="s">
        <v>5299</v>
      </c>
      <c r="H997">
        <v>0.94264400000000004</v>
      </c>
      <c r="I997" s="3">
        <v>0.59684000000000004</v>
      </c>
      <c r="J997" s="3">
        <v>0.60065000000000002</v>
      </c>
      <c r="K997" s="3">
        <v>-1.2105999999999999</v>
      </c>
      <c r="L997" s="3">
        <v>-1.75823</v>
      </c>
      <c r="M997" s="5">
        <v>1.1976100000000001</v>
      </c>
      <c r="N997" s="5" t="s">
        <v>9</v>
      </c>
      <c r="O997" s="5">
        <v>-1.42892</v>
      </c>
      <c r="P997" s="5">
        <v>-1.7514700000000001</v>
      </c>
      <c r="Q997" s="6" t="str">
        <f t="shared" si="60"/>
        <v/>
      </c>
      <c r="R997" s="6" t="str">
        <f t="shared" si="61"/>
        <v/>
      </c>
      <c r="S997" s="6">
        <v>0.188107</v>
      </c>
      <c r="T997" s="6">
        <v>-0.12973699999999999</v>
      </c>
      <c r="U997" s="7" t="str">
        <f t="shared" si="62"/>
        <v/>
      </c>
      <c r="V997" s="7" t="str">
        <f t="shared" si="63"/>
        <v/>
      </c>
      <c r="W997" s="7">
        <v>7.2717900000000002E-2</v>
      </c>
      <c r="X997" s="7">
        <v>0.218087</v>
      </c>
      <c r="Y997">
        <v>2</v>
      </c>
      <c r="Z997" t="s">
        <v>5292</v>
      </c>
      <c r="AA997" t="s">
        <v>657</v>
      </c>
      <c r="AB997" t="s">
        <v>4428</v>
      </c>
      <c r="AC997" t="s">
        <v>5293</v>
      </c>
      <c r="AD997" t="s">
        <v>5294</v>
      </c>
      <c r="AE997" t="s">
        <v>2587</v>
      </c>
      <c r="AF997" s="1">
        <v>1.3599999999999999E-26</v>
      </c>
      <c r="AG997">
        <v>182.09</v>
      </c>
      <c r="AH997">
        <v>143.88999999999999</v>
      </c>
      <c r="AI997">
        <v>172.6</v>
      </c>
      <c r="AJ997">
        <v>1.1494</v>
      </c>
      <c r="AK997">
        <v>75072000</v>
      </c>
      <c r="AL997">
        <v>42888000</v>
      </c>
      <c r="AM997">
        <v>32184000</v>
      </c>
      <c r="AN997" t="s">
        <v>9</v>
      </c>
      <c r="AO997">
        <v>1</v>
      </c>
      <c r="AP997">
        <v>0.187192</v>
      </c>
      <c r="AQ997">
        <v>0.82925499999999996</v>
      </c>
      <c r="AR997">
        <v>-0.37679600000000002</v>
      </c>
      <c r="AS997" t="s">
        <v>5298</v>
      </c>
      <c r="AT997" t="s">
        <v>5300</v>
      </c>
    </row>
    <row r="998" spans="1:46" x14ac:dyDescent="0.25">
      <c r="A998" t="s">
        <v>5295</v>
      </c>
      <c r="B998" t="s">
        <v>2601</v>
      </c>
      <c r="C998" t="s">
        <v>5296</v>
      </c>
      <c r="D998" t="s">
        <v>5297</v>
      </c>
      <c r="E998" t="s">
        <v>9589</v>
      </c>
      <c r="F998">
        <v>1070</v>
      </c>
      <c r="G998" t="s">
        <v>10544</v>
      </c>
      <c r="H998">
        <v>0.98048400000000002</v>
      </c>
      <c r="I998" s="3">
        <v>0.64874200000000004</v>
      </c>
      <c r="J998" s="3">
        <v>0.66411900000000001</v>
      </c>
      <c r="K998" s="3">
        <v>-1.31782</v>
      </c>
      <c r="L998" s="3">
        <v>-0.163413</v>
      </c>
      <c r="M998" s="5">
        <v>0.98104899999999995</v>
      </c>
      <c r="N998" s="5">
        <v>0.70008499999999996</v>
      </c>
      <c r="O998" s="5" t="s">
        <v>9</v>
      </c>
      <c r="P998" s="5">
        <v>-0.461005</v>
      </c>
      <c r="Q998" s="6" t="str">
        <f t="shared" si="60"/>
        <v/>
      </c>
      <c r="R998" s="6" t="str">
        <f t="shared" si="61"/>
        <v/>
      </c>
      <c r="S998" s="6">
        <v>4.1524199999999997E-2</v>
      </c>
      <c r="T998" s="6">
        <v>-2.3560299999999999E-2</v>
      </c>
      <c r="U998" s="7" t="str">
        <f t="shared" si="62"/>
        <v/>
      </c>
      <c r="V998" s="7" t="str">
        <f t="shared" si="63"/>
        <v/>
      </c>
      <c r="W998" s="7">
        <v>0.27612799999999998</v>
      </c>
      <c r="X998" s="7">
        <v>-0.44880300000000001</v>
      </c>
      <c r="Y998">
        <v>2</v>
      </c>
      <c r="Z998" t="s">
        <v>648</v>
      </c>
      <c r="AA998" t="s">
        <v>657</v>
      </c>
      <c r="AB998" t="s">
        <v>4428</v>
      </c>
      <c r="AC998" t="s">
        <v>5293</v>
      </c>
      <c r="AD998" t="s">
        <v>5294</v>
      </c>
      <c r="AE998" t="s">
        <v>2587</v>
      </c>
      <c r="AF998" s="1">
        <v>6.4200000000000002E-25</v>
      </c>
      <c r="AG998">
        <v>180.39</v>
      </c>
      <c r="AH998">
        <v>141.5</v>
      </c>
      <c r="AI998">
        <v>173.09</v>
      </c>
      <c r="AJ998">
        <v>-0.88121000000000005</v>
      </c>
      <c r="AK998">
        <v>34568000</v>
      </c>
      <c r="AL998">
        <v>12181000</v>
      </c>
      <c r="AM998">
        <v>22387000</v>
      </c>
      <c r="AN998" t="s">
        <v>9</v>
      </c>
      <c r="AO998">
        <v>1</v>
      </c>
      <c r="AP998">
        <v>-0.58690299999999995</v>
      </c>
      <c r="AQ998">
        <v>0.95019799999999999</v>
      </c>
      <c r="AR998">
        <v>-8.3564399999999997E-2</v>
      </c>
      <c r="AS998" t="s">
        <v>10543</v>
      </c>
      <c r="AT998" t="s">
        <v>10545</v>
      </c>
    </row>
    <row r="999" spans="1:46" x14ac:dyDescent="0.25">
      <c r="A999" t="s">
        <v>5295</v>
      </c>
      <c r="B999" t="s">
        <v>2601</v>
      </c>
      <c r="C999" t="s">
        <v>5296</v>
      </c>
      <c r="D999" t="s">
        <v>5297</v>
      </c>
      <c r="E999" t="s">
        <v>9589</v>
      </c>
      <c r="F999">
        <v>983</v>
      </c>
      <c r="G999" t="s">
        <v>10547</v>
      </c>
      <c r="H999">
        <v>1</v>
      </c>
      <c r="I999" s="3">
        <v>0.193078</v>
      </c>
      <c r="J999" s="3">
        <v>0.121281</v>
      </c>
      <c r="K999" s="3">
        <v>2.5737599999999999E-2</v>
      </c>
      <c r="L999" s="3">
        <v>0.33113199999999998</v>
      </c>
      <c r="M999" s="5">
        <v>0.192194</v>
      </c>
      <c r="N999" s="5">
        <v>0.218719</v>
      </c>
      <c r="O999" s="5">
        <v>4.3764400000000002E-2</v>
      </c>
      <c r="P999" s="5">
        <v>0.21449799999999999</v>
      </c>
      <c r="Q999" s="6" t="str">
        <f t="shared" si="60"/>
        <v/>
      </c>
      <c r="R999" s="6" t="str">
        <f t="shared" si="61"/>
        <v/>
      </c>
      <c r="S999" s="6">
        <v>3.7249900000000001E-3</v>
      </c>
      <c r="T999" s="6">
        <v>5.13296E-4</v>
      </c>
      <c r="U999" s="7" t="str">
        <f t="shared" si="62"/>
        <v/>
      </c>
      <c r="V999" s="7" t="str">
        <f t="shared" si="63"/>
        <v/>
      </c>
      <c r="W999" s="7">
        <v>2.23245E-3</v>
      </c>
      <c r="X999" s="7">
        <v>5.1309800000000003E-4</v>
      </c>
      <c r="Y999">
        <v>2</v>
      </c>
      <c r="Z999" t="s">
        <v>656</v>
      </c>
      <c r="AA999" t="s">
        <v>657</v>
      </c>
      <c r="AB999" t="s">
        <v>4428</v>
      </c>
      <c r="AC999" t="s">
        <v>5293</v>
      </c>
      <c r="AD999" t="s">
        <v>5294</v>
      </c>
      <c r="AE999" t="s">
        <v>2587</v>
      </c>
      <c r="AF999" s="1">
        <v>2.7099999999999999E-55</v>
      </c>
      <c r="AG999">
        <v>200.27</v>
      </c>
      <c r="AH999">
        <v>145.41</v>
      </c>
      <c r="AI999">
        <v>165.53</v>
      </c>
      <c r="AJ999">
        <v>-2.4556000000000001E-2</v>
      </c>
      <c r="AK999">
        <v>182170000</v>
      </c>
      <c r="AL999">
        <v>88705000</v>
      </c>
      <c r="AM999">
        <v>93462000</v>
      </c>
      <c r="AN999" t="s">
        <v>9</v>
      </c>
      <c r="AO999">
        <v>0.89234000000000002</v>
      </c>
      <c r="AP999">
        <v>2.9053899999999999E-3</v>
      </c>
      <c r="AQ999">
        <v>0.99820500000000001</v>
      </c>
      <c r="AR999">
        <v>3.56011E-3</v>
      </c>
      <c r="AS999" t="s">
        <v>10546</v>
      </c>
      <c r="AT999" t="s">
        <v>10548</v>
      </c>
    </row>
    <row r="1000" spans="1:46" x14ac:dyDescent="0.25">
      <c r="A1000" t="s">
        <v>5295</v>
      </c>
      <c r="B1000" t="s">
        <v>2601</v>
      </c>
      <c r="C1000" t="s">
        <v>5296</v>
      </c>
      <c r="D1000" t="s">
        <v>5297</v>
      </c>
      <c r="E1000" t="s">
        <v>9589</v>
      </c>
      <c r="F1000">
        <v>997</v>
      </c>
      <c r="G1000" t="s">
        <v>10550</v>
      </c>
      <c r="H1000">
        <v>1</v>
      </c>
      <c r="I1000" s="3">
        <v>8.4869300000000002E-3</v>
      </c>
      <c r="J1000" s="3">
        <v>-4.85558E-3</v>
      </c>
      <c r="K1000" s="3">
        <v>8.4200300000000006E-2</v>
      </c>
      <c r="L1000" s="3">
        <v>0.36165599999999998</v>
      </c>
      <c r="M1000" s="5">
        <v>-0.241424</v>
      </c>
      <c r="N1000" s="5">
        <v>0.15587899999999999</v>
      </c>
      <c r="O1000" s="5">
        <v>6.7225699999999999E-2</v>
      </c>
      <c r="P1000" s="5">
        <v>0.47176000000000001</v>
      </c>
      <c r="Q1000" s="6" t="str">
        <f t="shared" si="60"/>
        <v/>
      </c>
      <c r="R1000" s="6" t="str">
        <f t="shared" si="61"/>
        <v/>
      </c>
      <c r="S1000" s="6">
        <v>3.4578299999999998E-3</v>
      </c>
      <c r="T1000" s="6">
        <v>-9.8826399999999998E-4</v>
      </c>
      <c r="U1000" s="7" t="str">
        <f t="shared" si="62"/>
        <v/>
      </c>
      <c r="V1000" s="7" t="str">
        <f t="shared" si="63"/>
        <v/>
      </c>
      <c r="W1000" s="7">
        <v>1.9396699999999999E-3</v>
      </c>
      <c r="X1000" s="7">
        <v>-9.8816500000000005E-4</v>
      </c>
      <c r="Y1000">
        <v>3</v>
      </c>
      <c r="Z1000" t="s">
        <v>581</v>
      </c>
      <c r="AA1000" t="s">
        <v>657</v>
      </c>
      <c r="AB1000" t="s">
        <v>4428</v>
      </c>
      <c r="AC1000" t="s">
        <v>5293</v>
      </c>
      <c r="AD1000" t="s">
        <v>5294</v>
      </c>
      <c r="AE1000" t="s">
        <v>2587</v>
      </c>
      <c r="AF1000" s="1">
        <v>8.2700000000000001E-27</v>
      </c>
      <c r="AG1000">
        <v>168.45</v>
      </c>
      <c r="AH1000">
        <v>126.24</v>
      </c>
      <c r="AI1000">
        <v>90.912000000000006</v>
      </c>
      <c r="AJ1000">
        <v>0.74533000000000005</v>
      </c>
      <c r="AK1000">
        <v>74165000</v>
      </c>
      <c r="AL1000">
        <v>41615000</v>
      </c>
      <c r="AM1000">
        <v>32550000</v>
      </c>
      <c r="AN1000" t="s">
        <v>9</v>
      </c>
      <c r="AO1000">
        <v>0.893876</v>
      </c>
      <c r="AP1000">
        <v>-3.6634300000000001E-3</v>
      </c>
      <c r="AQ1000">
        <v>0.99620600000000004</v>
      </c>
      <c r="AR1000">
        <v>-5.1578199999999996E-3</v>
      </c>
      <c r="AS1000" t="s">
        <v>10549</v>
      </c>
      <c r="AT1000" t="s">
        <v>10551</v>
      </c>
    </row>
    <row r="1001" spans="1:46" x14ac:dyDescent="0.25">
      <c r="A1001" t="s">
        <v>4430</v>
      </c>
      <c r="B1001" t="s">
        <v>2601</v>
      </c>
      <c r="C1001" t="s">
        <v>4431</v>
      </c>
      <c r="D1001" t="s">
        <v>4432</v>
      </c>
      <c r="E1001" t="s">
        <v>9589</v>
      </c>
      <c r="F1001">
        <v>1517</v>
      </c>
      <c r="G1001" t="s">
        <v>10392</v>
      </c>
      <c r="H1001">
        <v>0.999996</v>
      </c>
      <c r="I1001" s="3">
        <v>0.75000599999999995</v>
      </c>
      <c r="J1001" s="3" t="s">
        <v>9</v>
      </c>
      <c r="K1001" s="3">
        <v>-0.75996699999999995</v>
      </c>
      <c r="L1001" s="3">
        <v>-3.0253800000000002</v>
      </c>
      <c r="M1001" s="5">
        <v>1.36435</v>
      </c>
      <c r="N1001" s="5">
        <v>0.82684299999999999</v>
      </c>
      <c r="O1001" s="5">
        <v>-0.14480799999999999</v>
      </c>
      <c r="P1001" s="5">
        <v>-2.89561</v>
      </c>
      <c r="Q1001" s="6" t="str">
        <f t="shared" si="60"/>
        <v/>
      </c>
      <c r="R1001" s="6" t="str">
        <f t="shared" si="61"/>
        <v/>
      </c>
      <c r="S1001" s="6">
        <v>0.96974000000000005</v>
      </c>
      <c r="T1001" s="6">
        <v>-0.45309100000000002</v>
      </c>
      <c r="U1001" s="7" t="str">
        <f t="shared" si="62"/>
        <v/>
      </c>
      <c r="V1001" s="7" t="str">
        <f t="shared" si="63"/>
        <v/>
      </c>
      <c r="W1001" s="7">
        <v>0.218364</v>
      </c>
      <c r="X1001" s="7">
        <v>-0.79947500000000005</v>
      </c>
      <c r="Y1001">
        <v>3</v>
      </c>
      <c r="Z1001" t="s">
        <v>671</v>
      </c>
      <c r="AA1001" t="s">
        <v>2596</v>
      </c>
      <c r="AB1001" t="s">
        <v>4428</v>
      </c>
      <c r="AC1001" t="s">
        <v>4429</v>
      </c>
      <c r="AD1001" t="s">
        <v>4418</v>
      </c>
      <c r="AE1001" t="s">
        <v>2587</v>
      </c>
      <c r="AF1001" s="1">
        <v>2.3299999999999999E-140</v>
      </c>
      <c r="AG1001">
        <v>241.79</v>
      </c>
      <c r="AH1001">
        <v>241.06</v>
      </c>
      <c r="AI1001">
        <v>154.41999999999999</v>
      </c>
      <c r="AJ1001">
        <v>0.69277</v>
      </c>
      <c r="AK1001">
        <v>201230000</v>
      </c>
      <c r="AL1001">
        <v>84434000</v>
      </c>
      <c r="AM1001">
        <v>116800000</v>
      </c>
      <c r="AN1001" t="s">
        <v>9</v>
      </c>
      <c r="AO1001">
        <v>1</v>
      </c>
      <c r="AP1001">
        <v>-0.516181</v>
      </c>
      <c r="AQ1001">
        <v>0.20465900000000001</v>
      </c>
      <c r="AR1001">
        <v>-1.7316</v>
      </c>
      <c r="AS1001" t="s">
        <v>10391</v>
      </c>
      <c r="AT1001" t="s">
        <v>10393</v>
      </c>
    </row>
    <row r="1002" spans="1:46" x14ac:dyDescent="0.25">
      <c r="A1002" t="s">
        <v>5305</v>
      </c>
      <c r="B1002" t="s">
        <v>2601</v>
      </c>
      <c r="C1002" t="s">
        <v>4431</v>
      </c>
      <c r="D1002" t="s">
        <v>5306</v>
      </c>
      <c r="E1002" t="s">
        <v>10</v>
      </c>
      <c r="F1002">
        <v>732</v>
      </c>
      <c r="G1002" t="s">
        <v>5308</v>
      </c>
      <c r="H1002">
        <v>1</v>
      </c>
      <c r="I1002" s="3">
        <v>0.62863400000000003</v>
      </c>
      <c r="J1002" s="3">
        <v>0.506297</v>
      </c>
      <c r="K1002" s="3">
        <v>-1.8506899999999999</v>
      </c>
      <c r="L1002" s="3">
        <v>-2.28118</v>
      </c>
      <c r="M1002" s="5">
        <v>1.15069</v>
      </c>
      <c r="N1002" s="5">
        <v>0.56832400000000005</v>
      </c>
      <c r="O1002" s="5">
        <v>-1.7480199999999999</v>
      </c>
      <c r="P1002" s="5">
        <v>-2.1859999999999999</v>
      </c>
      <c r="Q1002" s="6" t="str">
        <f t="shared" si="60"/>
        <v/>
      </c>
      <c r="R1002" s="6" t="str">
        <f t="shared" si="61"/>
        <v/>
      </c>
      <c r="S1002" s="6">
        <v>0.76597000000000004</v>
      </c>
      <c r="T1002" s="6">
        <v>-0.19548299999999999</v>
      </c>
      <c r="U1002" s="7" t="str">
        <f t="shared" si="62"/>
        <v/>
      </c>
      <c r="V1002" s="7" t="str">
        <f t="shared" si="63"/>
        <v/>
      </c>
      <c r="W1002" s="7">
        <v>6.1378099999999998E-2</v>
      </c>
      <c r="X1002" s="7">
        <v>-0.19548199999999999</v>
      </c>
      <c r="Y1002">
        <v>3</v>
      </c>
      <c r="AA1002" t="s">
        <v>2596</v>
      </c>
      <c r="AB1002" t="s">
        <v>4428</v>
      </c>
      <c r="AC1002" t="s">
        <v>5293</v>
      </c>
      <c r="AD1002" t="s">
        <v>5304</v>
      </c>
      <c r="AE1002" t="s">
        <v>2587</v>
      </c>
      <c r="AF1002" s="1">
        <v>7.3199999999999996E-68</v>
      </c>
      <c r="AG1002">
        <v>200.14</v>
      </c>
      <c r="AH1002">
        <v>200.14</v>
      </c>
      <c r="AI1002">
        <v>127.05</v>
      </c>
      <c r="AJ1002">
        <v>0.49230000000000002</v>
      </c>
      <c r="AK1002">
        <v>519440000</v>
      </c>
      <c r="AL1002">
        <v>288440000</v>
      </c>
      <c r="AM1002">
        <v>231000000</v>
      </c>
      <c r="AN1002" t="s">
        <v>9</v>
      </c>
      <c r="AO1002">
        <v>1</v>
      </c>
      <c r="AP1002">
        <v>-0.15908700000000001</v>
      </c>
      <c r="AQ1002">
        <v>0.47709200000000002</v>
      </c>
      <c r="AR1002">
        <v>-0.93436399999999997</v>
      </c>
      <c r="AS1002" t="s">
        <v>5307</v>
      </c>
      <c r="AT1002" t="s">
        <v>5309</v>
      </c>
    </row>
    <row r="1003" spans="1:46" x14ac:dyDescent="0.25">
      <c r="A1003" t="s">
        <v>4430</v>
      </c>
      <c r="B1003" t="s">
        <v>2601</v>
      </c>
      <c r="C1003" t="s">
        <v>4431</v>
      </c>
      <c r="D1003" t="s">
        <v>4432</v>
      </c>
      <c r="E1003" t="s">
        <v>10</v>
      </c>
      <c r="F1003">
        <v>1514</v>
      </c>
      <c r="G1003" t="s">
        <v>4503</v>
      </c>
      <c r="H1003">
        <v>1</v>
      </c>
      <c r="I1003" s="3">
        <v>6.91523E-2</v>
      </c>
      <c r="J1003" s="3">
        <v>-8.6982299999999999E-2</v>
      </c>
      <c r="K1003" s="3">
        <v>-8.4807999999999995E-2</v>
      </c>
      <c r="L1003" s="3">
        <v>0.52506699999999995</v>
      </c>
      <c r="M1003" s="5">
        <v>7.6011800000000004E-2</v>
      </c>
      <c r="N1003" s="5">
        <v>-0.13264100000000001</v>
      </c>
      <c r="O1003" s="5">
        <v>-9.6560599999999996E-2</v>
      </c>
      <c r="P1003" s="5">
        <v>0.26423600000000003</v>
      </c>
      <c r="Q1003" s="6" t="str">
        <f t="shared" si="60"/>
        <v/>
      </c>
      <c r="R1003" s="6" t="str">
        <f t="shared" si="61"/>
        <v/>
      </c>
      <c r="S1003" s="6">
        <v>0.52595499999999995</v>
      </c>
      <c r="T1003" s="6">
        <v>7.7845700000000004E-2</v>
      </c>
      <c r="U1003" s="7" t="str">
        <f t="shared" si="62"/>
        <v/>
      </c>
      <c r="V1003" s="7" t="str">
        <f t="shared" si="63"/>
        <v/>
      </c>
      <c r="W1003" s="7">
        <v>0.177454</v>
      </c>
      <c r="X1003" s="7">
        <v>7.7845600000000001E-2</v>
      </c>
      <c r="Y1003">
        <v>2</v>
      </c>
      <c r="Z1003" t="s">
        <v>249</v>
      </c>
      <c r="AA1003" t="s">
        <v>2596</v>
      </c>
      <c r="AB1003" t="s">
        <v>4428</v>
      </c>
      <c r="AC1003" t="s">
        <v>4429</v>
      </c>
      <c r="AD1003" t="s">
        <v>4418</v>
      </c>
      <c r="AE1003" t="s">
        <v>2587</v>
      </c>
      <c r="AF1003" s="1">
        <v>1.0199999999999999E-197</v>
      </c>
      <c r="AG1003">
        <v>263.95</v>
      </c>
      <c r="AH1003">
        <v>194.68</v>
      </c>
      <c r="AI1003">
        <v>220.5</v>
      </c>
      <c r="AJ1003">
        <v>2.1774</v>
      </c>
      <c r="AK1003">
        <v>4814900000</v>
      </c>
      <c r="AL1003">
        <v>2326200000</v>
      </c>
      <c r="AM1003">
        <v>2488700000</v>
      </c>
      <c r="AN1003" t="s">
        <v>9</v>
      </c>
      <c r="AO1003">
        <v>1</v>
      </c>
      <c r="AP1003">
        <v>0.28746899999999997</v>
      </c>
      <c r="AQ1003">
        <v>0.76726300000000003</v>
      </c>
      <c r="AR1003">
        <v>0.480659</v>
      </c>
      <c r="AS1003" t="s">
        <v>4502</v>
      </c>
      <c r="AT1003" t="s">
        <v>4504</v>
      </c>
    </row>
    <row r="1004" spans="1:46" x14ac:dyDescent="0.25">
      <c r="A1004" t="s">
        <v>4430</v>
      </c>
      <c r="B1004" t="s">
        <v>2601</v>
      </c>
      <c r="C1004" t="s">
        <v>4431</v>
      </c>
      <c r="D1004" t="s">
        <v>4432</v>
      </c>
      <c r="E1004" t="s">
        <v>10</v>
      </c>
      <c r="F1004">
        <v>1132</v>
      </c>
      <c r="G1004" t="s">
        <v>4434</v>
      </c>
      <c r="H1004">
        <v>1</v>
      </c>
      <c r="I1004" s="3">
        <v>-0.32952199999999998</v>
      </c>
      <c r="J1004" s="3">
        <v>-5.0726599999999997E-2</v>
      </c>
      <c r="K1004" s="3" t="s">
        <v>9</v>
      </c>
      <c r="L1004" s="3">
        <v>0.50761699999999998</v>
      </c>
      <c r="M1004" s="5">
        <v>-0.28284199999999998</v>
      </c>
      <c r="N1004" s="5">
        <v>-0.145398</v>
      </c>
      <c r="O1004" s="5" t="s">
        <v>9</v>
      </c>
      <c r="P1004" s="5">
        <v>0.37094500000000002</v>
      </c>
      <c r="Q1004" s="6" t="str">
        <f t="shared" si="60"/>
        <v/>
      </c>
      <c r="R1004" s="6" t="str">
        <f t="shared" si="61"/>
        <v/>
      </c>
      <c r="S1004" s="6">
        <v>0.417244</v>
      </c>
      <c r="T1004" s="6">
        <v>6.1554499999999998E-2</v>
      </c>
      <c r="U1004" s="7" t="str">
        <f t="shared" si="62"/>
        <v/>
      </c>
      <c r="V1004" s="7" t="str">
        <f t="shared" si="63"/>
        <v/>
      </c>
      <c r="W1004" s="7">
        <v>6.7891999999999994E-2</v>
      </c>
      <c r="X1004" s="7">
        <v>6.1554400000000002E-2</v>
      </c>
      <c r="Y1004">
        <v>3</v>
      </c>
      <c r="Z1004" t="s">
        <v>714</v>
      </c>
      <c r="AA1004" t="s">
        <v>2596</v>
      </c>
      <c r="AB1004" t="s">
        <v>4428</v>
      </c>
      <c r="AC1004" t="s">
        <v>4429</v>
      </c>
      <c r="AD1004" t="s">
        <v>4418</v>
      </c>
      <c r="AE1004" t="s">
        <v>2587</v>
      </c>
      <c r="AF1004" s="1">
        <v>6.8100000000000001E-62</v>
      </c>
      <c r="AG1004">
        <v>134.68</v>
      </c>
      <c r="AH1004">
        <v>116.68</v>
      </c>
      <c r="AI1004">
        <v>87.962999999999994</v>
      </c>
      <c r="AJ1004">
        <v>1.7762</v>
      </c>
      <c r="AK1004">
        <v>1862800000</v>
      </c>
      <c r="AL1004">
        <v>946590000</v>
      </c>
      <c r="AM1004">
        <v>916230000</v>
      </c>
      <c r="AN1004" t="s">
        <v>9</v>
      </c>
      <c r="AO1004">
        <v>0.98684899999999998</v>
      </c>
      <c r="AP1004">
        <v>0.147786</v>
      </c>
      <c r="AQ1004">
        <v>0.81272900000000003</v>
      </c>
      <c r="AR1004">
        <v>0.39595399999999997</v>
      </c>
      <c r="AS1004" t="s">
        <v>4433</v>
      </c>
      <c r="AT1004" t="s">
        <v>4435</v>
      </c>
    </row>
    <row r="1005" spans="1:46" x14ac:dyDescent="0.25">
      <c r="A1005" t="s">
        <v>4430</v>
      </c>
      <c r="B1005" t="s">
        <v>2601</v>
      </c>
      <c r="C1005" t="s">
        <v>4431</v>
      </c>
      <c r="D1005" t="s">
        <v>4432</v>
      </c>
      <c r="E1005" t="s">
        <v>9589</v>
      </c>
      <c r="F1005">
        <v>758</v>
      </c>
      <c r="G1005" t="s">
        <v>10383</v>
      </c>
      <c r="H1005">
        <v>1</v>
      </c>
      <c r="I1005" s="3">
        <v>1.37334</v>
      </c>
      <c r="J1005" s="3">
        <v>1.05332</v>
      </c>
      <c r="K1005" s="3">
        <v>-1.5638799999999999</v>
      </c>
      <c r="L1005" s="3">
        <v>-3.1445799999999999</v>
      </c>
      <c r="M1005" s="5">
        <v>1.66767</v>
      </c>
      <c r="N1005" s="5">
        <v>1.1419600000000001</v>
      </c>
      <c r="O1005" s="5">
        <v>-1.8810800000000001</v>
      </c>
      <c r="P1005" s="5">
        <v>-0.26718399999999998</v>
      </c>
      <c r="Q1005" s="6" t="str">
        <f t="shared" si="60"/>
        <v/>
      </c>
      <c r="R1005" s="6" t="str">
        <f t="shared" si="61"/>
        <v/>
      </c>
      <c r="S1005" s="6">
        <v>0.41460599999999997</v>
      </c>
      <c r="T1005" s="6">
        <v>-0.73579099999999997</v>
      </c>
      <c r="U1005" s="7" t="str">
        <f t="shared" si="62"/>
        <v/>
      </c>
      <c r="V1005" s="7" t="str">
        <f t="shared" si="63"/>
        <v/>
      </c>
      <c r="W1005" s="7">
        <v>0.21946399999999999</v>
      </c>
      <c r="X1005" s="7">
        <v>-0.73579000000000006</v>
      </c>
      <c r="Y1005">
        <v>2</v>
      </c>
      <c r="Z1005" t="s">
        <v>10122</v>
      </c>
      <c r="AA1005" t="s">
        <v>2596</v>
      </c>
      <c r="AB1005" t="s">
        <v>4428</v>
      </c>
      <c r="AC1005" t="s">
        <v>4429</v>
      </c>
      <c r="AD1005" t="s">
        <v>4418</v>
      </c>
      <c r="AE1005" t="s">
        <v>2587</v>
      </c>
      <c r="AF1005" s="1">
        <v>2.8600000000000001E-51</v>
      </c>
      <c r="AG1005">
        <v>204.9</v>
      </c>
      <c r="AH1005">
        <v>167.47</v>
      </c>
      <c r="AI1005">
        <v>204.9</v>
      </c>
      <c r="AJ1005">
        <v>0.77712999999999999</v>
      </c>
      <c r="AK1005">
        <v>162950000</v>
      </c>
      <c r="AL1005">
        <v>84318000</v>
      </c>
      <c r="AM1005">
        <v>78636000</v>
      </c>
      <c r="AN1005" t="s">
        <v>9</v>
      </c>
      <c r="AO1005">
        <v>1</v>
      </c>
      <c r="AP1005">
        <v>-0.51023300000000005</v>
      </c>
      <c r="AQ1005">
        <v>0.51026199999999999</v>
      </c>
      <c r="AR1005">
        <v>-0.89177799999999996</v>
      </c>
      <c r="AS1005" t="s">
        <v>10382</v>
      </c>
      <c r="AT1005" t="s">
        <v>10384</v>
      </c>
    </row>
    <row r="1006" spans="1:46" x14ac:dyDescent="0.25">
      <c r="A1006" t="s">
        <v>4430</v>
      </c>
      <c r="B1006" t="s">
        <v>2601</v>
      </c>
      <c r="C1006" t="s">
        <v>4431</v>
      </c>
      <c r="D1006" t="s">
        <v>4432</v>
      </c>
      <c r="E1006" t="s">
        <v>10952</v>
      </c>
      <c r="F1006">
        <v>404</v>
      </c>
      <c r="G1006" t="s">
        <v>11078</v>
      </c>
      <c r="H1006">
        <v>1</v>
      </c>
      <c r="I1006" s="3" t="s">
        <v>9</v>
      </c>
      <c r="J1006" s="3" t="s">
        <v>9</v>
      </c>
      <c r="K1006" s="3">
        <v>0.34993099999999999</v>
      </c>
      <c r="L1006" s="3">
        <v>0.28261799999999998</v>
      </c>
      <c r="M1006" s="5" t="s">
        <v>9</v>
      </c>
      <c r="N1006" s="5">
        <v>0.46842699999999998</v>
      </c>
      <c r="O1006" s="5">
        <v>0.38559700000000002</v>
      </c>
      <c r="P1006" s="5">
        <v>0.28380300000000003</v>
      </c>
      <c r="Q1006" s="6" t="str">
        <f t="shared" si="60"/>
        <v/>
      </c>
      <c r="R1006" s="6" t="str">
        <f t="shared" si="61"/>
        <v/>
      </c>
      <c r="S1006" s="6">
        <v>0.319795</v>
      </c>
      <c r="T1006" s="6">
        <v>-1.8425500000000001E-2</v>
      </c>
      <c r="U1006" s="7" t="str">
        <f t="shared" si="62"/>
        <v/>
      </c>
      <c r="V1006" s="7" t="str">
        <f t="shared" si="63"/>
        <v/>
      </c>
      <c r="W1006" s="7">
        <v>0.34338400000000002</v>
      </c>
      <c r="X1006" s="7">
        <v>-6.3001000000000001E-2</v>
      </c>
      <c r="Y1006">
        <v>2</v>
      </c>
      <c r="Z1006" t="s">
        <v>11076</v>
      </c>
      <c r="AA1006" t="s">
        <v>2596</v>
      </c>
      <c r="AB1006" t="s">
        <v>4428</v>
      </c>
      <c r="AC1006" t="s">
        <v>4429</v>
      </c>
      <c r="AD1006" t="s">
        <v>4418</v>
      </c>
      <c r="AE1006" t="s">
        <v>2587</v>
      </c>
      <c r="AF1006">
        <v>2.77151E-3</v>
      </c>
      <c r="AG1006">
        <v>125.25</v>
      </c>
      <c r="AH1006">
        <v>104.46</v>
      </c>
      <c r="AI1006">
        <v>125.25</v>
      </c>
      <c r="AJ1006">
        <v>-0.10431</v>
      </c>
      <c r="AK1006">
        <v>60087000</v>
      </c>
      <c r="AL1006">
        <v>32810000</v>
      </c>
      <c r="AM1006">
        <v>27278000</v>
      </c>
      <c r="AN1006" t="s">
        <v>9</v>
      </c>
      <c r="AO1006">
        <v>1</v>
      </c>
      <c r="AP1006">
        <v>-0.36343399999999998</v>
      </c>
      <c r="AQ1006">
        <v>0.92150399999999999</v>
      </c>
      <c r="AR1006">
        <v>-0.15715999999999999</v>
      </c>
      <c r="AS1006" t="s">
        <v>11077</v>
      </c>
      <c r="AT1006" t="s">
        <v>11079</v>
      </c>
    </row>
    <row r="1007" spans="1:46" x14ac:dyDescent="0.25">
      <c r="A1007" t="s">
        <v>5305</v>
      </c>
      <c r="B1007" t="s">
        <v>2601</v>
      </c>
      <c r="C1007" t="s">
        <v>4431</v>
      </c>
      <c r="D1007" t="s">
        <v>5306</v>
      </c>
      <c r="E1007" t="s">
        <v>10</v>
      </c>
      <c r="F1007">
        <v>742</v>
      </c>
      <c r="G1007" t="s">
        <v>5311</v>
      </c>
      <c r="H1007">
        <v>1</v>
      </c>
      <c r="I1007" s="3">
        <v>0.34096100000000001</v>
      </c>
      <c r="J1007" s="3">
        <v>0.19522200000000001</v>
      </c>
      <c r="K1007" s="3">
        <v>-0.18573700000000001</v>
      </c>
      <c r="L1007" s="3">
        <v>1.7066700000000001E-2</v>
      </c>
      <c r="M1007" s="5">
        <v>0.44794899999999999</v>
      </c>
      <c r="N1007" s="5">
        <v>0.21176</v>
      </c>
      <c r="O1007" s="5">
        <v>-0.13411300000000001</v>
      </c>
      <c r="P1007" s="5">
        <v>-8.7810100000000002E-2</v>
      </c>
      <c r="Q1007" s="6" t="str">
        <f t="shared" si="60"/>
        <v/>
      </c>
      <c r="R1007" s="6" t="str">
        <f t="shared" si="61"/>
        <v/>
      </c>
      <c r="S1007" s="6">
        <v>0.141765</v>
      </c>
      <c r="T1007" s="6">
        <v>-1.7568299999999999E-2</v>
      </c>
      <c r="U1007" s="7" t="str">
        <f t="shared" si="62"/>
        <v/>
      </c>
      <c r="V1007" s="7" t="str">
        <f t="shared" si="63"/>
        <v/>
      </c>
      <c r="W1007" s="7">
        <v>3.4121400000000003E-2</v>
      </c>
      <c r="X1007" s="7">
        <v>-1.7568500000000001E-2</v>
      </c>
      <c r="Y1007">
        <v>2</v>
      </c>
      <c r="Z1007" t="s">
        <v>2385</v>
      </c>
      <c r="AA1007" t="s">
        <v>2596</v>
      </c>
      <c r="AB1007" t="s">
        <v>4428</v>
      </c>
      <c r="AC1007" t="s">
        <v>5293</v>
      </c>
      <c r="AD1007" t="s">
        <v>5304</v>
      </c>
      <c r="AE1007" t="s">
        <v>2587</v>
      </c>
      <c r="AF1007" s="1">
        <v>2.9800000000000001E-68</v>
      </c>
      <c r="AG1007">
        <v>201.96</v>
      </c>
      <c r="AH1007">
        <v>168.3</v>
      </c>
      <c r="AI1007">
        <v>136.11000000000001</v>
      </c>
      <c r="AJ1007">
        <v>-0.22788</v>
      </c>
      <c r="AK1007">
        <v>1761800000</v>
      </c>
      <c r="AL1007">
        <v>944980000</v>
      </c>
      <c r="AM1007">
        <v>816870000</v>
      </c>
      <c r="AN1007" t="s">
        <v>9</v>
      </c>
      <c r="AO1007">
        <v>0.92449099999999995</v>
      </c>
      <c r="AP1007">
        <v>-6.3277899999999998E-2</v>
      </c>
      <c r="AQ1007">
        <v>0.92633100000000002</v>
      </c>
      <c r="AR1007">
        <v>-0.121277</v>
      </c>
      <c r="AS1007" t="s">
        <v>5310</v>
      </c>
      <c r="AT1007" t="s">
        <v>5312</v>
      </c>
    </row>
    <row r="1008" spans="1:46" x14ac:dyDescent="0.25">
      <c r="A1008" t="s">
        <v>4430</v>
      </c>
      <c r="B1008" t="s">
        <v>2601</v>
      </c>
      <c r="C1008" t="s">
        <v>4431</v>
      </c>
      <c r="D1008" t="s">
        <v>4432</v>
      </c>
      <c r="E1008" t="s">
        <v>9589</v>
      </c>
      <c r="F1008">
        <v>218</v>
      </c>
      <c r="G1008" t="s">
        <v>10386</v>
      </c>
      <c r="H1008">
        <v>1</v>
      </c>
      <c r="I1008" s="3">
        <v>0.1133</v>
      </c>
      <c r="J1008" s="3" t="s">
        <v>9</v>
      </c>
      <c r="K1008" s="3" t="s">
        <v>9</v>
      </c>
      <c r="L1008" s="3">
        <v>-0.47800500000000001</v>
      </c>
      <c r="M1008" s="5">
        <v>0.37484499999999998</v>
      </c>
      <c r="N1008" s="5" t="s">
        <v>9</v>
      </c>
      <c r="O1008" s="5" t="s">
        <v>9</v>
      </c>
      <c r="P1008" s="5">
        <v>-0.64988800000000002</v>
      </c>
      <c r="Q1008" s="6" t="str">
        <f t="shared" si="60"/>
        <v/>
      </c>
      <c r="R1008" s="6" t="str">
        <f t="shared" si="61"/>
        <v/>
      </c>
      <c r="S1008" s="6">
        <v>6.0412800000000003E-2</v>
      </c>
      <c r="T1008" s="6">
        <v>-4.4831000000000003E-2</v>
      </c>
      <c r="U1008" s="7" t="str">
        <f t="shared" si="62"/>
        <v/>
      </c>
      <c r="V1008" s="7" t="str">
        <f t="shared" si="63"/>
        <v/>
      </c>
      <c r="W1008" s="7">
        <v>2.3884699999999998E-2</v>
      </c>
      <c r="X1008" s="7">
        <v>-4.4830599999999998E-2</v>
      </c>
      <c r="Y1008">
        <v>3</v>
      </c>
      <c r="Z1008" t="s">
        <v>1076</v>
      </c>
      <c r="AA1008" t="s">
        <v>2596</v>
      </c>
      <c r="AB1008" t="s">
        <v>4428</v>
      </c>
      <c r="AC1008" t="s">
        <v>4429</v>
      </c>
      <c r="AD1008" t="s">
        <v>4418</v>
      </c>
      <c r="AE1008" t="s">
        <v>2587</v>
      </c>
      <c r="AF1008" s="1">
        <v>5.7400000000000001E-28</v>
      </c>
      <c r="AG1008">
        <v>152</v>
      </c>
      <c r="AH1008">
        <v>127.59</v>
      </c>
      <c r="AI1008">
        <v>150.13</v>
      </c>
      <c r="AJ1008">
        <v>-0.93945000000000001</v>
      </c>
      <c r="AK1008">
        <v>59899000</v>
      </c>
      <c r="AL1008">
        <v>28972000</v>
      </c>
      <c r="AM1008">
        <v>30927000</v>
      </c>
      <c r="AN1008" t="s">
        <v>9</v>
      </c>
      <c r="AO1008">
        <v>0.91927800000000004</v>
      </c>
      <c r="AP1008">
        <v>-6.4826499999999995E-2</v>
      </c>
      <c r="AQ1008">
        <v>0.92619399999999996</v>
      </c>
      <c r="AR1008">
        <v>-0.14155000000000001</v>
      </c>
      <c r="AS1008" t="s">
        <v>10385</v>
      </c>
      <c r="AT1008" t="s">
        <v>10387</v>
      </c>
    </row>
    <row r="1009" spans="1:46" x14ac:dyDescent="0.25">
      <c r="A1009" t="s">
        <v>4430</v>
      </c>
      <c r="B1009" t="s">
        <v>2601</v>
      </c>
      <c r="C1009" t="s">
        <v>4431</v>
      </c>
      <c r="D1009" t="s">
        <v>4432</v>
      </c>
      <c r="E1009" t="s">
        <v>10</v>
      </c>
      <c r="F1009">
        <v>752</v>
      </c>
      <c r="G1009" t="s">
        <v>4481</v>
      </c>
      <c r="H1009">
        <v>1</v>
      </c>
      <c r="I1009" s="3">
        <v>-0.38099100000000002</v>
      </c>
      <c r="J1009" s="3">
        <v>0.66939000000000004</v>
      </c>
      <c r="K1009" s="3">
        <v>1.0790200000000001</v>
      </c>
      <c r="L1009" s="3">
        <v>-0.25577</v>
      </c>
      <c r="M1009" s="5">
        <v>0.14535100000000001</v>
      </c>
      <c r="N1009" s="5">
        <v>0.111833</v>
      </c>
      <c r="O1009" s="5">
        <v>0.71404800000000002</v>
      </c>
      <c r="P1009" s="5">
        <v>8.8820099999999999E-2</v>
      </c>
      <c r="Q1009" s="6" t="str">
        <f t="shared" si="60"/>
        <v/>
      </c>
      <c r="R1009" s="6" t="str">
        <f t="shared" si="61"/>
        <v/>
      </c>
      <c r="S1009" s="6">
        <v>1.585E-2</v>
      </c>
      <c r="T1009" s="6">
        <v>1.28992E-2</v>
      </c>
      <c r="U1009" s="7" t="str">
        <f t="shared" si="62"/>
        <v/>
      </c>
      <c r="V1009" s="7" t="str">
        <f t="shared" si="63"/>
        <v/>
      </c>
      <c r="W1009" s="7">
        <v>1.12625E-2</v>
      </c>
      <c r="X1009" s="7">
        <v>1.28992E-2</v>
      </c>
      <c r="Y1009">
        <v>2</v>
      </c>
      <c r="Z1009" t="s">
        <v>428</v>
      </c>
      <c r="AA1009" t="s">
        <v>2596</v>
      </c>
      <c r="AB1009" t="s">
        <v>4428</v>
      </c>
      <c r="AC1009" t="s">
        <v>4429</v>
      </c>
      <c r="AD1009" t="s">
        <v>4418</v>
      </c>
      <c r="AE1009" t="s">
        <v>2587</v>
      </c>
      <c r="AF1009" s="1">
        <v>7.1399999999999997E-97</v>
      </c>
      <c r="AG1009">
        <v>238.83</v>
      </c>
      <c r="AH1009">
        <v>198.28</v>
      </c>
      <c r="AI1009">
        <v>185.74</v>
      </c>
      <c r="AJ1009">
        <v>0.28323999999999999</v>
      </c>
      <c r="AK1009">
        <v>166070000</v>
      </c>
      <c r="AL1009">
        <v>87605000</v>
      </c>
      <c r="AM1009">
        <v>78469000</v>
      </c>
      <c r="AN1009" t="s">
        <v>9</v>
      </c>
      <c r="AO1009">
        <v>0.90278000000000003</v>
      </c>
      <c r="AP1009">
        <v>2.6562100000000002E-2</v>
      </c>
      <c r="AQ1009">
        <v>0.98561100000000001</v>
      </c>
      <c r="AR1009">
        <v>3.5394000000000002E-2</v>
      </c>
      <c r="AS1009" t="s">
        <v>4480</v>
      </c>
      <c r="AT1009" t="s">
        <v>4482</v>
      </c>
    </row>
    <row r="1010" spans="1:46" x14ac:dyDescent="0.25">
      <c r="A1010" t="s">
        <v>10210</v>
      </c>
      <c r="B1010" t="s">
        <v>2601</v>
      </c>
      <c r="C1010" t="s">
        <v>4431</v>
      </c>
      <c r="D1010" t="s">
        <v>10211</v>
      </c>
      <c r="E1010" t="s">
        <v>9589</v>
      </c>
      <c r="F1010">
        <v>444</v>
      </c>
      <c r="G1010" t="s">
        <v>10213</v>
      </c>
      <c r="H1010">
        <v>1</v>
      </c>
      <c r="I1010" s="3" t="s">
        <v>9</v>
      </c>
      <c r="J1010" s="3" t="s">
        <v>9</v>
      </c>
      <c r="K1010" s="3" t="s">
        <v>9</v>
      </c>
      <c r="L1010" s="3" t="s">
        <v>9</v>
      </c>
      <c r="M1010" s="5">
        <v>0.86584000000000005</v>
      </c>
      <c r="N1010" s="5" t="s">
        <v>9</v>
      </c>
      <c r="O1010" s="5" t="s">
        <v>9</v>
      </c>
      <c r="P1010" s="5">
        <v>-2.0126400000000002</v>
      </c>
      <c r="Q1010" s="6" t="str">
        <f t="shared" si="60"/>
        <v/>
      </c>
      <c r="R1010" s="6" t="str">
        <f t="shared" si="61"/>
        <v/>
      </c>
      <c r="S1010" s="6">
        <v>0</v>
      </c>
      <c r="T1010" s="6" t="s">
        <v>9</v>
      </c>
      <c r="U1010" s="7" t="str">
        <f t="shared" si="62"/>
        <v/>
      </c>
      <c r="V1010" s="7" t="str">
        <f t="shared" si="63"/>
        <v/>
      </c>
      <c r="W1010" s="7">
        <v>0</v>
      </c>
      <c r="X1010" s="7" t="s">
        <v>9</v>
      </c>
      <c r="Y1010">
        <v>3</v>
      </c>
      <c r="AA1010" t="s">
        <v>2596</v>
      </c>
      <c r="AB1010" t="s">
        <v>4428</v>
      </c>
      <c r="AC1010" t="s">
        <v>2585</v>
      </c>
      <c r="AD1010" t="s">
        <v>4418</v>
      </c>
      <c r="AE1010" t="s">
        <v>2587</v>
      </c>
      <c r="AF1010" s="1">
        <v>3.9999999999999998E-6</v>
      </c>
      <c r="AG1010">
        <v>108.06</v>
      </c>
      <c r="AH1010">
        <v>76.415999999999997</v>
      </c>
      <c r="AI1010">
        <v>108.06</v>
      </c>
      <c r="AJ1010">
        <v>0.10301</v>
      </c>
      <c r="AK1010">
        <v>13754000</v>
      </c>
      <c r="AL1010">
        <v>5290200</v>
      </c>
      <c r="AM1010">
        <v>8464200</v>
      </c>
      <c r="AN1010" t="s">
        <v>9</v>
      </c>
      <c r="AO1010">
        <v>0.49527700000000002</v>
      </c>
      <c r="AP1010">
        <v>0</v>
      </c>
      <c r="AQ1010">
        <v>1</v>
      </c>
      <c r="AR1010">
        <v>0</v>
      </c>
      <c r="AS1010" t="s">
        <v>10212</v>
      </c>
      <c r="AT1010" t="s">
        <v>10214</v>
      </c>
    </row>
    <row r="1011" spans="1:46" x14ac:dyDescent="0.25">
      <c r="A1011" t="s">
        <v>4430</v>
      </c>
      <c r="B1011" t="s">
        <v>2601</v>
      </c>
      <c r="C1011" t="s">
        <v>4431</v>
      </c>
      <c r="D1011" t="s">
        <v>4432</v>
      </c>
      <c r="E1011" t="s">
        <v>10952</v>
      </c>
      <c r="F1011">
        <v>760</v>
      </c>
      <c r="G1011" t="s">
        <v>11084</v>
      </c>
      <c r="H1011">
        <v>0.99782999999999999</v>
      </c>
      <c r="I1011" s="3" t="s">
        <v>9</v>
      </c>
      <c r="J1011" s="3" t="s">
        <v>9</v>
      </c>
      <c r="K1011" s="3" t="s">
        <v>9</v>
      </c>
      <c r="L1011" s="3" t="s">
        <v>9</v>
      </c>
      <c r="M1011" s="5" t="s">
        <v>9</v>
      </c>
      <c r="N1011" s="5" t="s">
        <v>9</v>
      </c>
      <c r="O1011" s="5">
        <v>-0.34373199999999998</v>
      </c>
      <c r="P1011" s="5">
        <v>-1.7934099999999999</v>
      </c>
      <c r="Q1011" s="6" t="str">
        <f t="shared" si="60"/>
        <v/>
      </c>
      <c r="R1011" s="6" t="str">
        <f t="shared" si="61"/>
        <v/>
      </c>
      <c r="S1011" s="6">
        <v>0</v>
      </c>
      <c r="T1011" s="6" t="s">
        <v>9</v>
      </c>
      <c r="U1011" s="7" t="str">
        <f t="shared" si="62"/>
        <v/>
      </c>
      <c r="V1011" s="7" t="str">
        <f t="shared" si="63"/>
        <v/>
      </c>
      <c r="W1011" s="7">
        <v>0</v>
      </c>
      <c r="X1011" s="7" t="s">
        <v>9</v>
      </c>
      <c r="Y1011">
        <v>2</v>
      </c>
      <c r="AA1011" t="s">
        <v>2596</v>
      </c>
      <c r="AB1011" t="s">
        <v>4428</v>
      </c>
      <c r="AC1011" t="s">
        <v>4429</v>
      </c>
      <c r="AD1011" t="s">
        <v>4418</v>
      </c>
      <c r="AE1011" t="s">
        <v>2587</v>
      </c>
      <c r="AF1011" s="1">
        <v>1.46E-6</v>
      </c>
      <c r="AG1011">
        <v>160.18</v>
      </c>
      <c r="AH1011">
        <v>111.78</v>
      </c>
      <c r="AI1011">
        <v>129.76</v>
      </c>
      <c r="AJ1011">
        <v>1.3299000000000001</v>
      </c>
      <c r="AK1011">
        <v>10595000</v>
      </c>
      <c r="AL1011">
        <v>9395700</v>
      </c>
      <c r="AM1011">
        <v>1198900</v>
      </c>
      <c r="AN1011" t="s">
        <v>9</v>
      </c>
      <c r="AO1011">
        <v>0.45932800000000001</v>
      </c>
      <c r="AP1011">
        <v>0</v>
      </c>
      <c r="AQ1011">
        <v>1</v>
      </c>
      <c r="AR1011">
        <v>0</v>
      </c>
      <c r="AS1011" t="s">
        <v>11083</v>
      </c>
      <c r="AT1011" t="s">
        <v>11085</v>
      </c>
    </row>
    <row r="1012" spans="1:46" x14ac:dyDescent="0.25">
      <c r="A1012" t="s">
        <v>10362</v>
      </c>
      <c r="B1012" t="s">
        <v>2601</v>
      </c>
      <c r="C1012" t="s">
        <v>10363</v>
      </c>
      <c r="D1012" t="s">
        <v>10364</v>
      </c>
      <c r="E1012" t="s">
        <v>9589</v>
      </c>
      <c r="F1012">
        <v>1855</v>
      </c>
      <c r="G1012" t="s">
        <v>10366</v>
      </c>
      <c r="H1012">
        <v>0.99999899999999997</v>
      </c>
      <c r="I1012" s="3">
        <v>1.0387900000000001</v>
      </c>
      <c r="J1012" s="3">
        <v>0.75770599999999999</v>
      </c>
      <c r="K1012" s="3" t="s">
        <v>9</v>
      </c>
      <c r="L1012" s="3">
        <v>-3.5432700000000001</v>
      </c>
      <c r="M1012" s="5">
        <v>1.3845499999999999</v>
      </c>
      <c r="N1012" s="5">
        <v>0.791022</v>
      </c>
      <c r="O1012" s="5">
        <v>-2.3581599999999998</v>
      </c>
      <c r="P1012" s="5">
        <v>-3.50962</v>
      </c>
      <c r="Q1012" s="6" t="str">
        <f t="shared" si="60"/>
        <v/>
      </c>
      <c r="R1012" s="6" t="str">
        <f t="shared" si="61"/>
        <v/>
      </c>
      <c r="S1012" s="6">
        <v>0.49866300000000002</v>
      </c>
      <c r="T1012" s="6">
        <v>-0.137575</v>
      </c>
      <c r="U1012" s="7" t="str">
        <f t="shared" si="62"/>
        <v/>
      </c>
      <c r="V1012" s="7" t="str">
        <f t="shared" si="63"/>
        <v/>
      </c>
      <c r="W1012" s="7">
        <v>6.39546E-2</v>
      </c>
      <c r="X1012" s="7">
        <v>0.34079500000000001</v>
      </c>
      <c r="Y1012">
        <v>2</v>
      </c>
      <c r="Z1012" t="s">
        <v>581</v>
      </c>
      <c r="AA1012" t="s">
        <v>2596</v>
      </c>
      <c r="AB1012" t="s">
        <v>10360</v>
      </c>
      <c r="AC1012" t="s">
        <v>10361</v>
      </c>
      <c r="AD1012" t="s">
        <v>4451</v>
      </c>
      <c r="AE1012" t="s">
        <v>2587</v>
      </c>
      <c r="AF1012" s="1">
        <v>4.0100000000000001E-10</v>
      </c>
      <c r="AG1012">
        <v>137.62</v>
      </c>
      <c r="AH1012">
        <v>88.03</v>
      </c>
      <c r="AI1012">
        <v>137.62</v>
      </c>
      <c r="AJ1012">
        <v>-1.6209000000000001E-2</v>
      </c>
      <c r="AK1012">
        <v>64938000</v>
      </c>
      <c r="AL1012">
        <v>33469000</v>
      </c>
      <c r="AM1012">
        <v>31469000</v>
      </c>
      <c r="AN1012" t="s">
        <v>9</v>
      </c>
      <c r="AO1012">
        <v>1</v>
      </c>
      <c r="AP1012">
        <v>0.17236499999999999</v>
      </c>
      <c r="AQ1012">
        <v>0.66791599999999995</v>
      </c>
      <c r="AR1012">
        <v>-0.67408400000000002</v>
      </c>
      <c r="AS1012" t="s">
        <v>10365</v>
      </c>
      <c r="AT1012" t="s">
        <v>10367</v>
      </c>
    </row>
    <row r="1013" spans="1:46" x14ac:dyDescent="0.25">
      <c r="A1013" t="s">
        <v>10362</v>
      </c>
      <c r="B1013" t="s">
        <v>2601</v>
      </c>
      <c r="C1013" t="s">
        <v>10363</v>
      </c>
      <c r="D1013" t="s">
        <v>10364</v>
      </c>
      <c r="E1013" t="s">
        <v>10952</v>
      </c>
      <c r="F1013">
        <v>1856</v>
      </c>
      <c r="G1013" t="s">
        <v>11081</v>
      </c>
      <c r="H1013">
        <v>0.99999199999999999</v>
      </c>
      <c r="I1013" s="3">
        <v>0.183201</v>
      </c>
      <c r="J1013" s="3">
        <v>2.20482E-2</v>
      </c>
      <c r="K1013" s="3">
        <v>0.22045400000000001</v>
      </c>
      <c r="L1013" s="3">
        <v>0.439251</v>
      </c>
      <c r="M1013" s="5">
        <v>0.161694</v>
      </c>
      <c r="N1013" s="5">
        <v>4.6700600000000002E-2</v>
      </c>
      <c r="O1013" s="5">
        <v>0.28356599999999998</v>
      </c>
      <c r="P1013" s="5">
        <v>-0.79796500000000004</v>
      </c>
      <c r="Q1013" s="6" t="str">
        <f t="shared" si="60"/>
        <v/>
      </c>
      <c r="R1013" s="6" t="str">
        <f t="shared" si="61"/>
        <v/>
      </c>
      <c r="S1013" s="6">
        <v>0.37503799999999998</v>
      </c>
      <c r="T1013" s="6">
        <v>0.29274</v>
      </c>
      <c r="U1013" s="7" t="str">
        <f t="shared" si="62"/>
        <v/>
      </c>
      <c r="V1013" s="7" t="str">
        <f t="shared" si="63"/>
        <v/>
      </c>
      <c r="W1013" s="7">
        <v>0.51848099999999997</v>
      </c>
      <c r="X1013" s="7">
        <v>0.29273900000000003</v>
      </c>
      <c r="Y1013">
        <v>2</v>
      </c>
      <c r="Z1013" t="s">
        <v>10979</v>
      </c>
      <c r="AA1013" t="s">
        <v>2596</v>
      </c>
      <c r="AB1013" t="s">
        <v>10360</v>
      </c>
      <c r="AC1013" t="s">
        <v>10361</v>
      </c>
      <c r="AD1013" t="s">
        <v>4451</v>
      </c>
      <c r="AE1013" t="s">
        <v>2587</v>
      </c>
      <c r="AF1013" s="1">
        <v>1.5E-219</v>
      </c>
      <c r="AG1013">
        <v>289.22000000000003</v>
      </c>
      <c r="AH1013">
        <v>249.64</v>
      </c>
      <c r="AI1013">
        <v>272.94</v>
      </c>
      <c r="AJ1013">
        <v>0.10317</v>
      </c>
      <c r="AK1013">
        <v>418680000</v>
      </c>
      <c r="AL1013">
        <v>199940000</v>
      </c>
      <c r="AM1013">
        <v>218750000</v>
      </c>
      <c r="AN1013" t="s">
        <v>9</v>
      </c>
      <c r="AO1013">
        <v>1</v>
      </c>
      <c r="AP1013">
        <v>0.81337199999999998</v>
      </c>
      <c r="AQ1013">
        <v>0.63114300000000001</v>
      </c>
      <c r="AR1013">
        <v>0.70488700000000004</v>
      </c>
      <c r="AS1013" t="s">
        <v>11080</v>
      </c>
      <c r="AT1013" t="s">
        <v>11082</v>
      </c>
    </row>
    <row r="1014" spans="1:46" x14ac:dyDescent="0.25">
      <c r="A1014" t="s">
        <v>10362</v>
      </c>
      <c r="B1014" t="s">
        <v>2601</v>
      </c>
      <c r="C1014" t="s">
        <v>10363</v>
      </c>
      <c r="D1014" t="s">
        <v>10364</v>
      </c>
      <c r="E1014" t="s">
        <v>9589</v>
      </c>
      <c r="F1014">
        <v>1858</v>
      </c>
      <c r="G1014" t="s">
        <v>10369</v>
      </c>
      <c r="H1014">
        <v>0.99999000000000005</v>
      </c>
      <c r="I1014" s="3" t="s">
        <v>9</v>
      </c>
      <c r="J1014" s="3" t="s">
        <v>9</v>
      </c>
      <c r="K1014" s="3" t="s">
        <v>9</v>
      </c>
      <c r="L1014" s="3">
        <v>-1.4947600000000001</v>
      </c>
      <c r="M1014" s="5">
        <v>0.56871300000000002</v>
      </c>
      <c r="N1014" s="5">
        <v>-0.226156</v>
      </c>
      <c r="O1014" s="5" t="s">
        <v>9</v>
      </c>
      <c r="P1014" s="5">
        <v>-1.35683</v>
      </c>
      <c r="Q1014" s="6" t="str">
        <f t="shared" si="60"/>
        <v/>
      </c>
      <c r="R1014" s="6" t="str">
        <f t="shared" si="61"/>
        <v/>
      </c>
      <c r="S1014" s="6">
        <v>0</v>
      </c>
      <c r="T1014" s="6">
        <v>-0.13793</v>
      </c>
      <c r="U1014" s="7" t="str">
        <f t="shared" si="62"/>
        <v/>
      </c>
      <c r="V1014" s="7" t="str">
        <f t="shared" si="63"/>
        <v/>
      </c>
      <c r="W1014" s="7">
        <v>0</v>
      </c>
      <c r="X1014" s="7">
        <v>-1.1566700000000001</v>
      </c>
      <c r="Y1014">
        <v>2</v>
      </c>
      <c r="Z1014" t="s">
        <v>133</v>
      </c>
      <c r="AA1014" t="s">
        <v>2596</v>
      </c>
      <c r="AB1014" t="s">
        <v>10360</v>
      </c>
      <c r="AC1014" t="s">
        <v>10361</v>
      </c>
      <c r="AD1014" t="s">
        <v>4451</v>
      </c>
      <c r="AE1014" t="s">
        <v>2587</v>
      </c>
      <c r="AF1014" s="1">
        <v>2.0800000000000001E-18</v>
      </c>
      <c r="AG1014">
        <v>180.95</v>
      </c>
      <c r="AH1014">
        <v>145.22</v>
      </c>
      <c r="AI1014">
        <v>180.95</v>
      </c>
      <c r="AJ1014">
        <v>-0.36625000000000002</v>
      </c>
      <c r="AK1014">
        <v>7564300</v>
      </c>
      <c r="AL1014">
        <v>5071500</v>
      </c>
      <c r="AM1014">
        <v>2492800</v>
      </c>
      <c r="AN1014" t="s">
        <v>9</v>
      </c>
      <c r="AO1014">
        <v>0.48418600000000001</v>
      </c>
      <c r="AP1014">
        <v>0</v>
      </c>
      <c r="AQ1014">
        <v>1</v>
      </c>
      <c r="AR1014">
        <v>0</v>
      </c>
      <c r="AS1014" t="s">
        <v>10368</v>
      </c>
      <c r="AT1014" t="s">
        <v>10370</v>
      </c>
    </row>
    <row r="1015" spans="1:46" x14ac:dyDescent="0.25">
      <c r="A1015" t="s">
        <v>4452</v>
      </c>
      <c r="B1015" t="s">
        <v>2601</v>
      </c>
      <c r="C1015" t="s">
        <v>4453</v>
      </c>
      <c r="D1015" t="s">
        <v>4454</v>
      </c>
      <c r="E1015" t="s">
        <v>10</v>
      </c>
      <c r="F1015">
        <v>1203</v>
      </c>
      <c r="G1015" t="s">
        <v>4456</v>
      </c>
      <c r="H1015">
        <v>1</v>
      </c>
      <c r="I1015" s="3">
        <v>5.4779000000000001E-2</v>
      </c>
      <c r="J1015" s="3">
        <v>0.280719</v>
      </c>
      <c r="K1015" s="3">
        <v>-0.69731200000000004</v>
      </c>
      <c r="L1015" s="3">
        <v>-1.21685</v>
      </c>
      <c r="M1015" s="5">
        <v>0.29125000000000001</v>
      </c>
      <c r="N1015" s="5">
        <v>0.34232699999999999</v>
      </c>
      <c r="O1015" s="5">
        <v>-0.61237299999999995</v>
      </c>
      <c r="P1015" s="5">
        <v>-1.2128000000000001</v>
      </c>
      <c r="Q1015" s="6" t="str">
        <f t="shared" si="60"/>
        <v/>
      </c>
      <c r="R1015" s="6" t="str">
        <f t="shared" si="61"/>
        <v/>
      </c>
      <c r="S1015" s="6">
        <v>0.83568799999999999</v>
      </c>
      <c r="T1015" s="6">
        <v>-9.6767000000000006E-2</v>
      </c>
      <c r="U1015" s="7" t="str">
        <f t="shared" si="62"/>
        <v/>
      </c>
      <c r="V1015" s="7" t="str">
        <f t="shared" si="63"/>
        <v/>
      </c>
      <c r="W1015" s="7">
        <v>6.7672999999999997E-2</v>
      </c>
      <c r="X1015" s="7">
        <v>-9.6767699999999998E-2</v>
      </c>
      <c r="Y1015">
        <v>3</v>
      </c>
      <c r="Z1015" t="s">
        <v>3719</v>
      </c>
      <c r="AA1015" t="s">
        <v>2596</v>
      </c>
      <c r="AB1015" t="s">
        <v>4449</v>
      </c>
      <c r="AC1015" t="s">
        <v>4450</v>
      </c>
      <c r="AD1015" t="s">
        <v>4451</v>
      </c>
      <c r="AE1015" t="s">
        <v>2587</v>
      </c>
      <c r="AF1015" s="1">
        <v>5.0899999999999998E-275</v>
      </c>
      <c r="AG1015">
        <v>226.23</v>
      </c>
      <c r="AH1015">
        <v>193.75</v>
      </c>
      <c r="AI1015">
        <v>152.63</v>
      </c>
      <c r="AJ1015">
        <v>0.50861999999999996</v>
      </c>
      <c r="AK1015">
        <v>8237900000</v>
      </c>
      <c r="AL1015">
        <v>4480000000</v>
      </c>
      <c r="AM1015">
        <v>3757900000</v>
      </c>
      <c r="AN1015" t="s">
        <v>9</v>
      </c>
      <c r="AO1015">
        <v>1</v>
      </c>
      <c r="AP1015">
        <v>-0.15869</v>
      </c>
      <c r="AQ1015">
        <v>0.66463899999999998</v>
      </c>
      <c r="AR1015">
        <v>-0.64695499999999995</v>
      </c>
      <c r="AS1015" t="s">
        <v>4455</v>
      </c>
      <c r="AT1015" t="s">
        <v>4457</v>
      </c>
    </row>
    <row r="1016" spans="1:46" x14ac:dyDescent="0.25">
      <c r="A1016" t="s">
        <v>8543</v>
      </c>
      <c r="B1016" t="s">
        <v>8543</v>
      </c>
      <c r="C1016" t="s">
        <v>8544</v>
      </c>
      <c r="D1016" t="s">
        <v>8545</v>
      </c>
      <c r="E1016" t="s">
        <v>10</v>
      </c>
      <c r="F1016">
        <v>1943</v>
      </c>
      <c r="G1016" t="s">
        <v>8547</v>
      </c>
      <c r="H1016">
        <v>1</v>
      </c>
      <c r="I1016" s="3">
        <v>-0.25299899999999997</v>
      </c>
      <c r="J1016" s="3">
        <v>-0.20599600000000001</v>
      </c>
      <c r="K1016" s="3">
        <v>0.114234</v>
      </c>
      <c r="L1016" s="3">
        <v>3.2382899999999999E-2</v>
      </c>
      <c r="M1016" s="5">
        <v>-0.44752500000000001</v>
      </c>
      <c r="N1016" s="5">
        <v>-0.15008099999999999</v>
      </c>
      <c r="O1016" s="5">
        <v>4.3064499999999999E-2</v>
      </c>
      <c r="P1016" s="5">
        <v>-2.6484299999999999E-2</v>
      </c>
      <c r="Q1016" s="6" t="str">
        <f t="shared" si="60"/>
        <v/>
      </c>
      <c r="R1016" s="6" t="str">
        <f t="shared" si="61"/>
        <v/>
      </c>
      <c r="S1016" s="6">
        <v>0.55139199999999999</v>
      </c>
      <c r="T1016" s="6">
        <v>6.7161899999999997E-2</v>
      </c>
      <c r="U1016" s="7" t="str">
        <f t="shared" si="62"/>
        <v/>
      </c>
      <c r="V1016" s="7" t="str">
        <f t="shared" si="63"/>
        <v/>
      </c>
      <c r="W1016" s="7">
        <v>0.18728300000000001</v>
      </c>
      <c r="X1016" s="7">
        <v>6.7161600000000002E-2</v>
      </c>
      <c r="Y1016">
        <v>2</v>
      </c>
      <c r="Z1016" t="s">
        <v>145</v>
      </c>
      <c r="AA1016" t="s">
        <v>8539</v>
      </c>
      <c r="AB1016" t="s">
        <v>8540</v>
      </c>
      <c r="AC1016" t="s">
        <v>8541</v>
      </c>
      <c r="AD1016" t="s">
        <v>8542</v>
      </c>
      <c r="AE1016" t="s">
        <v>2587</v>
      </c>
      <c r="AF1016" s="1">
        <v>1.44E-31</v>
      </c>
      <c r="AG1016">
        <v>190.18</v>
      </c>
      <c r="AH1016">
        <v>172.48</v>
      </c>
      <c r="AI1016">
        <v>188</v>
      </c>
      <c r="AJ1016">
        <v>1.0072000000000001</v>
      </c>
      <c r="AK1016">
        <v>106210000</v>
      </c>
      <c r="AL1016">
        <v>58563000</v>
      </c>
      <c r="AM1016">
        <v>47643000</v>
      </c>
      <c r="AN1016" t="s">
        <v>9</v>
      </c>
      <c r="AO1016">
        <v>1</v>
      </c>
      <c r="AP1016">
        <v>0.27918100000000001</v>
      </c>
      <c r="AQ1016">
        <v>0.78353200000000001</v>
      </c>
      <c r="AR1016">
        <v>0.44419900000000001</v>
      </c>
      <c r="AS1016" t="s">
        <v>8546</v>
      </c>
      <c r="AT1016" t="s">
        <v>8548</v>
      </c>
    </row>
    <row r="1017" spans="1:46" x14ac:dyDescent="0.25">
      <c r="A1017" t="s">
        <v>7264</v>
      </c>
      <c r="B1017" t="s">
        <v>7264</v>
      </c>
      <c r="C1017" t="s">
        <v>7265</v>
      </c>
      <c r="D1017" t="s">
        <v>7266</v>
      </c>
      <c r="E1017" t="s">
        <v>10</v>
      </c>
      <c r="F1017">
        <v>40</v>
      </c>
      <c r="G1017" t="s">
        <v>7271</v>
      </c>
      <c r="H1017">
        <v>0.99988500000000002</v>
      </c>
      <c r="I1017" s="3">
        <v>0.66766499999999995</v>
      </c>
      <c r="J1017" s="3">
        <v>0.47186400000000001</v>
      </c>
      <c r="K1017" s="3">
        <v>-0.211983</v>
      </c>
      <c r="L1017" s="3">
        <v>-0.336592</v>
      </c>
      <c r="M1017" s="5">
        <v>0.54853499999999999</v>
      </c>
      <c r="N1017" s="5">
        <v>0.30369299999999999</v>
      </c>
      <c r="O1017" s="5">
        <v>-0.35605100000000001</v>
      </c>
      <c r="P1017" s="5">
        <v>-0.54308900000000004</v>
      </c>
      <c r="Q1017" s="6" t="str">
        <f t="shared" si="60"/>
        <v/>
      </c>
      <c r="R1017" s="6" t="str">
        <f t="shared" si="61"/>
        <v/>
      </c>
      <c r="S1017" s="6">
        <v>2.4768300000000001</v>
      </c>
      <c r="T1017" s="6">
        <v>0.159467</v>
      </c>
      <c r="U1017" s="7" t="str">
        <f t="shared" si="62"/>
        <v/>
      </c>
      <c r="V1017" s="7" t="str">
        <f t="shared" si="63"/>
        <v/>
      </c>
      <c r="W1017" s="7">
        <v>0.171879</v>
      </c>
      <c r="X1017" s="7">
        <v>0.159467</v>
      </c>
      <c r="Y1017">
        <v>2</v>
      </c>
      <c r="Z1017" t="s">
        <v>1293</v>
      </c>
      <c r="AA1017" t="s">
        <v>657</v>
      </c>
      <c r="AB1017" t="s">
        <v>7261</v>
      </c>
      <c r="AC1017" t="s">
        <v>7262</v>
      </c>
      <c r="AD1017" t="s">
        <v>7263</v>
      </c>
      <c r="AF1017" s="1">
        <v>3.9399999999999999E-76</v>
      </c>
      <c r="AG1017">
        <v>199.05</v>
      </c>
      <c r="AH1017">
        <v>166.2</v>
      </c>
      <c r="AI1017">
        <v>174.76</v>
      </c>
      <c r="AJ1017">
        <v>-0.15026</v>
      </c>
      <c r="AK1017">
        <v>28797000000</v>
      </c>
      <c r="AL1017">
        <v>13958000000</v>
      </c>
      <c r="AM1017">
        <v>14840000000</v>
      </c>
      <c r="AN1017" t="s">
        <v>9</v>
      </c>
      <c r="AO1017">
        <v>1</v>
      </c>
      <c r="AP1017">
        <v>0.346802</v>
      </c>
      <c r="AQ1017">
        <v>0.26559500000000003</v>
      </c>
      <c r="AR1017">
        <v>1.34457</v>
      </c>
      <c r="AS1017" t="s">
        <v>7270</v>
      </c>
      <c r="AT1017" t="s">
        <v>7272</v>
      </c>
    </row>
    <row r="1018" spans="1:46" x14ac:dyDescent="0.25">
      <c r="A1018" t="s">
        <v>7264</v>
      </c>
      <c r="B1018" t="s">
        <v>7264</v>
      </c>
      <c r="C1018" t="s">
        <v>7265</v>
      </c>
      <c r="D1018" t="s">
        <v>7266</v>
      </c>
      <c r="E1018" t="s">
        <v>10</v>
      </c>
      <c r="F1018">
        <v>172</v>
      </c>
      <c r="G1018" t="s">
        <v>7300</v>
      </c>
      <c r="H1018">
        <v>1</v>
      </c>
      <c r="I1018" s="3">
        <v>-7.9422199999999998E-3</v>
      </c>
      <c r="J1018" s="3">
        <v>-9.3571100000000004E-2</v>
      </c>
      <c r="K1018" s="3">
        <v>0.340277</v>
      </c>
      <c r="L1018" s="3">
        <v>0.35715799999999998</v>
      </c>
      <c r="M1018" s="5">
        <v>-0.29442000000000002</v>
      </c>
      <c r="N1018" s="5">
        <v>-0.60101499999999997</v>
      </c>
      <c r="O1018" s="5">
        <v>-0.238425</v>
      </c>
      <c r="P1018" s="5">
        <v>-1.43976E-2</v>
      </c>
      <c r="Q1018" s="6" t="str">
        <f t="shared" si="60"/>
        <v/>
      </c>
      <c r="R1018" s="6" t="str">
        <f t="shared" si="61"/>
        <v/>
      </c>
      <c r="S1018" s="6">
        <v>2.1546799999999999</v>
      </c>
      <c r="T1018" s="6">
        <v>0.43604500000000002</v>
      </c>
      <c r="U1018" s="7" t="str">
        <f t="shared" si="62"/>
        <v/>
      </c>
      <c r="V1018" s="7" t="str">
        <f t="shared" si="63"/>
        <v/>
      </c>
      <c r="W1018" s="7">
        <v>1.38812</v>
      </c>
      <c r="X1018" s="7">
        <v>0.43604500000000002</v>
      </c>
      <c r="Y1018">
        <v>2</v>
      </c>
      <c r="Z1018" t="s">
        <v>2352</v>
      </c>
      <c r="AA1018" t="s">
        <v>657</v>
      </c>
      <c r="AB1018" t="s">
        <v>7261</v>
      </c>
      <c r="AC1018" t="s">
        <v>7262</v>
      </c>
      <c r="AD1018" t="s">
        <v>7263</v>
      </c>
      <c r="AF1018" s="1">
        <v>1.5699999999999999E-256</v>
      </c>
      <c r="AG1018">
        <v>287.88</v>
      </c>
      <c r="AH1018">
        <v>234.74</v>
      </c>
      <c r="AI1018">
        <v>163.91</v>
      </c>
      <c r="AJ1018">
        <v>3.4438</v>
      </c>
      <c r="AK1018">
        <v>1529200000</v>
      </c>
      <c r="AL1018">
        <v>864620000</v>
      </c>
      <c r="AM1018">
        <v>664590000</v>
      </c>
      <c r="AN1018" t="s">
        <v>9</v>
      </c>
      <c r="AO1018">
        <v>0.56591199999999997</v>
      </c>
      <c r="AP1018">
        <v>1.6269800000000001</v>
      </c>
      <c r="AQ1018">
        <v>6.1666699999999998E-2</v>
      </c>
      <c r="AR1018">
        <v>2.6297199999999998</v>
      </c>
      <c r="AS1018" t="s">
        <v>7299</v>
      </c>
      <c r="AT1018" t="s">
        <v>7301</v>
      </c>
    </row>
    <row r="1019" spans="1:46" x14ac:dyDescent="0.25">
      <c r="A1019" t="s">
        <v>7264</v>
      </c>
      <c r="B1019" t="s">
        <v>7264</v>
      </c>
      <c r="C1019" t="s">
        <v>7265</v>
      </c>
      <c r="D1019" t="s">
        <v>7266</v>
      </c>
      <c r="E1019" t="s">
        <v>9589</v>
      </c>
      <c r="F1019">
        <v>42</v>
      </c>
      <c r="G1019" t="s">
        <v>10746</v>
      </c>
      <c r="H1019">
        <v>0.92433600000000005</v>
      </c>
      <c r="I1019" s="3">
        <v>0.66266099999999994</v>
      </c>
      <c r="J1019" s="3">
        <v>0.52336099999999997</v>
      </c>
      <c r="K1019" s="3">
        <v>-8.7948100000000001E-2</v>
      </c>
      <c r="L1019" s="3">
        <v>-0.27224500000000001</v>
      </c>
      <c r="M1019" s="5">
        <v>0.42578199999999999</v>
      </c>
      <c r="N1019" s="5">
        <v>0.367371</v>
      </c>
      <c r="O1019" s="5">
        <v>-0.31354900000000002</v>
      </c>
      <c r="P1019" s="5">
        <v>-0.34146399999999999</v>
      </c>
      <c r="Q1019" s="6" t="str">
        <f t="shared" si="60"/>
        <v/>
      </c>
      <c r="R1019" s="6" t="str">
        <f t="shared" si="61"/>
        <v/>
      </c>
      <c r="S1019" s="6">
        <v>1.6757</v>
      </c>
      <c r="T1019" s="6">
        <v>0.17192199999999999</v>
      </c>
      <c r="U1019" s="7" t="str">
        <f t="shared" si="62"/>
        <v/>
      </c>
      <c r="V1019" s="7" t="str">
        <f t="shared" si="63"/>
        <v/>
      </c>
      <c r="W1019" s="7">
        <v>0.22268299999999999</v>
      </c>
      <c r="X1019" s="7">
        <v>0.17192199999999999</v>
      </c>
      <c r="Y1019">
        <v>3</v>
      </c>
      <c r="Z1019" t="s">
        <v>2025</v>
      </c>
      <c r="AA1019" t="s">
        <v>657</v>
      </c>
      <c r="AB1019" t="s">
        <v>7261</v>
      </c>
      <c r="AC1019" t="s">
        <v>7262</v>
      </c>
      <c r="AD1019" t="s">
        <v>7263</v>
      </c>
      <c r="AF1019" s="1">
        <v>3.9399999999999999E-76</v>
      </c>
      <c r="AG1019">
        <v>199.05</v>
      </c>
      <c r="AH1019">
        <v>166.2</v>
      </c>
      <c r="AI1019">
        <v>130.94999999999999</v>
      </c>
      <c r="AJ1019">
        <v>-1.1805E-2</v>
      </c>
      <c r="AK1019">
        <v>5251200000</v>
      </c>
      <c r="AL1019">
        <v>2359800000</v>
      </c>
      <c r="AM1019">
        <v>2891400000</v>
      </c>
      <c r="AN1019" t="s">
        <v>9</v>
      </c>
      <c r="AO1019">
        <v>1</v>
      </c>
      <c r="AP1019">
        <v>0.419657</v>
      </c>
      <c r="AQ1019">
        <v>0.30506699999999998</v>
      </c>
      <c r="AR1019">
        <v>1.2402</v>
      </c>
      <c r="AS1019" t="s">
        <v>10745</v>
      </c>
      <c r="AT1019" t="s">
        <v>10747</v>
      </c>
    </row>
    <row r="1020" spans="1:46" x14ac:dyDescent="0.25">
      <c r="A1020" t="s">
        <v>7264</v>
      </c>
      <c r="B1020" t="s">
        <v>7264</v>
      </c>
      <c r="C1020" t="s">
        <v>7265</v>
      </c>
      <c r="D1020" t="s">
        <v>7266</v>
      </c>
      <c r="E1020" t="s">
        <v>10</v>
      </c>
      <c r="F1020">
        <v>957</v>
      </c>
      <c r="G1020" t="s">
        <v>7268</v>
      </c>
      <c r="H1020">
        <v>1</v>
      </c>
      <c r="I1020" s="3">
        <v>0.44636199999999998</v>
      </c>
      <c r="J1020" s="3">
        <v>0.397036</v>
      </c>
      <c r="K1020" s="3">
        <v>-0.77647900000000003</v>
      </c>
      <c r="L1020" s="3">
        <v>-1.02078</v>
      </c>
      <c r="M1020" s="5">
        <v>0.91609399999999996</v>
      </c>
      <c r="N1020" s="5" t="s">
        <v>9</v>
      </c>
      <c r="O1020" s="5">
        <v>3.3511100000000002E-2</v>
      </c>
      <c r="P1020" s="5">
        <v>-0.62417699999999998</v>
      </c>
      <c r="Q1020" s="6" t="str">
        <f t="shared" si="60"/>
        <v/>
      </c>
      <c r="R1020" s="6" t="str">
        <f t="shared" si="61"/>
        <v/>
      </c>
      <c r="S1020" s="6">
        <v>1.3166800000000001</v>
      </c>
      <c r="T1020" s="6">
        <v>-0.55877500000000002</v>
      </c>
      <c r="U1020" s="7" t="str">
        <f t="shared" si="62"/>
        <v/>
      </c>
      <c r="V1020" s="7" t="str">
        <f t="shared" si="63"/>
        <v/>
      </c>
      <c r="W1020" s="7">
        <v>0.235706</v>
      </c>
      <c r="X1020" s="7">
        <v>-0.346941</v>
      </c>
      <c r="Y1020">
        <v>2</v>
      </c>
      <c r="Z1020" t="s">
        <v>1464</v>
      </c>
      <c r="AA1020" t="s">
        <v>657</v>
      </c>
      <c r="AB1020" t="s">
        <v>7261</v>
      </c>
      <c r="AC1020" t="s">
        <v>7262</v>
      </c>
      <c r="AD1020" t="s">
        <v>7263</v>
      </c>
      <c r="AF1020" s="1">
        <v>1.7900000000000001E-163</v>
      </c>
      <c r="AG1020">
        <v>265.22000000000003</v>
      </c>
      <c r="AH1020">
        <v>157.75</v>
      </c>
      <c r="AI1020">
        <v>243.37</v>
      </c>
      <c r="AJ1020">
        <v>-1.0528999999999999</v>
      </c>
      <c r="AK1020">
        <v>17801000</v>
      </c>
      <c r="AL1020">
        <v>10479000</v>
      </c>
      <c r="AM1020">
        <v>7322300</v>
      </c>
      <c r="AN1020" t="s">
        <v>9</v>
      </c>
      <c r="AO1020">
        <v>1</v>
      </c>
      <c r="AP1020">
        <v>-0.50387899999999997</v>
      </c>
      <c r="AQ1020">
        <v>0.111106</v>
      </c>
      <c r="AR1020">
        <v>-2.45757</v>
      </c>
      <c r="AS1020" t="s">
        <v>7267</v>
      </c>
      <c r="AT1020" t="s">
        <v>7269</v>
      </c>
    </row>
    <row r="1021" spans="1:46" x14ac:dyDescent="0.25">
      <c r="A1021" t="s">
        <v>7264</v>
      </c>
      <c r="B1021" t="s">
        <v>7264</v>
      </c>
      <c r="C1021" t="s">
        <v>7265</v>
      </c>
      <c r="D1021" t="s">
        <v>7266</v>
      </c>
      <c r="E1021" t="s">
        <v>9589</v>
      </c>
      <c r="F1021">
        <v>792</v>
      </c>
      <c r="G1021" t="s">
        <v>10749</v>
      </c>
      <c r="H1021">
        <v>1</v>
      </c>
      <c r="I1021" s="3" t="s">
        <v>9</v>
      </c>
      <c r="J1021" s="3">
        <v>-0.27865400000000001</v>
      </c>
      <c r="K1021" s="3">
        <v>-2.74865</v>
      </c>
      <c r="L1021" s="3">
        <v>-3.8650199999999999</v>
      </c>
      <c r="M1021" s="5" t="s">
        <v>9</v>
      </c>
      <c r="N1021" s="5">
        <v>-0.25451299999999999</v>
      </c>
      <c r="O1021" s="5">
        <v>-2.6833399999999998</v>
      </c>
      <c r="P1021" s="5">
        <v>-3.84131</v>
      </c>
      <c r="Q1021" s="6" t="str">
        <f t="shared" si="60"/>
        <v/>
      </c>
      <c r="R1021" s="6" t="str">
        <f t="shared" si="61"/>
        <v/>
      </c>
      <c r="S1021" s="6">
        <v>0.95165999999999995</v>
      </c>
      <c r="T1021" s="6">
        <v>-3.7720299999999998E-2</v>
      </c>
      <c r="U1021" s="7" t="str">
        <f t="shared" si="62"/>
        <v/>
      </c>
      <c r="V1021" s="7" t="str">
        <f t="shared" si="63"/>
        <v/>
      </c>
      <c r="W1021" s="7">
        <v>8.2865100000000004E-3</v>
      </c>
      <c r="X1021" s="7">
        <v>-3.7717300000000002E-2</v>
      </c>
      <c r="Y1021">
        <v>2</v>
      </c>
      <c r="Z1021" t="s">
        <v>1089</v>
      </c>
      <c r="AA1021" t="s">
        <v>657</v>
      </c>
      <c r="AB1021" t="s">
        <v>7261</v>
      </c>
      <c r="AC1021" t="s">
        <v>7262</v>
      </c>
      <c r="AD1021" t="s">
        <v>7263</v>
      </c>
      <c r="AF1021" s="1">
        <v>5.2099999999999998E-61</v>
      </c>
      <c r="AG1021">
        <v>223.58</v>
      </c>
      <c r="AH1021">
        <v>154.32</v>
      </c>
      <c r="AI1021">
        <v>159.66</v>
      </c>
      <c r="AJ1021">
        <v>1.1099000000000001</v>
      </c>
      <c r="AK1021">
        <v>27777000</v>
      </c>
      <c r="AL1021">
        <v>23319000</v>
      </c>
      <c r="AM1021">
        <v>4457900</v>
      </c>
      <c r="AN1021" t="s">
        <v>9</v>
      </c>
      <c r="AO1021">
        <v>0.90091500000000002</v>
      </c>
      <c r="AP1021">
        <v>-2.3624099999999999E-2</v>
      </c>
      <c r="AQ1021">
        <v>0.84670999999999996</v>
      </c>
      <c r="AR1021">
        <v>-0.33147500000000002</v>
      </c>
      <c r="AS1021" t="s">
        <v>10748</v>
      </c>
      <c r="AT1021" t="s">
        <v>10750</v>
      </c>
    </row>
    <row r="1022" spans="1:46" x14ac:dyDescent="0.25">
      <c r="A1022" t="s">
        <v>7264</v>
      </c>
      <c r="B1022" t="s">
        <v>7264</v>
      </c>
      <c r="C1022" t="s">
        <v>7265</v>
      </c>
      <c r="D1022" t="s">
        <v>7266</v>
      </c>
      <c r="E1022" t="s">
        <v>10</v>
      </c>
      <c r="F1022">
        <v>548</v>
      </c>
      <c r="G1022" t="s">
        <v>7290</v>
      </c>
      <c r="H1022">
        <v>0.99999400000000005</v>
      </c>
      <c r="I1022" s="3">
        <v>5.9029099999999999E-3</v>
      </c>
      <c r="J1022" s="3">
        <v>-8.97892E-2</v>
      </c>
      <c r="K1022" s="3">
        <v>-0.23922599999999999</v>
      </c>
      <c r="L1022" s="3">
        <v>-0.30612699999999998</v>
      </c>
      <c r="M1022" s="5">
        <v>-4.49402E-2</v>
      </c>
      <c r="N1022" s="5">
        <v>-0.13961699999999999</v>
      </c>
      <c r="O1022" s="5">
        <v>-0.31665399999999999</v>
      </c>
      <c r="P1022" s="5">
        <v>-0.28836400000000001</v>
      </c>
      <c r="Q1022" s="6" t="str">
        <f t="shared" si="60"/>
        <v/>
      </c>
      <c r="R1022" s="6" t="str">
        <f t="shared" si="61"/>
        <v/>
      </c>
      <c r="S1022" s="6">
        <v>0.84470000000000001</v>
      </c>
      <c r="T1022" s="6">
        <v>4.0084000000000002E-2</v>
      </c>
      <c r="U1022" s="7" t="str">
        <f t="shared" si="62"/>
        <v/>
      </c>
      <c r="V1022" s="7" t="str">
        <f t="shared" si="63"/>
        <v/>
      </c>
      <c r="W1022" s="7">
        <v>0.161852</v>
      </c>
      <c r="X1022" s="7">
        <v>4.0084000000000002E-2</v>
      </c>
      <c r="Y1022">
        <v>2</v>
      </c>
      <c r="AA1022" t="s">
        <v>657</v>
      </c>
      <c r="AB1022" t="s">
        <v>7261</v>
      </c>
      <c r="AC1022" t="s">
        <v>7262</v>
      </c>
      <c r="AD1022" t="s">
        <v>7263</v>
      </c>
      <c r="AF1022" s="1">
        <v>4.8400000000000001E-52</v>
      </c>
      <c r="AG1022">
        <v>204.9</v>
      </c>
      <c r="AH1022">
        <v>162.47999999999999</v>
      </c>
      <c r="AI1022">
        <v>101.01</v>
      </c>
      <c r="AJ1022">
        <v>1.0103</v>
      </c>
      <c r="AK1022">
        <v>158310000</v>
      </c>
      <c r="AL1022">
        <v>81796000</v>
      </c>
      <c r="AM1022">
        <v>76512000</v>
      </c>
      <c r="AN1022" t="s">
        <v>9</v>
      </c>
      <c r="AO1022">
        <v>1</v>
      </c>
      <c r="AP1022">
        <v>0.205175</v>
      </c>
      <c r="AQ1022">
        <v>0.84331400000000001</v>
      </c>
      <c r="AR1022">
        <v>0.33316299999999999</v>
      </c>
      <c r="AS1022" t="s">
        <v>7289</v>
      </c>
      <c r="AT1022" t="s">
        <v>7291</v>
      </c>
    </row>
    <row r="1023" spans="1:46" x14ac:dyDescent="0.25">
      <c r="A1023" t="s">
        <v>7264</v>
      </c>
      <c r="B1023" t="s">
        <v>7264</v>
      </c>
      <c r="C1023" t="s">
        <v>7265</v>
      </c>
      <c r="D1023" t="s">
        <v>7266</v>
      </c>
      <c r="E1023" t="s">
        <v>10</v>
      </c>
      <c r="F1023">
        <v>56</v>
      </c>
      <c r="G1023" t="s">
        <v>7275</v>
      </c>
      <c r="H1023">
        <v>0.99990299999999999</v>
      </c>
      <c r="I1023" s="3">
        <v>0.18218400000000001</v>
      </c>
      <c r="J1023" s="3">
        <v>-2.97795E-2</v>
      </c>
      <c r="K1023" s="3">
        <v>-0.43084</v>
      </c>
      <c r="L1023" s="3">
        <v>-0.233956</v>
      </c>
      <c r="M1023" s="5">
        <v>0.75548599999999999</v>
      </c>
      <c r="N1023" s="5">
        <v>0.22983400000000001</v>
      </c>
      <c r="O1023" s="5">
        <v>-0.55349000000000004</v>
      </c>
      <c r="P1023" s="5">
        <v>-0.257407</v>
      </c>
      <c r="Q1023" s="6" t="str">
        <f t="shared" si="60"/>
        <v/>
      </c>
      <c r="R1023" s="6" t="str">
        <f t="shared" si="61"/>
        <v/>
      </c>
      <c r="S1023" s="6">
        <v>0.45267800000000002</v>
      </c>
      <c r="T1023" s="6">
        <v>-0.171704</v>
      </c>
      <c r="U1023" s="7" t="str">
        <f t="shared" si="62"/>
        <v/>
      </c>
      <c r="V1023" s="7" t="str">
        <f t="shared" si="63"/>
        <v/>
      </c>
      <c r="W1023" s="7">
        <v>0.21729100000000001</v>
      </c>
      <c r="X1023" s="7">
        <v>-0.171704</v>
      </c>
      <c r="Y1023">
        <v>2</v>
      </c>
      <c r="Z1023" t="s">
        <v>7273</v>
      </c>
      <c r="AA1023" t="s">
        <v>657</v>
      </c>
      <c r="AB1023" t="s">
        <v>7261</v>
      </c>
      <c r="AC1023" t="s">
        <v>7262</v>
      </c>
      <c r="AD1023" t="s">
        <v>7263</v>
      </c>
      <c r="AF1023" s="1">
        <v>2.12E-49</v>
      </c>
      <c r="AG1023">
        <v>213.71</v>
      </c>
      <c r="AH1023">
        <v>172.6</v>
      </c>
      <c r="AI1023">
        <v>193.54</v>
      </c>
      <c r="AJ1023">
        <v>0.29078999999999999</v>
      </c>
      <c r="AK1023">
        <v>97212000</v>
      </c>
      <c r="AL1023">
        <v>56218000</v>
      </c>
      <c r="AM1023">
        <v>40994000</v>
      </c>
      <c r="AN1023" t="s">
        <v>9</v>
      </c>
      <c r="AO1023">
        <v>1</v>
      </c>
      <c r="AP1023">
        <v>-0.41286499999999998</v>
      </c>
      <c r="AQ1023">
        <v>0.65937699999999999</v>
      </c>
      <c r="AR1023">
        <v>-0.66952699999999998</v>
      </c>
      <c r="AS1023" t="s">
        <v>7274</v>
      </c>
      <c r="AT1023" t="s">
        <v>7276</v>
      </c>
    </row>
    <row r="1024" spans="1:46" x14ac:dyDescent="0.25">
      <c r="A1024" t="s">
        <v>7264</v>
      </c>
      <c r="B1024" t="s">
        <v>7264</v>
      </c>
      <c r="C1024" t="s">
        <v>7265</v>
      </c>
      <c r="D1024" t="s">
        <v>7266</v>
      </c>
      <c r="E1024" t="s">
        <v>9589</v>
      </c>
      <c r="F1024">
        <v>26</v>
      </c>
      <c r="G1024" t="s">
        <v>10743</v>
      </c>
      <c r="H1024">
        <v>1</v>
      </c>
      <c r="I1024" s="3" t="s">
        <v>9</v>
      </c>
      <c r="J1024" s="3">
        <v>0.75787700000000002</v>
      </c>
      <c r="K1024" s="3" t="s">
        <v>9</v>
      </c>
      <c r="L1024" s="3">
        <v>-0.34600500000000001</v>
      </c>
      <c r="M1024" s="5">
        <v>0.49067300000000003</v>
      </c>
      <c r="N1024" s="5">
        <v>5.8662800000000001E-2</v>
      </c>
      <c r="O1024" s="5" t="s">
        <v>9</v>
      </c>
      <c r="P1024" s="5">
        <v>-0.39632699999999998</v>
      </c>
      <c r="Q1024" s="6" t="str">
        <f t="shared" si="60"/>
        <v/>
      </c>
      <c r="R1024" s="6" t="str">
        <f t="shared" si="61"/>
        <v/>
      </c>
      <c r="S1024" s="6">
        <v>0.342694</v>
      </c>
      <c r="T1024" s="6">
        <v>0.37476799999999999</v>
      </c>
      <c r="U1024" s="7" t="str">
        <f t="shared" si="62"/>
        <v/>
      </c>
      <c r="V1024" s="7" t="str">
        <f t="shared" si="63"/>
        <v/>
      </c>
      <c r="W1024" s="7">
        <v>0.10334699999999999</v>
      </c>
      <c r="X1024" s="7">
        <v>0.15493299999999999</v>
      </c>
      <c r="Y1024">
        <v>2</v>
      </c>
      <c r="Z1024" t="s">
        <v>10741</v>
      </c>
      <c r="AA1024" t="s">
        <v>657</v>
      </c>
      <c r="AB1024" t="s">
        <v>7261</v>
      </c>
      <c r="AC1024" t="s">
        <v>7262</v>
      </c>
      <c r="AD1024" t="s">
        <v>7263</v>
      </c>
      <c r="AF1024" s="1">
        <v>2.3600000000000001E-5</v>
      </c>
      <c r="AG1024">
        <v>147.75</v>
      </c>
      <c r="AH1024">
        <v>115.28</v>
      </c>
      <c r="AI1024">
        <v>147.75</v>
      </c>
      <c r="AJ1024">
        <v>-1.0123</v>
      </c>
      <c r="AK1024">
        <v>9219300</v>
      </c>
      <c r="AL1024">
        <v>4611400</v>
      </c>
      <c r="AM1024">
        <v>4607900</v>
      </c>
      <c r="AN1024" t="s">
        <v>9</v>
      </c>
      <c r="AO1024">
        <v>1</v>
      </c>
      <c r="AP1024">
        <v>0.24679899999999999</v>
      </c>
      <c r="AQ1024">
        <v>0.64279900000000001</v>
      </c>
      <c r="AR1024">
        <v>0.88295800000000002</v>
      </c>
      <c r="AS1024" t="s">
        <v>10742</v>
      </c>
      <c r="AT1024" t="s">
        <v>10744</v>
      </c>
    </row>
    <row r="1025" spans="1:46" x14ac:dyDescent="0.25">
      <c r="A1025" t="s">
        <v>7264</v>
      </c>
      <c r="B1025" t="s">
        <v>7264</v>
      </c>
      <c r="C1025" t="s">
        <v>7265</v>
      </c>
      <c r="D1025" t="s">
        <v>7266</v>
      </c>
      <c r="E1025" t="s">
        <v>10</v>
      </c>
      <c r="F1025">
        <v>545</v>
      </c>
      <c r="G1025" t="s">
        <v>7287</v>
      </c>
      <c r="H1025">
        <v>0.96396300000000001</v>
      </c>
      <c r="I1025" s="3">
        <v>0.17645</v>
      </c>
      <c r="J1025" s="3">
        <v>-0.17013400000000001</v>
      </c>
      <c r="K1025" s="3">
        <v>-0.330955</v>
      </c>
      <c r="L1025" s="3" t="s">
        <v>9</v>
      </c>
      <c r="M1025" s="5">
        <v>8.5016800000000003E-2</v>
      </c>
      <c r="N1025" s="5">
        <v>2.77203E-2</v>
      </c>
      <c r="O1025" s="5">
        <v>-0.20064699999999999</v>
      </c>
      <c r="P1025" s="5">
        <v>-0.109265</v>
      </c>
      <c r="Q1025" s="6" t="str">
        <f t="shared" si="60"/>
        <v/>
      </c>
      <c r="R1025" s="6" t="str">
        <f t="shared" si="61"/>
        <v/>
      </c>
      <c r="S1025" s="6">
        <v>0.335561</v>
      </c>
      <c r="T1025" s="6">
        <v>-7.8909699999999999E-2</v>
      </c>
      <c r="U1025" s="7" t="str">
        <f t="shared" si="62"/>
        <v/>
      </c>
      <c r="V1025" s="7" t="str">
        <f t="shared" si="63"/>
        <v/>
      </c>
      <c r="W1025" s="7">
        <v>0.151862</v>
      </c>
      <c r="X1025" s="7">
        <v>-5.8918999999999999E-2</v>
      </c>
      <c r="Y1025">
        <v>3</v>
      </c>
      <c r="Z1025" t="s">
        <v>3383</v>
      </c>
      <c r="AA1025" t="s">
        <v>657</v>
      </c>
      <c r="AB1025" t="s">
        <v>7261</v>
      </c>
      <c r="AC1025" t="s">
        <v>7262</v>
      </c>
      <c r="AD1025" t="s">
        <v>7263</v>
      </c>
      <c r="AF1025" s="1">
        <v>4.3400000000000002E-20</v>
      </c>
      <c r="AG1025">
        <v>147.6</v>
      </c>
      <c r="AH1025">
        <v>132.38999999999999</v>
      </c>
      <c r="AI1025">
        <v>137.43</v>
      </c>
      <c r="AJ1025">
        <v>-1.1995</v>
      </c>
      <c r="AK1025">
        <v>24493000</v>
      </c>
      <c r="AL1025">
        <v>14710000</v>
      </c>
      <c r="AM1025">
        <v>9783100</v>
      </c>
      <c r="AN1025" t="s">
        <v>9</v>
      </c>
      <c r="AO1025">
        <v>1</v>
      </c>
      <c r="AP1025">
        <v>-0.23863999999999999</v>
      </c>
      <c r="AQ1025">
        <v>0.794049</v>
      </c>
      <c r="AR1025">
        <v>-0.42113299999999998</v>
      </c>
      <c r="AS1025" t="s">
        <v>7286</v>
      </c>
      <c r="AT1025" t="s">
        <v>7288</v>
      </c>
    </row>
    <row r="1026" spans="1:46" x14ac:dyDescent="0.25">
      <c r="A1026" t="s">
        <v>7264</v>
      </c>
      <c r="B1026" t="s">
        <v>7264</v>
      </c>
      <c r="C1026" t="s">
        <v>7265</v>
      </c>
      <c r="D1026" t="s">
        <v>7266</v>
      </c>
      <c r="E1026" t="s">
        <v>10</v>
      </c>
      <c r="F1026">
        <v>108</v>
      </c>
      <c r="G1026" t="s">
        <v>7284</v>
      </c>
      <c r="H1026">
        <v>0.78236099999999997</v>
      </c>
      <c r="I1026" s="3" t="s">
        <v>9</v>
      </c>
      <c r="J1026" s="3" t="s">
        <v>9</v>
      </c>
      <c r="K1026" s="3">
        <v>-3.9584499999999996E-3</v>
      </c>
      <c r="L1026" s="3">
        <v>0.41489300000000001</v>
      </c>
      <c r="M1026" s="5" t="s">
        <v>9</v>
      </c>
      <c r="N1026" s="5" t="s">
        <v>9</v>
      </c>
      <c r="O1026" s="5">
        <v>1.2640200000000001E-2</v>
      </c>
      <c r="P1026" s="5">
        <v>0.19975100000000001</v>
      </c>
      <c r="Q1026" s="6" t="str">
        <f t="shared" ref="Q1026:Q1089" si="64">IF(AND(S1026&gt;1.3,T1026&gt;0.58),"+","")</f>
        <v/>
      </c>
      <c r="R1026" s="6" t="str">
        <f t="shared" ref="R1026:R1089" si="65">IF(AND(S1026&gt;1.3,T1026&lt;-0.58),"+","")</f>
        <v/>
      </c>
      <c r="S1026" s="6">
        <v>0.26041199999999998</v>
      </c>
      <c r="T1026" s="6">
        <v>9.9271700000000004E-2</v>
      </c>
      <c r="U1026" s="7" t="str">
        <f t="shared" ref="U1026:U1089" si="66">IF(AND(W1026&gt;1.3,X1026&gt;0.58),"+","")</f>
        <v/>
      </c>
      <c r="V1026" s="7" t="str">
        <f t="shared" ref="V1026:V1089" si="67">IF(AND(W1026&gt;1.3,X1026&lt;-0.58),"+","")</f>
        <v/>
      </c>
      <c r="W1026" s="7">
        <v>0.15035799999999999</v>
      </c>
      <c r="X1026" s="7">
        <v>9.9271899999999996E-2</v>
      </c>
      <c r="Y1026">
        <v>3</v>
      </c>
      <c r="Z1026" t="s">
        <v>75</v>
      </c>
      <c r="AA1026" t="s">
        <v>657</v>
      </c>
      <c r="AB1026" t="s">
        <v>7261</v>
      </c>
      <c r="AC1026" t="s">
        <v>7262</v>
      </c>
      <c r="AD1026" t="s">
        <v>7263</v>
      </c>
      <c r="AF1026" s="1">
        <v>1.28E-58</v>
      </c>
      <c r="AG1026">
        <v>189.59</v>
      </c>
      <c r="AH1026">
        <v>165.39</v>
      </c>
      <c r="AI1026">
        <v>156</v>
      </c>
      <c r="AJ1026">
        <v>0.14487</v>
      </c>
      <c r="AK1026">
        <v>27933000</v>
      </c>
      <c r="AL1026">
        <v>16862000</v>
      </c>
      <c r="AM1026">
        <v>11071000</v>
      </c>
      <c r="AN1026" t="s">
        <v>9</v>
      </c>
      <c r="AO1026">
        <v>1</v>
      </c>
      <c r="AP1026">
        <v>0.30139700000000003</v>
      </c>
      <c r="AQ1026">
        <v>0.80482900000000002</v>
      </c>
      <c r="AR1026">
        <v>0.45986700000000003</v>
      </c>
      <c r="AS1026" t="s">
        <v>7283</v>
      </c>
      <c r="AT1026" t="s">
        <v>7285</v>
      </c>
    </row>
    <row r="1027" spans="1:46" x14ac:dyDescent="0.25">
      <c r="A1027" t="s">
        <v>7264</v>
      </c>
      <c r="B1027" t="s">
        <v>7264</v>
      </c>
      <c r="C1027" t="s">
        <v>7265</v>
      </c>
      <c r="D1027" t="s">
        <v>7266</v>
      </c>
      <c r="E1027" t="s">
        <v>10</v>
      </c>
      <c r="F1027">
        <v>295</v>
      </c>
      <c r="G1027" t="s">
        <v>7294</v>
      </c>
      <c r="H1027">
        <v>0.99924299999999999</v>
      </c>
      <c r="I1027" s="3">
        <v>0.19698499999999999</v>
      </c>
      <c r="J1027" s="3">
        <v>0.13093099999999999</v>
      </c>
      <c r="K1027" s="3">
        <v>-1.0348999999999999</v>
      </c>
      <c r="L1027" s="3">
        <v>-0.96818099999999996</v>
      </c>
      <c r="M1027" s="5">
        <v>0.88651100000000005</v>
      </c>
      <c r="N1027" s="5">
        <v>0.32929599999999998</v>
      </c>
      <c r="O1027" s="5">
        <v>-1.4039600000000001</v>
      </c>
      <c r="P1027" s="5" t="s">
        <v>9</v>
      </c>
      <c r="Q1027" s="6" t="str">
        <f t="shared" si="64"/>
        <v/>
      </c>
      <c r="R1027" s="6" t="str">
        <f t="shared" si="65"/>
        <v/>
      </c>
      <c r="S1027" s="6">
        <v>0.20152700000000001</v>
      </c>
      <c r="T1027" s="6">
        <v>-0.17294399999999999</v>
      </c>
      <c r="U1027" s="7" t="str">
        <f t="shared" si="66"/>
        <v/>
      </c>
      <c r="V1027" s="7" t="str">
        <f t="shared" si="67"/>
        <v/>
      </c>
      <c r="W1027" s="7">
        <v>0.19841</v>
      </c>
      <c r="X1027" s="7">
        <v>-0.35607299999999997</v>
      </c>
      <c r="Y1027">
        <v>2</v>
      </c>
      <c r="Z1027" t="s">
        <v>7292</v>
      </c>
      <c r="AA1027" t="s">
        <v>657</v>
      </c>
      <c r="AB1027" t="s">
        <v>7261</v>
      </c>
      <c r="AC1027" t="s">
        <v>7262</v>
      </c>
      <c r="AD1027" t="s">
        <v>7263</v>
      </c>
      <c r="AF1027" s="1">
        <v>1.77E-5</v>
      </c>
      <c r="AG1027">
        <v>143.58000000000001</v>
      </c>
      <c r="AH1027">
        <v>89.233999999999995</v>
      </c>
      <c r="AI1027">
        <v>93.242999999999995</v>
      </c>
      <c r="AJ1027">
        <v>-1.5821000000000002E-2</v>
      </c>
      <c r="AK1027">
        <v>170890000</v>
      </c>
      <c r="AL1027">
        <v>101570000</v>
      </c>
      <c r="AM1027">
        <v>69320000</v>
      </c>
      <c r="AN1027" t="s">
        <v>9</v>
      </c>
      <c r="AO1027">
        <v>1</v>
      </c>
      <c r="AP1027">
        <v>-0.44433099999999998</v>
      </c>
      <c r="AQ1027">
        <v>0.79437100000000005</v>
      </c>
      <c r="AR1027">
        <v>-0.42612499999999998</v>
      </c>
      <c r="AS1027" t="s">
        <v>7293</v>
      </c>
      <c r="AT1027" t="s">
        <v>7295</v>
      </c>
    </row>
    <row r="1028" spans="1:46" x14ac:dyDescent="0.25">
      <c r="A1028" t="s">
        <v>7264</v>
      </c>
      <c r="B1028" t="s">
        <v>7264</v>
      </c>
      <c r="C1028" t="s">
        <v>7265</v>
      </c>
      <c r="D1028" t="s">
        <v>7266</v>
      </c>
      <c r="E1028" t="s">
        <v>10</v>
      </c>
      <c r="F1028">
        <v>476</v>
      </c>
      <c r="G1028" t="s">
        <v>7297</v>
      </c>
      <c r="H1028">
        <v>1</v>
      </c>
      <c r="I1028" s="3">
        <v>-0.54850100000000002</v>
      </c>
      <c r="J1028" s="3">
        <v>-0.59701599999999999</v>
      </c>
      <c r="K1028" s="3">
        <v>-1.14682</v>
      </c>
      <c r="L1028" s="3">
        <v>-0.39952100000000002</v>
      </c>
      <c r="M1028" s="5">
        <v>-0.461422</v>
      </c>
      <c r="N1028" s="5">
        <v>-0.62248700000000001</v>
      </c>
      <c r="O1028" s="5">
        <v>-1.1166</v>
      </c>
      <c r="P1028" s="5">
        <v>-0.45022200000000001</v>
      </c>
      <c r="Q1028" s="6" t="str">
        <f t="shared" si="64"/>
        <v/>
      </c>
      <c r="R1028" s="6" t="str">
        <f t="shared" si="65"/>
        <v/>
      </c>
      <c r="S1028" s="6">
        <v>0.119434</v>
      </c>
      <c r="T1028" s="6">
        <v>-1.02817E-2</v>
      </c>
      <c r="U1028" s="7" t="str">
        <f t="shared" si="66"/>
        <v/>
      </c>
      <c r="V1028" s="7" t="str">
        <f t="shared" si="67"/>
        <v/>
      </c>
      <c r="W1028" s="7">
        <v>1.5375099999999999E-2</v>
      </c>
      <c r="X1028" s="7">
        <v>-1.02817E-2</v>
      </c>
      <c r="Y1028">
        <v>2</v>
      </c>
      <c r="Z1028" t="s">
        <v>1745</v>
      </c>
      <c r="AA1028" t="s">
        <v>657</v>
      </c>
      <c r="AB1028" t="s">
        <v>7261</v>
      </c>
      <c r="AC1028" t="s">
        <v>7262</v>
      </c>
      <c r="AD1028" t="s">
        <v>7263</v>
      </c>
      <c r="AF1028">
        <v>4.1329799999999999E-4</v>
      </c>
      <c r="AG1028">
        <v>157.33000000000001</v>
      </c>
      <c r="AH1028">
        <v>83.605999999999995</v>
      </c>
      <c r="AI1028">
        <v>115.12</v>
      </c>
      <c r="AJ1028">
        <v>0.23810999999999999</v>
      </c>
      <c r="AK1028">
        <v>269860000</v>
      </c>
      <c r="AL1028">
        <v>180460000</v>
      </c>
      <c r="AM1028">
        <v>89400000</v>
      </c>
      <c r="AN1028" t="s">
        <v>9</v>
      </c>
      <c r="AO1028">
        <v>0.90301799999999999</v>
      </c>
      <c r="AP1028">
        <v>-3.1521899999999999E-2</v>
      </c>
      <c r="AQ1028">
        <v>0.95298300000000002</v>
      </c>
      <c r="AR1028">
        <v>-7.8680799999999995E-2</v>
      </c>
      <c r="AS1028" t="s">
        <v>7296</v>
      </c>
      <c r="AT1028" t="s">
        <v>7298</v>
      </c>
    </row>
    <row r="1029" spans="1:46" x14ac:dyDescent="0.25">
      <c r="A1029" t="s">
        <v>7264</v>
      </c>
      <c r="B1029" t="s">
        <v>7264</v>
      </c>
      <c r="C1029" t="s">
        <v>7265</v>
      </c>
      <c r="D1029" t="s">
        <v>7266</v>
      </c>
      <c r="E1029" t="s">
        <v>10</v>
      </c>
      <c r="F1029">
        <v>105</v>
      </c>
      <c r="G1029" t="s">
        <v>7281</v>
      </c>
      <c r="H1029">
        <v>0.99943899999999997</v>
      </c>
      <c r="I1029" s="3">
        <v>0.215617</v>
      </c>
      <c r="J1029" s="3" t="s">
        <v>9</v>
      </c>
      <c r="K1029" s="3">
        <v>-0.23446500000000001</v>
      </c>
      <c r="L1029" s="3">
        <v>0.22379299999999999</v>
      </c>
      <c r="M1029" s="5">
        <v>7.2037199999999996E-2</v>
      </c>
      <c r="N1029" s="5" t="s">
        <v>9</v>
      </c>
      <c r="O1029" s="5">
        <v>-0.13598199999999999</v>
      </c>
      <c r="P1029" s="5">
        <v>0.28676299999999999</v>
      </c>
      <c r="Q1029" s="6" t="str">
        <f t="shared" si="64"/>
        <v/>
      </c>
      <c r="R1029" s="6" t="str">
        <f t="shared" si="65"/>
        <v/>
      </c>
      <c r="S1029" s="6">
        <v>2.4906000000000001E-2</v>
      </c>
      <c r="T1029" s="6">
        <v>-5.9577400000000004E-3</v>
      </c>
      <c r="U1029" s="7" t="str">
        <f t="shared" si="66"/>
        <v/>
      </c>
      <c r="V1029" s="7" t="str">
        <f t="shared" si="67"/>
        <v/>
      </c>
      <c r="W1029" s="7">
        <v>1.00932E-2</v>
      </c>
      <c r="X1029" s="7">
        <v>-5.9577700000000003E-3</v>
      </c>
      <c r="Y1029">
        <v>2</v>
      </c>
      <c r="Z1029" t="s">
        <v>1910</v>
      </c>
      <c r="AA1029" t="s">
        <v>657</v>
      </c>
      <c r="AB1029" t="s">
        <v>7261</v>
      </c>
      <c r="AC1029" t="s">
        <v>7262</v>
      </c>
      <c r="AD1029" t="s">
        <v>7263</v>
      </c>
      <c r="AF1029" s="1">
        <v>3.1600000000000001E-100</v>
      </c>
      <c r="AG1029">
        <v>212.55</v>
      </c>
      <c r="AH1029">
        <v>181.17</v>
      </c>
      <c r="AI1029">
        <v>212.55</v>
      </c>
      <c r="AJ1029">
        <v>0.87748999999999999</v>
      </c>
      <c r="AK1029">
        <v>108250000</v>
      </c>
      <c r="AL1029">
        <v>60868000</v>
      </c>
      <c r="AM1029">
        <v>47385000</v>
      </c>
      <c r="AN1029" t="s">
        <v>9</v>
      </c>
      <c r="AO1029">
        <v>0.90014400000000006</v>
      </c>
      <c r="AP1029">
        <v>-2.0232199999999999E-2</v>
      </c>
      <c r="AQ1029">
        <v>0.98604199999999997</v>
      </c>
      <c r="AR1029">
        <v>-3.3953299999999999E-2</v>
      </c>
      <c r="AS1029" t="s">
        <v>7280</v>
      </c>
      <c r="AT1029" t="s">
        <v>7282</v>
      </c>
    </row>
    <row r="1030" spans="1:46" x14ac:dyDescent="0.25">
      <c r="A1030" t="s">
        <v>7264</v>
      </c>
      <c r="B1030" t="s">
        <v>7264</v>
      </c>
      <c r="C1030" t="s">
        <v>7265</v>
      </c>
      <c r="D1030" t="s">
        <v>7266</v>
      </c>
      <c r="E1030" t="s">
        <v>10</v>
      </c>
      <c r="F1030">
        <v>40</v>
      </c>
      <c r="G1030" t="s">
        <v>7271</v>
      </c>
      <c r="H1030">
        <v>0.99988500000000002</v>
      </c>
      <c r="I1030" s="3">
        <v>1.28593</v>
      </c>
      <c r="J1030" s="3" t="s">
        <v>9</v>
      </c>
      <c r="K1030" s="3" t="s">
        <v>9</v>
      </c>
      <c r="L1030" s="3">
        <v>-2.8355700000000001</v>
      </c>
      <c r="M1030" s="5" t="s">
        <v>9</v>
      </c>
      <c r="N1030" s="5" t="s">
        <v>9</v>
      </c>
      <c r="O1030" s="5" t="s">
        <v>9</v>
      </c>
      <c r="P1030" s="5">
        <v>-2.4019400000000002</v>
      </c>
      <c r="Q1030" s="6" t="str">
        <f t="shared" si="64"/>
        <v/>
      </c>
      <c r="R1030" s="6" t="str">
        <f t="shared" si="65"/>
        <v/>
      </c>
      <c r="S1030" s="6">
        <v>0</v>
      </c>
      <c r="T1030" s="6">
        <v>-0.43363000000000002</v>
      </c>
      <c r="U1030" s="7" t="str">
        <f t="shared" si="66"/>
        <v/>
      </c>
      <c r="V1030" s="7" t="str">
        <f t="shared" si="67"/>
        <v/>
      </c>
      <c r="W1030" s="7">
        <v>0</v>
      </c>
      <c r="X1030" s="7">
        <v>1.6271199999999999</v>
      </c>
      <c r="Y1030">
        <v>2</v>
      </c>
      <c r="Z1030" t="s">
        <v>1293</v>
      </c>
      <c r="AA1030" t="s">
        <v>657</v>
      </c>
      <c r="AB1030" t="s">
        <v>7261</v>
      </c>
      <c r="AC1030" t="s">
        <v>7262</v>
      </c>
      <c r="AD1030" t="s">
        <v>7263</v>
      </c>
      <c r="AF1030" s="1">
        <v>3.9399999999999999E-76</v>
      </c>
      <c r="AG1030">
        <v>199.05</v>
      </c>
      <c r="AH1030">
        <v>166.2</v>
      </c>
      <c r="AI1030">
        <v>174.76</v>
      </c>
      <c r="AJ1030">
        <v>-0.15026</v>
      </c>
      <c r="AK1030">
        <v>28797000000</v>
      </c>
      <c r="AL1030">
        <v>13958000000</v>
      </c>
      <c r="AM1030">
        <v>14840000000</v>
      </c>
      <c r="AN1030" t="s">
        <v>9</v>
      </c>
      <c r="AO1030">
        <v>0.40261200000000003</v>
      </c>
      <c r="AP1030">
        <v>0</v>
      </c>
      <c r="AQ1030">
        <v>0.98339900000000002</v>
      </c>
      <c r="AR1030">
        <v>0</v>
      </c>
      <c r="AS1030" t="s">
        <v>7270</v>
      </c>
      <c r="AT1030" t="s">
        <v>12446</v>
      </c>
    </row>
    <row r="1031" spans="1:46" x14ac:dyDescent="0.25">
      <c r="A1031" t="s">
        <v>7264</v>
      </c>
      <c r="B1031" t="s">
        <v>7264</v>
      </c>
      <c r="C1031" t="s">
        <v>7265</v>
      </c>
      <c r="D1031" t="s">
        <v>7266</v>
      </c>
      <c r="E1031" t="s">
        <v>9589</v>
      </c>
      <c r="F1031">
        <v>47</v>
      </c>
      <c r="G1031" t="s">
        <v>13142</v>
      </c>
      <c r="H1031">
        <v>1</v>
      </c>
      <c r="I1031" s="3">
        <v>1.28593</v>
      </c>
      <c r="J1031" s="3" t="s">
        <v>9</v>
      </c>
      <c r="K1031" s="3" t="s">
        <v>9</v>
      </c>
      <c r="L1031" s="3">
        <v>-2.8355700000000001</v>
      </c>
      <c r="M1031" s="5" t="s">
        <v>9</v>
      </c>
      <c r="N1031" s="5" t="s">
        <v>9</v>
      </c>
      <c r="O1031" s="5" t="s">
        <v>9</v>
      </c>
      <c r="P1031" s="5">
        <v>-2.4019400000000002</v>
      </c>
      <c r="Q1031" s="6" t="str">
        <f t="shared" si="64"/>
        <v/>
      </c>
      <c r="R1031" s="6" t="str">
        <f t="shared" si="65"/>
        <v/>
      </c>
      <c r="S1031" s="6">
        <v>0</v>
      </c>
      <c r="T1031" s="6">
        <v>-0.43363000000000002</v>
      </c>
      <c r="U1031" s="7" t="str">
        <f t="shared" si="66"/>
        <v/>
      </c>
      <c r="V1031" s="7" t="str">
        <f t="shared" si="67"/>
        <v/>
      </c>
      <c r="W1031" s="7">
        <v>0</v>
      </c>
      <c r="X1031" s="7">
        <v>1.6271199999999999</v>
      </c>
      <c r="Y1031">
        <v>3</v>
      </c>
      <c r="Z1031" t="s">
        <v>2313</v>
      </c>
      <c r="AA1031" t="s">
        <v>657</v>
      </c>
      <c r="AB1031" t="s">
        <v>7261</v>
      </c>
      <c r="AC1031" t="s">
        <v>7262</v>
      </c>
      <c r="AD1031" t="s">
        <v>7263</v>
      </c>
      <c r="AF1031" s="1">
        <v>2.48E-48</v>
      </c>
      <c r="AG1031">
        <v>180.93</v>
      </c>
      <c r="AH1031">
        <v>150.15</v>
      </c>
      <c r="AI1031">
        <v>180.93</v>
      </c>
      <c r="AJ1031">
        <v>0.60341999999999996</v>
      </c>
      <c r="AK1031">
        <v>7063700</v>
      </c>
      <c r="AL1031">
        <v>5093900</v>
      </c>
      <c r="AM1031">
        <v>1969800</v>
      </c>
      <c r="AN1031" t="s">
        <v>9</v>
      </c>
      <c r="AO1031">
        <v>0.374085</v>
      </c>
      <c r="AP1031">
        <v>0</v>
      </c>
      <c r="AQ1031">
        <v>0.97944699999999996</v>
      </c>
      <c r="AR1031">
        <v>0</v>
      </c>
      <c r="AS1031" t="s">
        <v>13141</v>
      </c>
      <c r="AT1031" t="s">
        <v>13143</v>
      </c>
    </row>
    <row r="1032" spans="1:46" x14ac:dyDescent="0.25">
      <c r="A1032" t="s">
        <v>7264</v>
      </c>
      <c r="B1032" t="s">
        <v>7264</v>
      </c>
      <c r="C1032" t="s">
        <v>7265</v>
      </c>
      <c r="D1032" t="s">
        <v>7266</v>
      </c>
      <c r="E1032" t="s">
        <v>9589</v>
      </c>
      <c r="F1032">
        <v>544</v>
      </c>
      <c r="G1032" t="s">
        <v>10755</v>
      </c>
      <c r="H1032">
        <v>0.87171500000000002</v>
      </c>
      <c r="I1032" s="3">
        <v>0.17645</v>
      </c>
      <c r="J1032" s="3" t="s">
        <v>9</v>
      </c>
      <c r="K1032" s="3">
        <v>-0.25377300000000003</v>
      </c>
      <c r="L1032" s="3">
        <v>-0.56322000000000005</v>
      </c>
      <c r="M1032" s="5" t="s">
        <v>9</v>
      </c>
      <c r="N1032" s="5" t="s">
        <v>9</v>
      </c>
      <c r="O1032" s="5">
        <v>-1.5068E-2</v>
      </c>
      <c r="P1032" s="5" t="s">
        <v>9</v>
      </c>
      <c r="Q1032" s="6" t="str">
        <f t="shared" si="64"/>
        <v/>
      </c>
      <c r="R1032" s="6" t="str">
        <f t="shared" si="65"/>
        <v/>
      </c>
      <c r="S1032" s="6">
        <v>0</v>
      </c>
      <c r="T1032" s="6">
        <v>-0.238705</v>
      </c>
      <c r="U1032" s="7" t="str">
        <f t="shared" si="66"/>
        <v/>
      </c>
      <c r="V1032" s="7" t="str">
        <f t="shared" si="67"/>
        <v/>
      </c>
      <c r="W1032" s="7">
        <v>0</v>
      </c>
      <c r="X1032" s="7">
        <v>-0.19844600000000001</v>
      </c>
      <c r="Y1032">
        <v>3</v>
      </c>
      <c r="Z1032" t="s">
        <v>671</v>
      </c>
      <c r="AA1032" t="s">
        <v>657</v>
      </c>
      <c r="AB1032" t="s">
        <v>7261</v>
      </c>
      <c r="AC1032" t="s">
        <v>7262</v>
      </c>
      <c r="AD1032" t="s">
        <v>7263</v>
      </c>
      <c r="AF1032" s="1">
        <v>4.3400000000000002E-20</v>
      </c>
      <c r="AG1032">
        <v>133.9</v>
      </c>
      <c r="AH1032">
        <v>117.96</v>
      </c>
      <c r="AI1032">
        <v>85.046000000000006</v>
      </c>
      <c r="AJ1032">
        <v>0.95799999999999996</v>
      </c>
      <c r="AK1032">
        <v>7654300</v>
      </c>
      <c r="AL1032">
        <v>4227600</v>
      </c>
      <c r="AM1032">
        <v>3426700</v>
      </c>
      <c r="AN1032" t="s">
        <v>9</v>
      </c>
      <c r="AO1032">
        <v>0.472964</v>
      </c>
      <c r="AP1032">
        <v>0</v>
      </c>
      <c r="AQ1032">
        <v>1</v>
      </c>
      <c r="AR1032">
        <v>0</v>
      </c>
      <c r="AS1032" t="s">
        <v>10754</v>
      </c>
      <c r="AT1032" t="s">
        <v>10756</v>
      </c>
    </row>
    <row r="1033" spans="1:46" x14ac:dyDescent="0.25">
      <c r="A1033" t="s">
        <v>7264</v>
      </c>
      <c r="B1033" t="s">
        <v>7264</v>
      </c>
      <c r="C1033" t="s">
        <v>7265</v>
      </c>
      <c r="D1033" t="s">
        <v>7266</v>
      </c>
      <c r="E1033" t="s">
        <v>10</v>
      </c>
      <c r="F1033">
        <v>181</v>
      </c>
      <c r="G1033" t="s">
        <v>7303</v>
      </c>
      <c r="H1033">
        <v>1</v>
      </c>
      <c r="I1033" s="3">
        <v>-6.81808E-2</v>
      </c>
      <c r="J1033" s="3" t="s">
        <v>9</v>
      </c>
      <c r="K1033" s="3" t="s">
        <v>9</v>
      </c>
      <c r="L1033" s="3">
        <v>4.3764400000000002E-2</v>
      </c>
      <c r="M1033" s="5" t="s">
        <v>9</v>
      </c>
      <c r="N1033" s="5" t="s">
        <v>9</v>
      </c>
      <c r="O1033" s="5">
        <v>-0.33422499999999999</v>
      </c>
      <c r="P1033" s="5">
        <v>-0.53666999999999998</v>
      </c>
      <c r="Q1033" s="6" t="str">
        <f t="shared" si="64"/>
        <v/>
      </c>
      <c r="R1033" s="6" t="str">
        <f t="shared" si="65"/>
        <v/>
      </c>
      <c r="S1033" s="6">
        <v>0</v>
      </c>
      <c r="T1033" s="6">
        <v>0.58043400000000001</v>
      </c>
      <c r="U1033" s="7" t="str">
        <f t="shared" si="66"/>
        <v/>
      </c>
      <c r="V1033" s="7" t="str">
        <f t="shared" si="67"/>
        <v/>
      </c>
      <c r="W1033" s="7">
        <v>1.1723600000000001</v>
      </c>
      <c r="X1033" s="7">
        <v>0.42324000000000001</v>
      </c>
      <c r="Y1033">
        <v>2</v>
      </c>
      <c r="AA1033" t="s">
        <v>657</v>
      </c>
      <c r="AB1033" t="s">
        <v>7261</v>
      </c>
      <c r="AC1033" t="s">
        <v>7262</v>
      </c>
      <c r="AD1033" t="s">
        <v>7263</v>
      </c>
      <c r="AF1033" s="1">
        <v>1.73E-48</v>
      </c>
      <c r="AG1033">
        <v>180.31</v>
      </c>
      <c r="AH1033">
        <v>125.28</v>
      </c>
      <c r="AI1033">
        <v>130.94999999999999</v>
      </c>
      <c r="AJ1033">
        <v>3.9230999999999998</v>
      </c>
      <c r="AK1033">
        <v>13381000</v>
      </c>
      <c r="AL1033">
        <v>6667800</v>
      </c>
      <c r="AM1033">
        <v>6713100</v>
      </c>
      <c r="AN1033" t="s">
        <v>9</v>
      </c>
      <c r="AO1033">
        <v>0.66518600000000006</v>
      </c>
      <c r="AP1033">
        <v>1.9624600000000001</v>
      </c>
      <c r="AQ1033">
        <v>1</v>
      </c>
      <c r="AR1033">
        <v>0</v>
      </c>
      <c r="AS1033" t="s">
        <v>7302</v>
      </c>
      <c r="AT1033" t="s">
        <v>7304</v>
      </c>
    </row>
    <row r="1034" spans="1:46" x14ac:dyDescent="0.25">
      <c r="A1034" t="s">
        <v>7264</v>
      </c>
      <c r="B1034" t="s">
        <v>7264</v>
      </c>
      <c r="C1034" t="s">
        <v>7265</v>
      </c>
      <c r="D1034" t="s">
        <v>7266</v>
      </c>
      <c r="E1034" t="s">
        <v>9589</v>
      </c>
      <c r="F1034">
        <v>942</v>
      </c>
      <c r="G1034" t="s">
        <v>10752</v>
      </c>
      <c r="H1034">
        <v>1</v>
      </c>
      <c r="I1034" s="3" t="s">
        <v>9</v>
      </c>
      <c r="J1034" s="3" t="s">
        <v>9</v>
      </c>
      <c r="K1034" s="3">
        <v>-1.4886299999999999</v>
      </c>
      <c r="L1034" s="3">
        <v>-3.6786400000000001</v>
      </c>
      <c r="M1034" s="5" t="s">
        <v>9</v>
      </c>
      <c r="N1034" s="5" t="s">
        <v>9</v>
      </c>
      <c r="O1034" s="5">
        <v>-2.8875799999999998</v>
      </c>
      <c r="P1034" s="5" t="s">
        <v>9</v>
      </c>
      <c r="Q1034" s="6" t="str">
        <f t="shared" si="64"/>
        <v/>
      </c>
      <c r="R1034" s="6" t="str">
        <f t="shared" si="65"/>
        <v/>
      </c>
      <c r="S1034" s="6">
        <v>0</v>
      </c>
      <c r="T1034" s="6">
        <v>1.3989499999999999</v>
      </c>
      <c r="U1034" s="7" t="str">
        <f t="shared" si="66"/>
        <v/>
      </c>
      <c r="V1034" s="7" t="str">
        <f t="shared" si="67"/>
        <v/>
      </c>
      <c r="W1034" s="7">
        <v>0</v>
      </c>
      <c r="X1034" s="7">
        <v>0.30394100000000002</v>
      </c>
      <c r="Y1034">
        <v>2</v>
      </c>
      <c r="AA1034" t="s">
        <v>657</v>
      </c>
      <c r="AB1034" t="s">
        <v>7261</v>
      </c>
      <c r="AC1034" t="s">
        <v>7262</v>
      </c>
      <c r="AD1034" t="s">
        <v>7263</v>
      </c>
      <c r="AF1034">
        <v>2.28823E-3</v>
      </c>
      <c r="AG1034">
        <v>138.28</v>
      </c>
      <c r="AH1034">
        <v>81.378</v>
      </c>
      <c r="AI1034">
        <v>113.49</v>
      </c>
      <c r="AJ1034">
        <v>1.66</v>
      </c>
      <c r="AK1034">
        <v>2160500</v>
      </c>
      <c r="AL1034">
        <v>1865300</v>
      </c>
      <c r="AM1034">
        <v>295150</v>
      </c>
      <c r="AN1034" t="s">
        <v>9</v>
      </c>
      <c r="AO1034">
        <v>0.47308699999999998</v>
      </c>
      <c r="AP1034">
        <v>0</v>
      </c>
      <c r="AQ1034">
        <v>1</v>
      </c>
      <c r="AR1034">
        <v>0</v>
      </c>
      <c r="AS1034" t="s">
        <v>10751</v>
      </c>
      <c r="AT1034" t="s">
        <v>10753</v>
      </c>
    </row>
    <row r="1035" spans="1:46" x14ac:dyDescent="0.25">
      <c r="A1035" t="s">
        <v>7264</v>
      </c>
      <c r="B1035" t="s">
        <v>7264</v>
      </c>
      <c r="C1035" t="s">
        <v>7265</v>
      </c>
      <c r="D1035" t="s">
        <v>7266</v>
      </c>
      <c r="E1035" t="s">
        <v>10</v>
      </c>
      <c r="F1035">
        <v>58</v>
      </c>
      <c r="G1035" t="s">
        <v>7278</v>
      </c>
      <c r="H1035">
        <v>0.91046700000000003</v>
      </c>
      <c r="I1035" s="3" t="s">
        <v>9</v>
      </c>
      <c r="J1035" s="3" t="s">
        <v>9</v>
      </c>
      <c r="K1035" s="3" t="s">
        <v>9</v>
      </c>
      <c r="L1035" s="3" t="s">
        <v>9</v>
      </c>
      <c r="M1035" s="5" t="s">
        <v>9</v>
      </c>
      <c r="N1035" s="5">
        <v>0.27619899999999997</v>
      </c>
      <c r="O1035" s="5" t="s">
        <v>9</v>
      </c>
      <c r="P1035" s="5">
        <v>-0.33389799999999997</v>
      </c>
      <c r="Q1035" s="6" t="str">
        <f t="shared" si="64"/>
        <v/>
      </c>
      <c r="R1035" s="6" t="str">
        <f t="shared" si="65"/>
        <v/>
      </c>
      <c r="S1035" s="6">
        <v>0</v>
      </c>
      <c r="T1035" s="6" t="s">
        <v>9</v>
      </c>
      <c r="U1035" s="7" t="str">
        <f t="shared" si="66"/>
        <v/>
      </c>
      <c r="V1035" s="7" t="str">
        <f t="shared" si="67"/>
        <v/>
      </c>
      <c r="W1035" s="7">
        <v>0</v>
      </c>
      <c r="X1035" s="7" t="s">
        <v>9</v>
      </c>
      <c r="Y1035">
        <v>2</v>
      </c>
      <c r="Z1035" t="s">
        <v>939</v>
      </c>
      <c r="AA1035" t="s">
        <v>657</v>
      </c>
      <c r="AB1035" t="s">
        <v>7261</v>
      </c>
      <c r="AC1035" t="s">
        <v>7262</v>
      </c>
      <c r="AD1035" t="s">
        <v>7263</v>
      </c>
      <c r="AF1035" s="1">
        <v>5.8599999999999996E-16</v>
      </c>
      <c r="AG1035">
        <v>176.25</v>
      </c>
      <c r="AH1035">
        <v>143.63</v>
      </c>
      <c r="AI1035">
        <v>123.76</v>
      </c>
      <c r="AJ1035">
        <v>1.2843</v>
      </c>
      <c r="AK1035">
        <v>11068000</v>
      </c>
      <c r="AL1035">
        <v>6065300</v>
      </c>
      <c r="AM1035">
        <v>5003100</v>
      </c>
      <c r="AN1035" t="s">
        <v>9</v>
      </c>
      <c r="AO1035">
        <v>0.58099199999999995</v>
      </c>
      <c r="AP1035">
        <v>0</v>
      </c>
      <c r="AQ1035">
        <v>1</v>
      </c>
      <c r="AR1035">
        <v>0</v>
      </c>
      <c r="AS1035" t="s">
        <v>7277</v>
      </c>
      <c r="AT1035" t="s">
        <v>7279</v>
      </c>
    </row>
    <row r="1036" spans="1:46" x14ac:dyDescent="0.25">
      <c r="A1036" t="s">
        <v>6178</v>
      </c>
      <c r="B1036" t="s">
        <v>6178</v>
      </c>
      <c r="C1036" t="s">
        <v>6179</v>
      </c>
      <c r="D1036" t="s">
        <v>6180</v>
      </c>
      <c r="E1036" t="s">
        <v>9589</v>
      </c>
      <c r="F1036">
        <v>13</v>
      </c>
      <c r="G1036" t="s">
        <v>10625</v>
      </c>
      <c r="H1036">
        <v>0.99988299999999997</v>
      </c>
      <c r="I1036" s="3">
        <v>2.4817399999999998</v>
      </c>
      <c r="J1036" s="3">
        <v>2.37025</v>
      </c>
      <c r="K1036" s="3">
        <v>2.0908500000000001</v>
      </c>
      <c r="L1036" s="3">
        <v>0.69554899999999997</v>
      </c>
      <c r="M1036" s="5">
        <v>1.70686</v>
      </c>
      <c r="N1036" s="5">
        <v>1.9754100000000001</v>
      </c>
      <c r="O1036" s="5">
        <v>1.67821</v>
      </c>
      <c r="P1036" s="5">
        <v>0.32952599999999999</v>
      </c>
      <c r="Q1036" s="6" t="str">
        <f t="shared" si="64"/>
        <v/>
      </c>
      <c r="R1036" s="6" t="str">
        <f t="shared" si="65"/>
        <v/>
      </c>
      <c r="S1036" s="6">
        <v>1.8251299999999999</v>
      </c>
      <c r="T1036" s="6">
        <v>0.48709599999999997</v>
      </c>
      <c r="U1036" s="7" t="str">
        <f t="shared" si="66"/>
        <v/>
      </c>
      <c r="V1036" s="7" t="str">
        <f t="shared" si="67"/>
        <v/>
      </c>
      <c r="W1036" s="7">
        <v>0.383328</v>
      </c>
      <c r="X1036" s="7">
        <v>0.48709599999999997</v>
      </c>
      <c r="Y1036">
        <v>2</v>
      </c>
      <c r="Z1036" t="s">
        <v>9838</v>
      </c>
      <c r="AB1036" t="s">
        <v>6175</v>
      </c>
      <c r="AC1036" t="s">
        <v>6176</v>
      </c>
      <c r="AD1036" t="s">
        <v>6177</v>
      </c>
      <c r="AF1036" s="1">
        <v>9.2500000000000002E-106</v>
      </c>
      <c r="AG1036">
        <v>215.43</v>
      </c>
      <c r="AH1036">
        <v>150.55000000000001</v>
      </c>
      <c r="AI1036">
        <v>135.12</v>
      </c>
      <c r="AJ1036">
        <v>0.74207999999999996</v>
      </c>
      <c r="AK1036">
        <v>117730000</v>
      </c>
      <c r="AL1036">
        <v>38398000</v>
      </c>
      <c r="AM1036">
        <v>79336000</v>
      </c>
      <c r="AN1036" t="s">
        <v>9</v>
      </c>
      <c r="AO1036">
        <v>1</v>
      </c>
      <c r="AP1036">
        <v>0.74395100000000003</v>
      </c>
      <c r="AQ1036">
        <v>7.6854699999999998E-2</v>
      </c>
      <c r="AR1036">
        <v>2.4800200000000001</v>
      </c>
      <c r="AS1036" t="s">
        <v>10624</v>
      </c>
      <c r="AT1036" t="s">
        <v>10626</v>
      </c>
    </row>
    <row r="1037" spans="1:46" x14ac:dyDescent="0.25">
      <c r="A1037" t="s">
        <v>6178</v>
      </c>
      <c r="B1037" t="s">
        <v>6178</v>
      </c>
      <c r="C1037" t="s">
        <v>6179</v>
      </c>
      <c r="D1037" t="s">
        <v>6180</v>
      </c>
      <c r="E1037" t="s">
        <v>10</v>
      </c>
      <c r="F1037">
        <v>12</v>
      </c>
      <c r="G1037" t="s">
        <v>6185</v>
      </c>
      <c r="H1037">
        <v>0.99763000000000002</v>
      </c>
      <c r="I1037" s="3">
        <v>2.1160000000000001</v>
      </c>
      <c r="J1037" s="3" t="s">
        <v>9</v>
      </c>
      <c r="K1037" s="3" t="s">
        <v>9</v>
      </c>
      <c r="L1037" s="3">
        <v>0.440633</v>
      </c>
      <c r="M1037" s="5" t="s">
        <v>9</v>
      </c>
      <c r="N1037" s="5" t="s">
        <v>9</v>
      </c>
      <c r="O1037" s="5" t="s">
        <v>9</v>
      </c>
      <c r="P1037" s="5">
        <v>0.66911799999999999</v>
      </c>
      <c r="Q1037" s="6" t="str">
        <f t="shared" si="64"/>
        <v/>
      </c>
      <c r="R1037" s="6" t="str">
        <f t="shared" si="65"/>
        <v/>
      </c>
      <c r="S1037" s="6">
        <v>0</v>
      </c>
      <c r="T1037" s="6">
        <v>-0.22848499999999999</v>
      </c>
      <c r="U1037" s="7" t="str">
        <f t="shared" si="66"/>
        <v/>
      </c>
      <c r="V1037" s="7" t="str">
        <f t="shared" si="67"/>
        <v/>
      </c>
      <c r="W1037" s="7">
        <v>0</v>
      </c>
      <c r="X1037" s="7">
        <v>0.60919800000000002</v>
      </c>
      <c r="Y1037">
        <v>2</v>
      </c>
      <c r="Z1037" t="s">
        <v>249</v>
      </c>
      <c r="AB1037" t="s">
        <v>6175</v>
      </c>
      <c r="AC1037" t="s">
        <v>6176</v>
      </c>
      <c r="AD1037" t="s">
        <v>6177</v>
      </c>
      <c r="AF1037" s="1">
        <v>3.31E-16</v>
      </c>
      <c r="AG1037">
        <v>152.27000000000001</v>
      </c>
      <c r="AH1037">
        <v>151.31</v>
      </c>
      <c r="AI1037">
        <v>135.12</v>
      </c>
      <c r="AJ1037">
        <v>0.74207999999999996</v>
      </c>
      <c r="AK1037">
        <v>8042700</v>
      </c>
      <c r="AL1037">
        <v>2218400</v>
      </c>
      <c r="AM1037">
        <v>5824200</v>
      </c>
      <c r="AN1037" t="s">
        <v>9</v>
      </c>
      <c r="AO1037">
        <v>0.41239399999999998</v>
      </c>
      <c r="AP1037">
        <v>0</v>
      </c>
      <c r="AQ1037">
        <v>1</v>
      </c>
      <c r="AR1037">
        <v>0</v>
      </c>
      <c r="AS1037" t="s">
        <v>6184</v>
      </c>
      <c r="AT1037" t="s">
        <v>12241</v>
      </c>
    </row>
    <row r="1038" spans="1:46" x14ac:dyDescent="0.25">
      <c r="A1038" t="s">
        <v>6178</v>
      </c>
      <c r="B1038" t="s">
        <v>6178</v>
      </c>
      <c r="C1038" t="s">
        <v>6179</v>
      </c>
      <c r="D1038" t="s">
        <v>6180</v>
      </c>
      <c r="E1038" t="s">
        <v>9589</v>
      </c>
      <c r="F1038">
        <v>13</v>
      </c>
      <c r="G1038" t="s">
        <v>10625</v>
      </c>
      <c r="H1038">
        <v>0.99988299999999997</v>
      </c>
      <c r="I1038" s="3">
        <v>2.1160000000000001</v>
      </c>
      <c r="J1038" s="3" t="s">
        <v>9</v>
      </c>
      <c r="K1038" s="3" t="s">
        <v>9</v>
      </c>
      <c r="L1038" s="3">
        <v>0.87562300000000004</v>
      </c>
      <c r="M1038" s="5" t="s">
        <v>9</v>
      </c>
      <c r="N1038" s="5" t="s">
        <v>9</v>
      </c>
      <c r="O1038" s="5" t="s">
        <v>9</v>
      </c>
      <c r="P1038" s="5">
        <v>0.81385300000000005</v>
      </c>
      <c r="Q1038" s="6" t="str">
        <f t="shared" si="64"/>
        <v/>
      </c>
      <c r="R1038" s="6" t="str">
        <f t="shared" si="65"/>
        <v/>
      </c>
      <c r="S1038" s="6">
        <v>0</v>
      </c>
      <c r="T1038" s="6">
        <v>6.1769999999999999E-2</v>
      </c>
      <c r="U1038" s="7" t="str">
        <f t="shared" si="66"/>
        <v/>
      </c>
      <c r="V1038" s="7" t="str">
        <f t="shared" si="67"/>
        <v/>
      </c>
      <c r="W1038" s="7">
        <v>0</v>
      </c>
      <c r="X1038" s="7">
        <v>0.68195799999999995</v>
      </c>
      <c r="Y1038">
        <v>2</v>
      </c>
      <c r="Z1038" t="s">
        <v>9838</v>
      </c>
      <c r="AB1038" t="s">
        <v>6175</v>
      </c>
      <c r="AC1038" t="s">
        <v>6176</v>
      </c>
      <c r="AD1038" t="s">
        <v>6177</v>
      </c>
      <c r="AF1038" s="1">
        <v>9.2500000000000002E-106</v>
      </c>
      <c r="AG1038">
        <v>215.43</v>
      </c>
      <c r="AH1038">
        <v>150.55000000000001</v>
      </c>
      <c r="AI1038">
        <v>135.12</v>
      </c>
      <c r="AJ1038">
        <v>0.74207999999999996</v>
      </c>
      <c r="AK1038">
        <v>117730000</v>
      </c>
      <c r="AL1038">
        <v>38398000</v>
      </c>
      <c r="AM1038">
        <v>79336000</v>
      </c>
      <c r="AN1038" t="s">
        <v>9</v>
      </c>
      <c r="AO1038">
        <v>0.37617699999999998</v>
      </c>
      <c r="AP1038">
        <v>0</v>
      </c>
      <c r="AQ1038">
        <v>0.97650700000000001</v>
      </c>
      <c r="AR1038">
        <v>0</v>
      </c>
      <c r="AS1038" t="s">
        <v>10624</v>
      </c>
      <c r="AT1038" t="s">
        <v>13093</v>
      </c>
    </row>
    <row r="1039" spans="1:46" x14ac:dyDescent="0.25">
      <c r="A1039" t="s">
        <v>6178</v>
      </c>
      <c r="B1039" t="s">
        <v>6178</v>
      </c>
      <c r="C1039" t="s">
        <v>6179</v>
      </c>
      <c r="D1039" t="s">
        <v>6180</v>
      </c>
      <c r="E1039" t="s">
        <v>10</v>
      </c>
      <c r="F1039">
        <v>12</v>
      </c>
      <c r="G1039" t="s">
        <v>6185</v>
      </c>
      <c r="H1039">
        <v>0.99763000000000002</v>
      </c>
      <c r="I1039" s="3">
        <v>2.56752</v>
      </c>
      <c r="J1039" s="3" t="s">
        <v>9</v>
      </c>
      <c r="K1039" s="3">
        <v>2.0257700000000001</v>
      </c>
      <c r="L1039" s="3" t="s">
        <v>9</v>
      </c>
      <c r="M1039" s="5">
        <v>1.5516399999999999</v>
      </c>
      <c r="N1039" s="5">
        <v>1.9766600000000001</v>
      </c>
      <c r="O1039" s="5" t="s">
        <v>9</v>
      </c>
      <c r="P1039" s="5" t="s">
        <v>9</v>
      </c>
      <c r="Q1039" s="6" t="str">
        <f t="shared" si="64"/>
        <v/>
      </c>
      <c r="R1039" s="6" t="str">
        <f t="shared" si="65"/>
        <v/>
      </c>
      <c r="S1039" s="6">
        <v>0</v>
      </c>
      <c r="T1039" s="6">
        <v>1.0158799999999999</v>
      </c>
      <c r="U1039" s="7" t="str">
        <f t="shared" si="66"/>
        <v/>
      </c>
      <c r="V1039" s="7" t="str">
        <f t="shared" si="67"/>
        <v/>
      </c>
      <c r="W1039" s="7">
        <v>0.581704</v>
      </c>
      <c r="X1039" s="7">
        <v>0.53249899999999994</v>
      </c>
      <c r="Y1039">
        <v>2</v>
      </c>
      <c r="Z1039" t="s">
        <v>249</v>
      </c>
      <c r="AB1039" t="s">
        <v>6175</v>
      </c>
      <c r="AC1039" t="s">
        <v>6176</v>
      </c>
      <c r="AD1039" t="s">
        <v>6177</v>
      </c>
      <c r="AF1039" s="1">
        <v>3.31E-16</v>
      </c>
      <c r="AG1039">
        <v>152.27000000000001</v>
      </c>
      <c r="AH1039">
        <v>151.31</v>
      </c>
      <c r="AI1039">
        <v>135.12</v>
      </c>
      <c r="AJ1039">
        <v>0.74207999999999996</v>
      </c>
      <c r="AK1039">
        <v>8042700</v>
      </c>
      <c r="AL1039">
        <v>2218400</v>
      </c>
      <c r="AM1039">
        <v>5824200</v>
      </c>
      <c r="AN1039" t="s">
        <v>9</v>
      </c>
      <c r="AO1039">
        <v>1</v>
      </c>
      <c r="AP1039">
        <v>1.19855</v>
      </c>
      <c r="AQ1039">
        <v>1</v>
      </c>
      <c r="AR1039">
        <v>0</v>
      </c>
      <c r="AS1039" t="s">
        <v>6184</v>
      </c>
      <c r="AT1039" t="s">
        <v>6186</v>
      </c>
    </row>
    <row r="1040" spans="1:46" x14ac:dyDescent="0.25">
      <c r="A1040" t="s">
        <v>6178</v>
      </c>
      <c r="B1040" t="s">
        <v>6178</v>
      </c>
      <c r="C1040" t="s">
        <v>6179</v>
      </c>
      <c r="D1040" t="s">
        <v>6180</v>
      </c>
      <c r="E1040" t="s">
        <v>10</v>
      </c>
      <c r="F1040">
        <v>10</v>
      </c>
      <c r="G1040" t="s">
        <v>6182</v>
      </c>
      <c r="H1040">
        <v>0.99165300000000001</v>
      </c>
      <c r="I1040" s="3" t="s">
        <v>9</v>
      </c>
      <c r="J1040" s="3" t="s">
        <v>9</v>
      </c>
      <c r="K1040" s="3" t="s">
        <v>9</v>
      </c>
      <c r="L1040" s="3" t="s">
        <v>9</v>
      </c>
      <c r="M1040" s="5" t="s">
        <v>9</v>
      </c>
      <c r="N1040" s="5">
        <v>1.9711799999999999</v>
      </c>
      <c r="O1040" s="5" t="s">
        <v>9</v>
      </c>
      <c r="P1040" s="5">
        <v>0.33765400000000001</v>
      </c>
      <c r="Q1040" s="6" t="str">
        <f t="shared" si="64"/>
        <v/>
      </c>
      <c r="R1040" s="6" t="str">
        <f t="shared" si="65"/>
        <v/>
      </c>
      <c r="S1040" s="6">
        <v>0</v>
      </c>
      <c r="T1040" s="6" t="s">
        <v>9</v>
      </c>
      <c r="U1040" s="7" t="str">
        <f t="shared" si="66"/>
        <v/>
      </c>
      <c r="V1040" s="7" t="str">
        <f t="shared" si="67"/>
        <v/>
      </c>
      <c r="W1040" s="7">
        <v>0</v>
      </c>
      <c r="X1040" s="7" t="s">
        <v>9</v>
      </c>
      <c r="Y1040">
        <v>2</v>
      </c>
      <c r="Z1040" t="s">
        <v>133</v>
      </c>
      <c r="AB1040" t="s">
        <v>6175</v>
      </c>
      <c r="AC1040" t="s">
        <v>6176</v>
      </c>
      <c r="AD1040" t="s">
        <v>6177</v>
      </c>
      <c r="AF1040" s="1">
        <v>2.48E-61</v>
      </c>
      <c r="AG1040">
        <v>188.34</v>
      </c>
      <c r="AH1040">
        <v>130.16999999999999</v>
      </c>
      <c r="AI1040">
        <v>84.159000000000006</v>
      </c>
      <c r="AJ1040">
        <v>1.2928999999999999</v>
      </c>
      <c r="AK1040">
        <v>15358000</v>
      </c>
      <c r="AL1040">
        <v>7890300</v>
      </c>
      <c r="AM1040">
        <v>7467300</v>
      </c>
      <c r="AN1040" t="s">
        <v>9</v>
      </c>
      <c r="AO1040">
        <v>0.61419699999999999</v>
      </c>
      <c r="AP1040">
        <v>0</v>
      </c>
      <c r="AQ1040">
        <v>1</v>
      </c>
      <c r="AR1040">
        <v>0</v>
      </c>
      <c r="AS1040" t="s">
        <v>6181</v>
      </c>
      <c r="AT1040" t="s">
        <v>6183</v>
      </c>
    </row>
    <row r="1041" spans="1:46" x14ac:dyDescent="0.25">
      <c r="A1041" t="s">
        <v>9197</v>
      </c>
      <c r="B1041" t="s">
        <v>9197</v>
      </c>
      <c r="C1041" t="s">
        <v>9198</v>
      </c>
      <c r="D1041" t="s">
        <v>9199</v>
      </c>
      <c r="E1041" t="s">
        <v>9589</v>
      </c>
      <c r="F1041">
        <v>144</v>
      </c>
      <c r="G1041" t="s">
        <v>10915</v>
      </c>
      <c r="H1041">
        <v>1</v>
      </c>
      <c r="I1041" s="3">
        <v>0.41240199999999999</v>
      </c>
      <c r="J1041" s="3">
        <v>0.39758399999999999</v>
      </c>
      <c r="K1041" s="3">
        <v>0.272262</v>
      </c>
      <c r="L1041" s="3">
        <v>-9.8520999999999997E-2</v>
      </c>
      <c r="M1041" s="5">
        <v>-0.26047999999999999</v>
      </c>
      <c r="N1041" s="5">
        <v>-0.36886799999999997</v>
      </c>
      <c r="O1041" s="5">
        <v>-0.481707</v>
      </c>
      <c r="P1041" s="5">
        <v>-0.60215300000000005</v>
      </c>
      <c r="Q1041" s="6" t="str">
        <f t="shared" si="64"/>
        <v>+</v>
      </c>
      <c r="R1041" s="6" t="str">
        <f t="shared" si="65"/>
        <v/>
      </c>
      <c r="S1041" s="6">
        <v>2.8094800000000002</v>
      </c>
      <c r="T1041" s="6">
        <v>0.674234</v>
      </c>
      <c r="U1041" s="7" t="str">
        <f t="shared" si="66"/>
        <v>+</v>
      </c>
      <c r="V1041" s="7" t="str">
        <f t="shared" si="67"/>
        <v/>
      </c>
      <c r="W1041" s="7">
        <v>2.5315500000000002</v>
      </c>
      <c r="X1041" s="7">
        <v>0.674234</v>
      </c>
      <c r="Y1041">
        <v>2</v>
      </c>
      <c r="Z1041" t="s">
        <v>10913</v>
      </c>
      <c r="AB1041" t="s">
        <v>9195</v>
      </c>
      <c r="AC1041" t="s">
        <v>340</v>
      </c>
      <c r="AD1041" t="s">
        <v>9196</v>
      </c>
      <c r="AF1041" s="1">
        <v>1.0599999999999999E-33</v>
      </c>
      <c r="AG1041">
        <v>201.09</v>
      </c>
      <c r="AH1041">
        <v>140.84</v>
      </c>
      <c r="AI1041">
        <v>127.78</v>
      </c>
      <c r="AJ1041">
        <v>0.86301000000000005</v>
      </c>
      <c r="AK1041">
        <v>4776500000</v>
      </c>
      <c r="AL1041">
        <v>2704000000</v>
      </c>
      <c r="AM1041">
        <v>2072500000</v>
      </c>
      <c r="AN1041" t="s">
        <v>9</v>
      </c>
      <c r="AO1041">
        <v>0.32139200000000001</v>
      </c>
      <c r="AP1041">
        <v>2.8106200000000001</v>
      </c>
      <c r="AQ1041">
        <v>0</v>
      </c>
      <c r="AR1041">
        <v>4.2000099999999998</v>
      </c>
      <c r="AS1041" t="s">
        <v>10914</v>
      </c>
      <c r="AT1041" t="s">
        <v>10916</v>
      </c>
    </row>
    <row r="1042" spans="1:46" x14ac:dyDescent="0.25">
      <c r="A1042" t="s">
        <v>9197</v>
      </c>
      <c r="B1042" t="s">
        <v>9197</v>
      </c>
      <c r="C1042" t="s">
        <v>9198</v>
      </c>
      <c r="D1042" t="s">
        <v>9199</v>
      </c>
      <c r="E1042" t="s">
        <v>10</v>
      </c>
      <c r="F1042">
        <v>152</v>
      </c>
      <c r="G1042" t="s">
        <v>9201</v>
      </c>
      <c r="H1042">
        <v>1</v>
      </c>
      <c r="I1042" s="3" t="s">
        <v>9</v>
      </c>
      <c r="J1042" s="3">
        <v>-0.51805999999999996</v>
      </c>
      <c r="K1042" s="3">
        <v>3.8295799999999998E-2</v>
      </c>
      <c r="L1042" s="3">
        <v>-0.108954</v>
      </c>
      <c r="M1042" s="5">
        <v>-0.44762299999999999</v>
      </c>
      <c r="N1042" s="5" t="s">
        <v>9</v>
      </c>
      <c r="O1042" s="5">
        <v>0.37272899999999998</v>
      </c>
      <c r="P1042" s="5">
        <v>0.350045</v>
      </c>
      <c r="Q1042" s="6" t="str">
        <f t="shared" si="64"/>
        <v/>
      </c>
      <c r="R1042" s="6" t="str">
        <f t="shared" si="65"/>
        <v/>
      </c>
      <c r="S1042" s="6">
        <v>1.00376</v>
      </c>
      <c r="T1042" s="6">
        <v>-0.39671600000000001</v>
      </c>
      <c r="U1042" s="7" t="str">
        <f t="shared" si="66"/>
        <v/>
      </c>
      <c r="V1042" s="7" t="str">
        <f t="shared" si="67"/>
        <v/>
      </c>
      <c r="W1042" s="7">
        <v>0.38194800000000001</v>
      </c>
      <c r="X1042" s="7">
        <v>-0.28795700000000002</v>
      </c>
      <c r="Y1042">
        <v>2</v>
      </c>
      <c r="Z1042" t="s">
        <v>249</v>
      </c>
      <c r="AB1042" t="s">
        <v>9195</v>
      </c>
      <c r="AC1042" t="s">
        <v>340</v>
      </c>
      <c r="AD1042" t="s">
        <v>9196</v>
      </c>
      <c r="AF1042">
        <v>7.5317400000000001E-4</v>
      </c>
      <c r="AG1042">
        <v>133.87</v>
      </c>
      <c r="AH1042">
        <v>106.53</v>
      </c>
      <c r="AI1042">
        <v>97.822999999999993</v>
      </c>
      <c r="AJ1042">
        <v>-1.2935000000000001</v>
      </c>
      <c r="AK1042">
        <v>50657000</v>
      </c>
      <c r="AL1042">
        <v>26327000</v>
      </c>
      <c r="AM1042">
        <v>24330000</v>
      </c>
      <c r="AN1042" t="s">
        <v>9</v>
      </c>
      <c r="AO1042">
        <v>1</v>
      </c>
      <c r="AP1042">
        <v>-0.69060900000000003</v>
      </c>
      <c r="AQ1042">
        <v>0.24052000000000001</v>
      </c>
      <c r="AR1042">
        <v>-2.4445999999999999</v>
      </c>
      <c r="AS1042" t="s">
        <v>9200</v>
      </c>
      <c r="AT1042" t="s">
        <v>9202</v>
      </c>
    </row>
    <row r="1043" spans="1:46" x14ac:dyDescent="0.25">
      <c r="A1043" t="s">
        <v>9197</v>
      </c>
      <c r="B1043" t="s">
        <v>9197</v>
      </c>
      <c r="C1043" t="s">
        <v>9198</v>
      </c>
      <c r="D1043" t="s">
        <v>9199</v>
      </c>
      <c r="E1043" t="s">
        <v>10</v>
      </c>
      <c r="F1043">
        <v>152</v>
      </c>
      <c r="G1043" t="s">
        <v>9201</v>
      </c>
      <c r="H1043">
        <v>1</v>
      </c>
      <c r="I1043" s="3">
        <v>-0.28989799999999999</v>
      </c>
      <c r="J1043" s="3" t="s">
        <v>9</v>
      </c>
      <c r="K1043" s="3" t="s">
        <v>9</v>
      </c>
      <c r="L1043" s="3">
        <v>0.185359</v>
      </c>
      <c r="M1043" s="5">
        <v>7.0801500000000003E-2</v>
      </c>
      <c r="N1043" s="5" t="s">
        <v>9</v>
      </c>
      <c r="O1043" s="5">
        <v>-0.65535299999999996</v>
      </c>
      <c r="P1043" s="5">
        <v>0.27941199999999999</v>
      </c>
      <c r="Q1043" s="6" t="str">
        <f t="shared" si="64"/>
        <v/>
      </c>
      <c r="R1043" s="6" t="str">
        <f t="shared" si="65"/>
        <v/>
      </c>
      <c r="S1043" s="6">
        <v>0.47157700000000002</v>
      </c>
      <c r="T1043" s="6">
        <v>-0.22737599999999999</v>
      </c>
      <c r="U1043" s="7" t="str">
        <f t="shared" si="66"/>
        <v/>
      </c>
      <c r="V1043" s="7" t="str">
        <f t="shared" si="67"/>
        <v/>
      </c>
      <c r="W1043" s="7">
        <v>4.0553400000000003E-2</v>
      </c>
      <c r="X1043" s="7">
        <v>4.9443899999999999E-2</v>
      </c>
      <c r="Y1043">
        <v>2</v>
      </c>
      <c r="Z1043" t="s">
        <v>249</v>
      </c>
      <c r="AB1043" t="s">
        <v>9195</v>
      </c>
      <c r="AC1043" t="s">
        <v>340</v>
      </c>
      <c r="AD1043" t="s">
        <v>9196</v>
      </c>
      <c r="AF1043">
        <v>7.5317400000000001E-4</v>
      </c>
      <c r="AG1043">
        <v>133.87</v>
      </c>
      <c r="AH1043">
        <v>106.53</v>
      </c>
      <c r="AI1043">
        <v>97.822999999999993</v>
      </c>
      <c r="AJ1043">
        <v>-1.2935000000000001</v>
      </c>
      <c r="AK1043">
        <v>50657000</v>
      </c>
      <c r="AL1043">
        <v>26327000</v>
      </c>
      <c r="AM1043">
        <v>24330000</v>
      </c>
      <c r="AN1043" t="s">
        <v>9</v>
      </c>
      <c r="AO1043">
        <v>0.94891400000000004</v>
      </c>
      <c r="AP1043">
        <v>9.7645399999999993E-2</v>
      </c>
      <c r="AQ1043">
        <v>0.59740000000000004</v>
      </c>
      <c r="AR1043">
        <v>-0.97451200000000004</v>
      </c>
      <c r="AS1043" t="s">
        <v>9200</v>
      </c>
      <c r="AT1043" t="s">
        <v>12883</v>
      </c>
    </row>
    <row r="1044" spans="1:46" x14ac:dyDescent="0.25">
      <c r="A1044" t="s">
        <v>9197</v>
      </c>
      <c r="B1044" t="s">
        <v>9197</v>
      </c>
      <c r="C1044" t="s">
        <v>9198</v>
      </c>
      <c r="D1044" t="s">
        <v>9199</v>
      </c>
      <c r="E1044" t="s">
        <v>9589</v>
      </c>
      <c r="F1044">
        <v>144</v>
      </c>
      <c r="G1044" t="s">
        <v>10915</v>
      </c>
      <c r="H1044">
        <v>1</v>
      </c>
      <c r="I1044" s="3">
        <v>-0.28989799999999999</v>
      </c>
      <c r="J1044" s="3" t="s">
        <v>9</v>
      </c>
      <c r="K1044" s="3" t="s">
        <v>9</v>
      </c>
      <c r="L1044" s="3">
        <v>0.185359</v>
      </c>
      <c r="M1044" s="5">
        <v>7.0801500000000003E-2</v>
      </c>
      <c r="N1044" s="5" t="s">
        <v>9</v>
      </c>
      <c r="O1044" s="5">
        <v>-0.65535299999999996</v>
      </c>
      <c r="P1044" s="5">
        <v>0.27941199999999999</v>
      </c>
      <c r="Q1044" s="6" t="str">
        <f t="shared" si="64"/>
        <v/>
      </c>
      <c r="R1044" s="6" t="str">
        <f t="shared" si="65"/>
        <v/>
      </c>
      <c r="S1044" s="6">
        <v>0.47157700000000002</v>
      </c>
      <c r="T1044" s="6">
        <v>-0.22737599999999999</v>
      </c>
      <c r="U1044" s="7" t="str">
        <f t="shared" si="66"/>
        <v/>
      </c>
      <c r="V1044" s="7" t="str">
        <f t="shared" si="67"/>
        <v/>
      </c>
      <c r="W1044" s="7">
        <v>4.0553400000000003E-2</v>
      </c>
      <c r="X1044" s="7">
        <v>4.9443899999999999E-2</v>
      </c>
      <c r="Y1044">
        <v>2</v>
      </c>
      <c r="Z1044" t="s">
        <v>10913</v>
      </c>
      <c r="AB1044" t="s">
        <v>9195</v>
      </c>
      <c r="AC1044" t="s">
        <v>340</v>
      </c>
      <c r="AD1044" t="s">
        <v>9196</v>
      </c>
      <c r="AF1044" s="1">
        <v>1.0599999999999999E-33</v>
      </c>
      <c r="AG1044">
        <v>201.09</v>
      </c>
      <c r="AH1044">
        <v>140.84</v>
      </c>
      <c r="AI1044">
        <v>127.78</v>
      </c>
      <c r="AJ1044">
        <v>0.86301000000000005</v>
      </c>
      <c r="AK1044">
        <v>4776500000</v>
      </c>
      <c r="AL1044">
        <v>2704000000</v>
      </c>
      <c r="AM1044">
        <v>2072500000</v>
      </c>
      <c r="AN1044" t="s">
        <v>9</v>
      </c>
      <c r="AO1044">
        <v>0.94835000000000003</v>
      </c>
      <c r="AP1044">
        <v>9.7645399999999993E-2</v>
      </c>
      <c r="AQ1044">
        <v>0.59716999999999998</v>
      </c>
      <c r="AR1044">
        <v>-0.97451200000000004</v>
      </c>
      <c r="AS1044" t="s">
        <v>10914</v>
      </c>
      <c r="AT1044" t="s">
        <v>13202</v>
      </c>
    </row>
    <row r="1045" spans="1:46" x14ac:dyDescent="0.25">
      <c r="A1045" t="s">
        <v>2708</v>
      </c>
      <c r="B1045" t="s">
        <v>2708</v>
      </c>
      <c r="C1045" t="s">
        <v>2709</v>
      </c>
      <c r="D1045" t="s">
        <v>2710</v>
      </c>
      <c r="E1045" t="s">
        <v>10</v>
      </c>
      <c r="F1045">
        <v>18</v>
      </c>
      <c r="G1045" t="s">
        <v>2719</v>
      </c>
      <c r="H1045">
        <v>1</v>
      </c>
      <c r="I1045" s="3" t="s">
        <v>9</v>
      </c>
      <c r="J1045" s="3" t="s">
        <v>9</v>
      </c>
      <c r="K1045" s="3">
        <v>0.32872200000000001</v>
      </c>
      <c r="L1045" s="3">
        <v>-0.92240200000000006</v>
      </c>
      <c r="M1045" s="5">
        <v>-0.417213</v>
      </c>
      <c r="N1045" s="5" t="s">
        <v>9</v>
      </c>
      <c r="O1045" s="5">
        <v>-0.83230800000000005</v>
      </c>
      <c r="P1045" s="5">
        <v>-1.6359900000000001</v>
      </c>
      <c r="Q1045" s="6" t="str">
        <f t="shared" si="64"/>
        <v/>
      </c>
      <c r="R1045" s="6" t="str">
        <f t="shared" si="65"/>
        <v/>
      </c>
      <c r="S1045" s="6">
        <v>0.82634600000000002</v>
      </c>
      <c r="T1045" s="6">
        <v>0.93730899999999995</v>
      </c>
      <c r="U1045" s="7" t="str">
        <f t="shared" si="66"/>
        <v/>
      </c>
      <c r="V1045" s="7" t="str">
        <f t="shared" si="67"/>
        <v/>
      </c>
      <c r="W1045" s="7">
        <v>0.41392400000000001</v>
      </c>
      <c r="X1045" s="7">
        <v>0.66499600000000003</v>
      </c>
      <c r="Y1045">
        <v>3</v>
      </c>
      <c r="Z1045" t="s">
        <v>2717</v>
      </c>
      <c r="AA1045" t="s">
        <v>2704</v>
      </c>
      <c r="AB1045" t="s">
        <v>2705</v>
      </c>
      <c r="AC1045" t="s">
        <v>2706</v>
      </c>
      <c r="AD1045" t="s">
        <v>2707</v>
      </c>
      <c r="AF1045" s="1">
        <v>5.3299999999999999E-11</v>
      </c>
      <c r="AG1045">
        <v>161.19999999999999</v>
      </c>
      <c r="AH1045">
        <v>117.65</v>
      </c>
      <c r="AI1045">
        <v>101.3</v>
      </c>
      <c r="AJ1045">
        <v>1.0381</v>
      </c>
      <c r="AK1045">
        <v>7254800</v>
      </c>
      <c r="AL1045">
        <v>5222500</v>
      </c>
      <c r="AM1045">
        <v>2032300</v>
      </c>
      <c r="AN1045" t="s">
        <v>9</v>
      </c>
      <c r="AO1045">
        <v>1</v>
      </c>
      <c r="AP1045">
        <v>0.87929999999999997</v>
      </c>
      <c r="AQ1045">
        <v>0.19469700000000001</v>
      </c>
      <c r="AR1045">
        <v>2.8954200000000001</v>
      </c>
      <c r="AS1045" t="s">
        <v>2718</v>
      </c>
      <c r="AT1045" t="s">
        <v>2720</v>
      </c>
    </row>
    <row r="1046" spans="1:46" x14ac:dyDescent="0.25">
      <c r="A1046" t="s">
        <v>2708</v>
      </c>
      <c r="B1046" t="s">
        <v>2708</v>
      </c>
      <c r="C1046" t="s">
        <v>2709</v>
      </c>
      <c r="D1046" t="s">
        <v>2710</v>
      </c>
      <c r="E1046" t="s">
        <v>10</v>
      </c>
      <c r="F1046">
        <v>28</v>
      </c>
      <c r="G1046" t="s">
        <v>2712</v>
      </c>
      <c r="H1046">
        <v>0.99375599999999997</v>
      </c>
      <c r="I1046" s="3" t="s">
        <v>9</v>
      </c>
      <c r="J1046" s="3" t="s">
        <v>9</v>
      </c>
      <c r="K1046" s="3">
        <v>-0.26800000000000002</v>
      </c>
      <c r="L1046" s="3">
        <v>-0.56552400000000003</v>
      </c>
      <c r="M1046" s="5" t="s">
        <v>9</v>
      </c>
      <c r="N1046" s="5" t="s">
        <v>9</v>
      </c>
      <c r="O1046" s="5" t="s">
        <v>9</v>
      </c>
      <c r="P1046" s="5">
        <v>-0.48760100000000001</v>
      </c>
      <c r="Q1046" s="6" t="str">
        <f t="shared" si="64"/>
        <v/>
      </c>
      <c r="R1046" s="6" t="str">
        <f t="shared" si="65"/>
        <v/>
      </c>
      <c r="S1046" s="6">
        <v>0</v>
      </c>
      <c r="T1046" s="6">
        <v>-7.7923000000000006E-2</v>
      </c>
      <c r="U1046" s="7" t="str">
        <f t="shared" si="66"/>
        <v/>
      </c>
      <c r="V1046" s="7" t="str">
        <f t="shared" si="67"/>
        <v/>
      </c>
      <c r="W1046" s="7">
        <v>0</v>
      </c>
      <c r="X1046" s="7">
        <v>7.0839299999999994E-2</v>
      </c>
      <c r="Y1046">
        <v>3</v>
      </c>
      <c r="Z1046" t="s">
        <v>2703</v>
      </c>
      <c r="AA1046" t="s">
        <v>2704</v>
      </c>
      <c r="AB1046" t="s">
        <v>2705</v>
      </c>
      <c r="AC1046" t="s">
        <v>2706</v>
      </c>
      <c r="AD1046" t="s">
        <v>2707</v>
      </c>
      <c r="AF1046">
        <v>2.21895E-4</v>
      </c>
      <c r="AG1046">
        <v>65.73</v>
      </c>
      <c r="AH1046">
        <v>53.569000000000003</v>
      </c>
      <c r="AI1046">
        <v>58.712000000000003</v>
      </c>
      <c r="AJ1046">
        <v>4.6170999999999997E-2</v>
      </c>
      <c r="AK1046">
        <v>19396000</v>
      </c>
      <c r="AL1046">
        <v>11325000</v>
      </c>
      <c r="AM1046">
        <v>8071100</v>
      </c>
      <c r="AN1046" t="s">
        <v>9</v>
      </c>
      <c r="AO1046">
        <v>0.73499899999999996</v>
      </c>
      <c r="AP1046">
        <v>0</v>
      </c>
      <c r="AQ1046">
        <v>0.97894400000000004</v>
      </c>
      <c r="AR1046">
        <v>0</v>
      </c>
      <c r="AS1046" t="s">
        <v>2711</v>
      </c>
      <c r="AT1046" t="s">
        <v>2713</v>
      </c>
    </row>
    <row r="1047" spans="1:46" x14ac:dyDescent="0.25">
      <c r="A1047" t="s">
        <v>2708</v>
      </c>
      <c r="B1047" t="s">
        <v>2708</v>
      </c>
      <c r="C1047" t="s">
        <v>2709</v>
      </c>
      <c r="D1047" t="s">
        <v>2710</v>
      </c>
      <c r="E1047" t="s">
        <v>10</v>
      </c>
      <c r="F1047">
        <v>13</v>
      </c>
      <c r="G1047" t="s">
        <v>2715</v>
      </c>
      <c r="H1047">
        <v>0.99965800000000005</v>
      </c>
      <c r="I1047" s="3" t="s">
        <v>9</v>
      </c>
      <c r="J1047" s="3" t="s">
        <v>9</v>
      </c>
      <c r="K1047" s="3">
        <v>-1.54763E-2</v>
      </c>
      <c r="L1047" s="3">
        <v>0.56296299999999999</v>
      </c>
      <c r="M1047" s="5" t="s">
        <v>9</v>
      </c>
      <c r="N1047" s="5" t="s">
        <v>9</v>
      </c>
      <c r="O1047" s="5">
        <v>-0.14092099999999999</v>
      </c>
      <c r="P1047" s="5" t="s">
        <v>9</v>
      </c>
      <c r="Q1047" s="6" t="str">
        <f t="shared" si="64"/>
        <v/>
      </c>
      <c r="R1047" s="6" t="str">
        <f t="shared" si="65"/>
        <v/>
      </c>
      <c r="S1047" s="6">
        <v>0</v>
      </c>
      <c r="T1047" s="6">
        <v>0.125445</v>
      </c>
      <c r="U1047" s="7" t="str">
        <f t="shared" si="66"/>
        <v/>
      </c>
      <c r="V1047" s="7" t="str">
        <f t="shared" si="67"/>
        <v/>
      </c>
      <c r="W1047" s="7">
        <v>0</v>
      </c>
      <c r="X1047" s="7">
        <v>0.41466399999999998</v>
      </c>
      <c r="Y1047">
        <v>2</v>
      </c>
      <c r="Z1047" t="s">
        <v>249</v>
      </c>
      <c r="AA1047" t="s">
        <v>2704</v>
      </c>
      <c r="AB1047" t="s">
        <v>2705</v>
      </c>
      <c r="AC1047" t="s">
        <v>2706</v>
      </c>
      <c r="AD1047" t="s">
        <v>2707</v>
      </c>
      <c r="AF1047" s="1">
        <v>1.28E-26</v>
      </c>
      <c r="AG1047">
        <v>193.41</v>
      </c>
      <c r="AH1047">
        <v>120.89</v>
      </c>
      <c r="AI1047">
        <v>156.06</v>
      </c>
      <c r="AJ1047">
        <v>-9.5004000000000005E-2</v>
      </c>
      <c r="AK1047">
        <v>2921000</v>
      </c>
      <c r="AL1047">
        <v>1558800</v>
      </c>
      <c r="AM1047">
        <v>1362100</v>
      </c>
      <c r="AN1047" t="s">
        <v>9</v>
      </c>
      <c r="AO1047">
        <v>0.73470100000000005</v>
      </c>
      <c r="AP1047">
        <v>0</v>
      </c>
      <c r="AQ1047">
        <v>0.97852099999999997</v>
      </c>
      <c r="AR1047">
        <v>0</v>
      </c>
      <c r="AS1047" t="s">
        <v>2714</v>
      </c>
      <c r="AT1047" t="s">
        <v>2716</v>
      </c>
    </row>
    <row r="1048" spans="1:46" x14ac:dyDescent="0.25">
      <c r="A1048" t="s">
        <v>9227</v>
      </c>
      <c r="B1048" t="s">
        <v>9227</v>
      </c>
      <c r="C1048" t="s">
        <v>9228</v>
      </c>
      <c r="D1048" t="s">
        <v>9229</v>
      </c>
      <c r="E1048" t="s">
        <v>10</v>
      </c>
      <c r="F1048">
        <v>82</v>
      </c>
      <c r="G1048" t="s">
        <v>9234</v>
      </c>
      <c r="H1048">
        <v>0.99034</v>
      </c>
      <c r="I1048" s="3">
        <v>-0.56759599999999999</v>
      </c>
      <c r="J1048" s="3">
        <v>-0.58048299999999997</v>
      </c>
      <c r="K1048" s="3">
        <v>-0.28417700000000001</v>
      </c>
      <c r="L1048" s="3">
        <v>-0.70347800000000005</v>
      </c>
      <c r="M1048" s="5">
        <v>-0.30591299999999999</v>
      </c>
      <c r="N1048" s="5">
        <v>-0.438112</v>
      </c>
      <c r="O1048" s="5">
        <v>-0.132246</v>
      </c>
      <c r="P1048" s="5">
        <v>-0.47475299999999998</v>
      </c>
      <c r="Q1048" s="6" t="str">
        <f t="shared" si="64"/>
        <v/>
      </c>
      <c r="R1048" s="6" t="str">
        <f t="shared" si="65"/>
        <v/>
      </c>
      <c r="S1048" s="6">
        <v>2.1736499999999999</v>
      </c>
      <c r="T1048" s="6">
        <v>-0.19617799999999999</v>
      </c>
      <c r="U1048" s="7" t="str">
        <f t="shared" si="66"/>
        <v/>
      </c>
      <c r="V1048" s="7" t="str">
        <f t="shared" si="67"/>
        <v/>
      </c>
      <c r="W1048" s="7">
        <v>0.83301800000000004</v>
      </c>
      <c r="X1048" s="7">
        <v>-0.19617799999999999</v>
      </c>
      <c r="Y1048">
        <v>3</v>
      </c>
      <c r="Z1048" t="s">
        <v>5292</v>
      </c>
      <c r="AB1048" t="s">
        <v>9224</v>
      </c>
      <c r="AC1048" t="s">
        <v>9225</v>
      </c>
      <c r="AD1048" t="s">
        <v>9226</v>
      </c>
      <c r="AF1048" s="1">
        <v>3.0700000000000001E-22</v>
      </c>
      <c r="AG1048">
        <v>162.37</v>
      </c>
      <c r="AH1048">
        <v>124.25</v>
      </c>
      <c r="AI1048">
        <v>125.41</v>
      </c>
      <c r="AJ1048">
        <v>-0.65108999999999995</v>
      </c>
      <c r="AK1048">
        <v>1331900000</v>
      </c>
      <c r="AL1048">
        <v>816460000</v>
      </c>
      <c r="AM1048">
        <v>515460000</v>
      </c>
      <c r="AN1048" t="s">
        <v>9</v>
      </c>
      <c r="AO1048">
        <v>1</v>
      </c>
      <c r="AP1048">
        <v>-0.90073899999999996</v>
      </c>
      <c r="AQ1048">
        <v>0.20302799999999999</v>
      </c>
      <c r="AR1048">
        <v>-1.51888</v>
      </c>
      <c r="AS1048" t="s">
        <v>9233</v>
      </c>
      <c r="AT1048" t="s">
        <v>12885</v>
      </c>
    </row>
    <row r="1049" spans="1:46" x14ac:dyDescent="0.25">
      <c r="A1049" t="s">
        <v>9227</v>
      </c>
      <c r="B1049" t="s">
        <v>9227</v>
      </c>
      <c r="C1049" t="s">
        <v>9228</v>
      </c>
      <c r="D1049" t="s">
        <v>9229</v>
      </c>
      <c r="E1049" t="s">
        <v>9589</v>
      </c>
      <c r="F1049">
        <v>6</v>
      </c>
      <c r="G1049" t="s">
        <v>10918</v>
      </c>
      <c r="H1049">
        <v>0.99995800000000001</v>
      </c>
      <c r="I1049" s="3">
        <v>0.47767700000000002</v>
      </c>
      <c r="J1049" s="3">
        <v>0.419215</v>
      </c>
      <c r="K1049" s="3">
        <v>-2.4311099999999999E-2</v>
      </c>
      <c r="L1049" s="3">
        <v>-0.89738200000000001</v>
      </c>
      <c r="M1049" s="5">
        <v>0.110497</v>
      </c>
      <c r="N1049" s="5">
        <v>-0.45585100000000001</v>
      </c>
      <c r="O1049" s="5">
        <v>-0.86367700000000003</v>
      </c>
      <c r="P1049" s="5">
        <v>-1.5341199999999999</v>
      </c>
      <c r="Q1049" s="6" t="str">
        <f t="shared" si="64"/>
        <v>+</v>
      </c>
      <c r="R1049" s="6" t="str">
        <f t="shared" si="65"/>
        <v/>
      </c>
      <c r="S1049" s="6">
        <v>1.9972700000000001</v>
      </c>
      <c r="T1049" s="6">
        <v>0.67958700000000005</v>
      </c>
      <c r="U1049" s="7" t="str">
        <f t="shared" si="66"/>
        <v/>
      </c>
      <c r="V1049" s="7" t="str">
        <f t="shared" si="67"/>
        <v/>
      </c>
      <c r="W1049" s="7">
        <v>0.70306999999999997</v>
      </c>
      <c r="X1049" s="7">
        <v>0.67958799999999997</v>
      </c>
      <c r="Y1049">
        <v>2</v>
      </c>
      <c r="Z1049" t="s">
        <v>10691</v>
      </c>
      <c r="AB1049" t="s">
        <v>9224</v>
      </c>
      <c r="AC1049" t="s">
        <v>9225</v>
      </c>
      <c r="AD1049" t="s">
        <v>9226</v>
      </c>
      <c r="AF1049">
        <v>2.0730600000000001E-4</v>
      </c>
      <c r="AG1049">
        <v>129.76</v>
      </c>
      <c r="AH1049">
        <v>110.59</v>
      </c>
      <c r="AI1049">
        <v>129.76</v>
      </c>
      <c r="AJ1049">
        <v>-0.17732000000000001</v>
      </c>
      <c r="AK1049">
        <v>40850000</v>
      </c>
      <c r="AL1049">
        <v>21865000</v>
      </c>
      <c r="AM1049">
        <v>18985000</v>
      </c>
      <c r="AN1049" t="s">
        <v>9</v>
      </c>
      <c r="AO1049">
        <v>0.88715999999999995</v>
      </c>
      <c r="AP1049">
        <v>1.1928000000000001</v>
      </c>
      <c r="AQ1049">
        <v>3.2685699999999998E-2</v>
      </c>
      <c r="AR1049">
        <v>3.1373700000000002</v>
      </c>
      <c r="AS1049" t="s">
        <v>10917</v>
      </c>
      <c r="AT1049" t="s">
        <v>10919</v>
      </c>
    </row>
    <row r="1050" spans="1:46" x14ac:dyDescent="0.25">
      <c r="A1050" t="s">
        <v>9227</v>
      </c>
      <c r="B1050" t="s">
        <v>9227</v>
      </c>
      <c r="C1050" t="s">
        <v>9228</v>
      </c>
      <c r="D1050" t="s">
        <v>9229</v>
      </c>
      <c r="E1050" t="s">
        <v>10</v>
      </c>
      <c r="F1050">
        <v>4</v>
      </c>
      <c r="G1050" t="s">
        <v>9244</v>
      </c>
      <c r="H1050">
        <v>0.99995400000000001</v>
      </c>
      <c r="I1050" s="3">
        <v>0.58062800000000003</v>
      </c>
      <c r="J1050" s="3">
        <v>0.27453</v>
      </c>
      <c r="K1050" s="3">
        <v>0.38703199999999999</v>
      </c>
      <c r="L1050" s="3">
        <v>0.22181500000000001</v>
      </c>
      <c r="M1050" s="5">
        <v>0.473943</v>
      </c>
      <c r="N1050" s="5">
        <v>0.192194</v>
      </c>
      <c r="O1050" s="5">
        <v>0.18485199999999999</v>
      </c>
      <c r="P1050" s="5">
        <v>0.117163</v>
      </c>
      <c r="Q1050" s="6" t="str">
        <f t="shared" si="64"/>
        <v/>
      </c>
      <c r="R1050" s="6" t="str">
        <f t="shared" si="65"/>
        <v/>
      </c>
      <c r="S1050" s="6">
        <v>1.7272700000000001</v>
      </c>
      <c r="T1050" s="6">
        <v>0.123963</v>
      </c>
      <c r="U1050" s="7" t="str">
        <f t="shared" si="66"/>
        <v/>
      </c>
      <c r="V1050" s="7" t="str">
        <f t="shared" si="67"/>
        <v/>
      </c>
      <c r="W1050" s="7">
        <v>0.50702899999999995</v>
      </c>
      <c r="X1050" s="7">
        <v>0.123963</v>
      </c>
      <c r="Y1050">
        <v>2</v>
      </c>
      <c r="Z1050" t="s">
        <v>133</v>
      </c>
      <c r="AB1050" t="s">
        <v>9224</v>
      </c>
      <c r="AC1050" t="s">
        <v>9225</v>
      </c>
      <c r="AD1050" t="s">
        <v>9226</v>
      </c>
      <c r="AF1050" s="1">
        <v>5.2800000000000002E-45</v>
      </c>
      <c r="AG1050">
        <v>145.81</v>
      </c>
      <c r="AH1050">
        <v>112.81</v>
      </c>
      <c r="AI1050">
        <v>91.960999999999999</v>
      </c>
      <c r="AJ1050">
        <v>0.76141000000000003</v>
      </c>
      <c r="AK1050">
        <v>146210000</v>
      </c>
      <c r="AL1050">
        <v>70296000</v>
      </c>
      <c r="AM1050">
        <v>75915000</v>
      </c>
      <c r="AN1050" t="s">
        <v>9</v>
      </c>
      <c r="AO1050">
        <v>1</v>
      </c>
      <c r="AP1050">
        <v>0.58446200000000004</v>
      </c>
      <c r="AQ1050">
        <v>0.45235900000000001</v>
      </c>
      <c r="AR1050">
        <v>0.978792</v>
      </c>
      <c r="AS1050" t="s">
        <v>9243</v>
      </c>
      <c r="AT1050" t="s">
        <v>9245</v>
      </c>
    </row>
    <row r="1051" spans="1:46" x14ac:dyDescent="0.25">
      <c r="A1051" t="s">
        <v>9227</v>
      </c>
      <c r="B1051" t="s">
        <v>9227</v>
      </c>
      <c r="C1051" t="s">
        <v>9228</v>
      </c>
      <c r="D1051" t="s">
        <v>9229</v>
      </c>
      <c r="E1051" t="s">
        <v>10</v>
      </c>
      <c r="F1051">
        <v>83</v>
      </c>
      <c r="G1051" t="s">
        <v>9237</v>
      </c>
      <c r="H1051">
        <v>0.98528099999999996</v>
      </c>
      <c r="I1051" s="3">
        <v>0.22811100000000001</v>
      </c>
      <c r="J1051" s="3">
        <v>-0.101397</v>
      </c>
      <c r="K1051" s="3">
        <v>1.3212099999999999E-2</v>
      </c>
      <c r="L1051" s="3">
        <v>-0.26470300000000002</v>
      </c>
      <c r="M1051" s="5">
        <v>-8.3997299999999997E-2</v>
      </c>
      <c r="N1051" s="5">
        <v>-0.26125799999999999</v>
      </c>
      <c r="O1051" s="5">
        <v>-0.53798999999999997</v>
      </c>
      <c r="P1051" s="5">
        <v>-0.45379399999999998</v>
      </c>
      <c r="Q1051" s="6" t="str">
        <f t="shared" si="64"/>
        <v/>
      </c>
      <c r="R1051" s="6" t="str">
        <f t="shared" si="65"/>
        <v/>
      </c>
      <c r="S1051" s="6">
        <v>1.3731100000000001</v>
      </c>
      <c r="T1051" s="6">
        <v>0.303066</v>
      </c>
      <c r="U1051" s="7" t="str">
        <f t="shared" si="66"/>
        <v/>
      </c>
      <c r="V1051" s="7" t="str">
        <f t="shared" si="67"/>
        <v/>
      </c>
      <c r="W1051" s="7">
        <v>1.0880799999999999</v>
      </c>
      <c r="X1051" s="7">
        <v>0.303066</v>
      </c>
      <c r="Y1051">
        <v>2</v>
      </c>
      <c r="Z1051" t="s">
        <v>648</v>
      </c>
      <c r="AB1051" t="s">
        <v>9224</v>
      </c>
      <c r="AC1051" t="s">
        <v>9225</v>
      </c>
      <c r="AD1051" t="s">
        <v>9226</v>
      </c>
      <c r="AF1051" s="1">
        <v>2.3599999999999999E-75</v>
      </c>
      <c r="AG1051">
        <v>196.65</v>
      </c>
      <c r="AH1051">
        <v>125.25</v>
      </c>
      <c r="AI1051">
        <v>171.91</v>
      </c>
      <c r="AJ1051">
        <v>-0.78454000000000002</v>
      </c>
      <c r="AK1051">
        <v>726140000</v>
      </c>
      <c r="AL1051">
        <v>433270000</v>
      </c>
      <c r="AM1051">
        <v>292880000</v>
      </c>
      <c r="AN1051" t="s">
        <v>9</v>
      </c>
      <c r="AO1051">
        <v>0.84464799999999995</v>
      </c>
      <c r="AP1051">
        <v>1.2368300000000001</v>
      </c>
      <c r="AQ1051">
        <v>0.19300800000000001</v>
      </c>
      <c r="AR1051">
        <v>1.6031299999999999</v>
      </c>
      <c r="AS1051" t="s">
        <v>9236</v>
      </c>
      <c r="AT1051" t="s">
        <v>9238</v>
      </c>
    </row>
    <row r="1052" spans="1:46" x14ac:dyDescent="0.25">
      <c r="A1052" t="s">
        <v>9227</v>
      </c>
      <c r="B1052" t="s">
        <v>9227</v>
      </c>
      <c r="C1052" t="s">
        <v>9228</v>
      </c>
      <c r="D1052" t="s">
        <v>9229</v>
      </c>
      <c r="E1052" t="s">
        <v>10</v>
      </c>
      <c r="F1052">
        <v>80</v>
      </c>
      <c r="G1052" t="s">
        <v>9231</v>
      </c>
      <c r="H1052">
        <v>0.999718</v>
      </c>
      <c r="I1052" s="3">
        <v>-0.55607499999999999</v>
      </c>
      <c r="J1052" s="3">
        <v>-0.58048299999999997</v>
      </c>
      <c r="K1052" s="3">
        <v>-0.28021200000000002</v>
      </c>
      <c r="L1052" s="3">
        <v>-0.87768500000000005</v>
      </c>
      <c r="M1052" s="5">
        <v>-0.165046</v>
      </c>
      <c r="N1052" s="5">
        <v>-0.61363000000000001</v>
      </c>
      <c r="O1052" s="5">
        <v>-0.12048200000000001</v>
      </c>
      <c r="P1052" s="5">
        <v>-0.56982200000000005</v>
      </c>
      <c r="Q1052" s="6" t="str">
        <f t="shared" si="64"/>
        <v/>
      </c>
      <c r="R1052" s="6" t="str">
        <f t="shared" si="65"/>
        <v/>
      </c>
      <c r="S1052" s="6">
        <v>0.94568700000000006</v>
      </c>
      <c r="T1052" s="6">
        <v>-0.206369</v>
      </c>
      <c r="U1052" s="7" t="str">
        <f t="shared" si="66"/>
        <v/>
      </c>
      <c r="V1052" s="7" t="str">
        <f t="shared" si="67"/>
        <v/>
      </c>
      <c r="W1052" s="7">
        <v>0.53518100000000002</v>
      </c>
      <c r="X1052" s="7">
        <v>-0.206369</v>
      </c>
      <c r="Y1052">
        <v>3</v>
      </c>
      <c r="Z1052" t="s">
        <v>939</v>
      </c>
      <c r="AB1052" t="s">
        <v>9224</v>
      </c>
      <c r="AC1052" t="s">
        <v>9225</v>
      </c>
      <c r="AD1052" t="s">
        <v>9226</v>
      </c>
      <c r="AF1052" s="1">
        <v>2.9199999999999998E-26</v>
      </c>
      <c r="AG1052">
        <v>123.62</v>
      </c>
      <c r="AH1052">
        <v>109.37</v>
      </c>
      <c r="AI1052">
        <v>99.963999999999999</v>
      </c>
      <c r="AJ1052">
        <v>-0.10055</v>
      </c>
      <c r="AK1052">
        <v>916540000</v>
      </c>
      <c r="AL1052">
        <v>575310000</v>
      </c>
      <c r="AM1052">
        <v>341230000</v>
      </c>
      <c r="AN1052" t="s">
        <v>9</v>
      </c>
      <c r="AO1052">
        <v>1</v>
      </c>
      <c r="AP1052">
        <v>-0.74095599999999995</v>
      </c>
      <c r="AQ1052">
        <v>0.39207900000000001</v>
      </c>
      <c r="AR1052">
        <v>-1.0688800000000001</v>
      </c>
      <c r="AS1052" t="s">
        <v>9230</v>
      </c>
      <c r="AT1052" t="s">
        <v>12884</v>
      </c>
    </row>
    <row r="1053" spans="1:46" x14ac:dyDescent="0.25">
      <c r="A1053" t="s">
        <v>9227</v>
      </c>
      <c r="B1053" t="s">
        <v>9227</v>
      </c>
      <c r="C1053" t="s">
        <v>9228</v>
      </c>
      <c r="D1053" t="s">
        <v>9229</v>
      </c>
      <c r="E1053" t="s">
        <v>10</v>
      </c>
      <c r="F1053">
        <v>83</v>
      </c>
      <c r="G1053" t="s">
        <v>9237</v>
      </c>
      <c r="H1053">
        <v>0.98528099999999996</v>
      </c>
      <c r="I1053" s="3">
        <v>-0.51816399999999996</v>
      </c>
      <c r="J1053" s="3" t="s">
        <v>9</v>
      </c>
      <c r="K1053" s="3" t="s">
        <v>9</v>
      </c>
      <c r="L1053" s="3">
        <v>-0.70347800000000005</v>
      </c>
      <c r="M1053" s="5">
        <v>-0.119683</v>
      </c>
      <c r="N1053" s="5">
        <v>-0.438112</v>
      </c>
      <c r="O1053" s="5">
        <v>-0.29039199999999998</v>
      </c>
      <c r="P1053" s="5">
        <v>-0.47475299999999998</v>
      </c>
      <c r="Q1053" s="6" t="str">
        <f t="shared" si="64"/>
        <v/>
      </c>
      <c r="R1053" s="6" t="str">
        <f t="shared" si="65"/>
        <v/>
      </c>
      <c r="S1053" s="6">
        <v>0.77398699999999998</v>
      </c>
      <c r="T1053" s="6">
        <v>-0.31360300000000002</v>
      </c>
      <c r="U1053" s="7" t="str">
        <f t="shared" si="66"/>
        <v/>
      </c>
      <c r="V1053" s="7" t="str">
        <f t="shared" si="67"/>
        <v/>
      </c>
      <c r="W1053" s="7">
        <v>0.98042799999999997</v>
      </c>
      <c r="X1053" s="7">
        <v>-0.280086</v>
      </c>
      <c r="Y1053">
        <v>2</v>
      </c>
      <c r="Z1053" t="s">
        <v>648</v>
      </c>
      <c r="AB1053" t="s">
        <v>9224</v>
      </c>
      <c r="AC1053" t="s">
        <v>9225</v>
      </c>
      <c r="AD1053" t="s">
        <v>9226</v>
      </c>
      <c r="AF1053" s="1">
        <v>2.3599999999999999E-75</v>
      </c>
      <c r="AG1053">
        <v>196.65</v>
      </c>
      <c r="AH1053">
        <v>125.25</v>
      </c>
      <c r="AI1053">
        <v>171.91</v>
      </c>
      <c r="AJ1053">
        <v>-0.78454000000000002</v>
      </c>
      <c r="AK1053">
        <v>726140000</v>
      </c>
      <c r="AL1053">
        <v>433270000</v>
      </c>
      <c r="AM1053">
        <v>292880000</v>
      </c>
      <c r="AN1053" t="s">
        <v>9</v>
      </c>
      <c r="AO1053">
        <v>0.90889799999999998</v>
      </c>
      <c r="AP1053">
        <v>-1.1975</v>
      </c>
      <c r="AQ1053">
        <v>0.36484299999999997</v>
      </c>
      <c r="AR1053">
        <v>-1.6962699999999999</v>
      </c>
      <c r="AS1053" t="s">
        <v>9236</v>
      </c>
      <c r="AT1053" t="s">
        <v>12886</v>
      </c>
    </row>
    <row r="1054" spans="1:46" x14ac:dyDescent="0.25">
      <c r="A1054" t="s">
        <v>9227</v>
      </c>
      <c r="B1054" t="s">
        <v>9227</v>
      </c>
      <c r="C1054" t="s">
        <v>9228</v>
      </c>
      <c r="D1054" t="s">
        <v>9229</v>
      </c>
      <c r="E1054" t="s">
        <v>10</v>
      </c>
      <c r="F1054">
        <v>217</v>
      </c>
      <c r="G1054" t="s">
        <v>9247</v>
      </c>
      <c r="H1054">
        <v>0.99995599999999996</v>
      </c>
      <c r="I1054" s="3">
        <v>-0.62468800000000002</v>
      </c>
      <c r="J1054" s="3" t="s">
        <v>9</v>
      </c>
      <c r="K1054" s="3" t="s">
        <v>9</v>
      </c>
      <c r="L1054" s="3">
        <v>-0.42499700000000001</v>
      </c>
      <c r="M1054" s="5">
        <v>0.17107900000000001</v>
      </c>
      <c r="N1054" s="5" t="s">
        <v>9</v>
      </c>
      <c r="O1054" s="5">
        <v>0.61551</v>
      </c>
      <c r="P1054" s="5">
        <v>-0.22384499999999999</v>
      </c>
      <c r="Q1054" s="6" t="str">
        <f t="shared" si="64"/>
        <v/>
      </c>
      <c r="R1054" s="6" t="str">
        <f t="shared" si="65"/>
        <v/>
      </c>
      <c r="S1054" s="6">
        <v>0.46549299999999999</v>
      </c>
      <c r="T1054" s="6">
        <v>-0.49846000000000001</v>
      </c>
      <c r="U1054" s="7" t="str">
        <f t="shared" si="66"/>
        <v/>
      </c>
      <c r="V1054" s="7" t="str">
        <f t="shared" si="67"/>
        <v/>
      </c>
      <c r="W1054" s="7">
        <v>0.94450800000000001</v>
      </c>
      <c r="X1054" s="7">
        <v>-0.71242399999999995</v>
      </c>
      <c r="Y1054">
        <v>2</v>
      </c>
      <c r="Z1054" t="s">
        <v>4654</v>
      </c>
      <c r="AB1054" t="s">
        <v>9224</v>
      </c>
      <c r="AC1054" t="s">
        <v>9225</v>
      </c>
      <c r="AD1054" t="s">
        <v>9226</v>
      </c>
      <c r="AF1054">
        <v>7.5419500000000004E-4</v>
      </c>
      <c r="AG1054">
        <v>118.37</v>
      </c>
      <c r="AH1054">
        <v>86.706999999999994</v>
      </c>
      <c r="AI1054">
        <v>118.37</v>
      </c>
      <c r="AJ1054">
        <v>1.2863</v>
      </c>
      <c r="AK1054">
        <v>46691000</v>
      </c>
      <c r="AL1054">
        <v>27341000</v>
      </c>
      <c r="AM1054">
        <v>19350000</v>
      </c>
      <c r="AN1054" t="s">
        <v>9</v>
      </c>
      <c r="AO1054">
        <v>0.66564800000000002</v>
      </c>
      <c r="AP1054">
        <v>-1.6893400000000001</v>
      </c>
      <c r="AQ1054">
        <v>0.494946</v>
      </c>
      <c r="AR1054">
        <v>-1.2545900000000001</v>
      </c>
      <c r="AS1054" t="s">
        <v>9246</v>
      </c>
      <c r="AT1054" t="s">
        <v>9248</v>
      </c>
    </row>
    <row r="1055" spans="1:46" x14ac:dyDescent="0.25">
      <c r="A1055" t="s">
        <v>9227</v>
      </c>
      <c r="B1055" t="s">
        <v>9227</v>
      </c>
      <c r="C1055" t="s">
        <v>9228</v>
      </c>
      <c r="D1055" t="s">
        <v>9229</v>
      </c>
      <c r="E1055" t="s">
        <v>10</v>
      </c>
      <c r="F1055">
        <v>82</v>
      </c>
      <c r="G1055" t="s">
        <v>9234</v>
      </c>
      <c r="H1055">
        <v>0.99034</v>
      </c>
      <c r="I1055" s="3" t="s">
        <v>9</v>
      </c>
      <c r="J1055" s="3">
        <v>-0.104589</v>
      </c>
      <c r="K1055" s="3">
        <v>-0.91020400000000001</v>
      </c>
      <c r="L1055" s="3">
        <v>-0.675512</v>
      </c>
      <c r="M1055" s="5">
        <v>3.60232E-3</v>
      </c>
      <c r="N1055" s="5">
        <v>-0.45040000000000002</v>
      </c>
      <c r="O1055" s="5">
        <v>-0.76792899999999997</v>
      </c>
      <c r="P1055" s="5">
        <v>-0.95349499999999998</v>
      </c>
      <c r="Q1055" s="6" t="str">
        <f t="shared" si="64"/>
        <v/>
      </c>
      <c r="R1055" s="6" t="str">
        <f t="shared" si="65"/>
        <v/>
      </c>
      <c r="S1055" s="6">
        <v>0.39432</v>
      </c>
      <c r="T1055" s="6">
        <v>0.16050600000000001</v>
      </c>
      <c r="U1055" s="7" t="str">
        <f t="shared" si="66"/>
        <v/>
      </c>
      <c r="V1055" s="7" t="str">
        <f t="shared" si="67"/>
        <v/>
      </c>
      <c r="W1055" s="7">
        <v>2.2691800000000002E-2</v>
      </c>
      <c r="X1055" s="7">
        <v>-2.1379499999999999E-2</v>
      </c>
      <c r="Y1055">
        <v>3</v>
      </c>
      <c r="Z1055" t="s">
        <v>5292</v>
      </c>
      <c r="AB1055" t="s">
        <v>9224</v>
      </c>
      <c r="AC1055" t="s">
        <v>9225</v>
      </c>
      <c r="AD1055" t="s">
        <v>9226</v>
      </c>
      <c r="AF1055" s="1">
        <v>3.0700000000000001E-22</v>
      </c>
      <c r="AG1055">
        <v>162.37</v>
      </c>
      <c r="AH1055">
        <v>124.25</v>
      </c>
      <c r="AI1055">
        <v>125.41</v>
      </c>
      <c r="AJ1055">
        <v>-0.65108999999999995</v>
      </c>
      <c r="AK1055">
        <v>1331900000</v>
      </c>
      <c r="AL1055">
        <v>816460000</v>
      </c>
      <c r="AM1055">
        <v>515460000</v>
      </c>
      <c r="AN1055" t="s">
        <v>9</v>
      </c>
      <c r="AO1055">
        <v>0.91262799999999999</v>
      </c>
      <c r="AP1055">
        <v>-5.1079600000000003E-2</v>
      </c>
      <c r="AQ1055">
        <v>0.68178899999999998</v>
      </c>
      <c r="AR1055">
        <v>0.63528700000000005</v>
      </c>
      <c r="AS1055" t="s">
        <v>9233</v>
      </c>
      <c r="AT1055" t="s">
        <v>9235</v>
      </c>
    </row>
    <row r="1056" spans="1:46" x14ac:dyDescent="0.25">
      <c r="A1056" t="s">
        <v>9227</v>
      </c>
      <c r="B1056" t="s">
        <v>9227</v>
      </c>
      <c r="C1056" t="s">
        <v>9228</v>
      </c>
      <c r="D1056" t="s">
        <v>9229</v>
      </c>
      <c r="E1056" t="s">
        <v>10</v>
      </c>
      <c r="F1056">
        <v>39</v>
      </c>
      <c r="G1056" t="s">
        <v>9241</v>
      </c>
      <c r="H1056">
        <v>1</v>
      </c>
      <c r="I1056" s="3">
        <v>2.6114799999999998</v>
      </c>
      <c r="J1056" s="3" t="s">
        <v>9</v>
      </c>
      <c r="K1056" s="3" t="s">
        <v>9</v>
      </c>
      <c r="L1056" s="3">
        <v>2.8491399999999998</v>
      </c>
      <c r="M1056" s="5">
        <v>2.5798999999999999</v>
      </c>
      <c r="N1056" s="5" t="s">
        <v>9</v>
      </c>
      <c r="O1056" s="5">
        <v>1.86995</v>
      </c>
      <c r="P1056" s="5">
        <v>2.2509899999999998</v>
      </c>
      <c r="Q1056" s="6" t="str">
        <f t="shared" si="64"/>
        <v/>
      </c>
      <c r="R1056" s="6" t="str">
        <f t="shared" si="65"/>
        <v/>
      </c>
      <c r="S1056" s="6">
        <v>0.33122299999999999</v>
      </c>
      <c r="T1056" s="6">
        <v>0.31486500000000001</v>
      </c>
      <c r="U1056" s="7" t="str">
        <f t="shared" si="66"/>
        <v/>
      </c>
      <c r="V1056" s="7" t="str">
        <f t="shared" si="67"/>
        <v/>
      </c>
      <c r="W1056" s="7">
        <v>0.761104</v>
      </c>
      <c r="X1056" s="7">
        <v>0.496693</v>
      </c>
      <c r="Y1056">
        <v>3</v>
      </c>
      <c r="Z1056" t="s">
        <v>9239</v>
      </c>
      <c r="AB1056" t="s">
        <v>9224</v>
      </c>
      <c r="AC1056" t="s">
        <v>9225</v>
      </c>
      <c r="AD1056" t="s">
        <v>9226</v>
      </c>
      <c r="AF1056" s="1">
        <v>9.5599999999999992E-9</v>
      </c>
      <c r="AG1056">
        <v>135.06</v>
      </c>
      <c r="AH1056">
        <v>110.15</v>
      </c>
      <c r="AI1056">
        <v>135.06</v>
      </c>
      <c r="AJ1056">
        <v>1.8492</v>
      </c>
      <c r="AK1056">
        <v>146170000</v>
      </c>
      <c r="AL1056">
        <v>29372000</v>
      </c>
      <c r="AM1056">
        <v>116790000</v>
      </c>
      <c r="AN1056" t="s">
        <v>9</v>
      </c>
      <c r="AO1056">
        <v>0.89966699999999999</v>
      </c>
      <c r="AP1056">
        <v>1.3097099999999999</v>
      </c>
      <c r="AQ1056">
        <v>0.66723699999999997</v>
      </c>
      <c r="AR1056">
        <v>0.82149000000000005</v>
      </c>
      <c r="AS1056" t="s">
        <v>9240</v>
      </c>
      <c r="AT1056" t="s">
        <v>9242</v>
      </c>
    </row>
    <row r="1057" spans="1:46" x14ac:dyDescent="0.25">
      <c r="A1057" t="s">
        <v>9227</v>
      </c>
      <c r="B1057" t="s">
        <v>9227</v>
      </c>
      <c r="C1057" t="s">
        <v>9228</v>
      </c>
      <c r="D1057" t="s">
        <v>9229</v>
      </c>
      <c r="E1057" t="s">
        <v>10</v>
      </c>
      <c r="F1057">
        <v>80</v>
      </c>
      <c r="G1057" t="s">
        <v>9231</v>
      </c>
      <c r="H1057">
        <v>0.999718</v>
      </c>
      <c r="I1057" s="3" t="s">
        <v>9</v>
      </c>
      <c r="J1057" s="3" t="s">
        <v>9</v>
      </c>
      <c r="K1057" s="3">
        <v>-0.97389400000000004</v>
      </c>
      <c r="L1057" s="3">
        <v>-0.74903799999999998</v>
      </c>
      <c r="M1057" s="5" t="s">
        <v>9</v>
      </c>
      <c r="N1057" s="5" t="s">
        <v>9</v>
      </c>
      <c r="O1057" s="5">
        <v>-0.69380799999999998</v>
      </c>
      <c r="P1057" s="5">
        <v>-1.00593</v>
      </c>
      <c r="Q1057" s="6" t="str">
        <f t="shared" si="64"/>
        <v/>
      </c>
      <c r="R1057" s="6" t="str">
        <f t="shared" si="65"/>
        <v/>
      </c>
      <c r="S1057" s="6">
        <v>1.2101799999999999E-2</v>
      </c>
      <c r="T1057" s="6">
        <v>-1.1597E-2</v>
      </c>
      <c r="U1057" s="7" t="str">
        <f t="shared" si="66"/>
        <v/>
      </c>
      <c r="V1057" s="7" t="str">
        <f t="shared" si="67"/>
        <v/>
      </c>
      <c r="W1057" s="7">
        <v>1.8907400000000001E-2</v>
      </c>
      <c r="X1057" s="7">
        <v>-1.1598600000000001E-2</v>
      </c>
      <c r="Y1057">
        <v>3</v>
      </c>
      <c r="Z1057" t="s">
        <v>939</v>
      </c>
      <c r="AB1057" t="s">
        <v>9224</v>
      </c>
      <c r="AC1057" t="s">
        <v>9225</v>
      </c>
      <c r="AD1057" t="s">
        <v>9226</v>
      </c>
      <c r="AF1057" s="1">
        <v>2.9199999999999998E-26</v>
      </c>
      <c r="AG1057">
        <v>123.62</v>
      </c>
      <c r="AH1057">
        <v>109.37</v>
      </c>
      <c r="AI1057">
        <v>99.963999999999999</v>
      </c>
      <c r="AJ1057">
        <v>-0.10055</v>
      </c>
      <c r="AK1057">
        <v>916540000</v>
      </c>
      <c r="AL1057">
        <v>575310000</v>
      </c>
      <c r="AM1057">
        <v>341230000</v>
      </c>
      <c r="AN1057" t="s">
        <v>9</v>
      </c>
      <c r="AO1057">
        <v>0.90217999999999998</v>
      </c>
      <c r="AP1057">
        <v>-3.9675200000000001E-2</v>
      </c>
      <c r="AQ1057">
        <v>0.98749699999999996</v>
      </c>
      <c r="AR1057">
        <v>-3.1471800000000001E-2</v>
      </c>
      <c r="AS1057" t="s">
        <v>9230</v>
      </c>
      <c r="AT1057" t="s">
        <v>9232</v>
      </c>
    </row>
    <row r="1058" spans="1:46" x14ac:dyDescent="0.25">
      <c r="A1058" t="s">
        <v>5527</v>
      </c>
      <c r="B1058" t="s">
        <v>5527</v>
      </c>
      <c r="C1058" t="s">
        <v>5528</v>
      </c>
      <c r="D1058" t="s">
        <v>5529</v>
      </c>
      <c r="E1058" t="s">
        <v>9589</v>
      </c>
      <c r="F1058">
        <v>143</v>
      </c>
      <c r="G1058" t="s">
        <v>10588</v>
      </c>
      <c r="H1058">
        <v>0.98769399999999996</v>
      </c>
      <c r="I1058" s="3">
        <v>-0.74806899999999998</v>
      </c>
      <c r="J1058" s="3" t="s">
        <v>9</v>
      </c>
      <c r="K1058" s="3">
        <v>-0.75847699999999996</v>
      </c>
      <c r="L1058" s="3">
        <v>-0.62644599999999995</v>
      </c>
      <c r="M1058" s="5">
        <v>-0.50676299999999996</v>
      </c>
      <c r="N1058" s="5">
        <v>-0.56100499999999998</v>
      </c>
      <c r="O1058" s="5">
        <v>-0.43140400000000001</v>
      </c>
      <c r="P1058" s="5">
        <v>-0.50787000000000004</v>
      </c>
      <c r="Q1058" s="6" t="str">
        <f t="shared" si="64"/>
        <v/>
      </c>
      <c r="R1058" s="6" t="str">
        <f t="shared" si="65"/>
        <v/>
      </c>
      <c r="S1058" s="6">
        <v>1.1988700000000001</v>
      </c>
      <c r="T1058" s="6">
        <v>-0.22898499999999999</v>
      </c>
      <c r="U1058" s="7" t="str">
        <f t="shared" si="66"/>
        <v/>
      </c>
      <c r="V1058" s="7" t="str">
        <f t="shared" si="67"/>
        <v/>
      </c>
      <c r="W1058" s="7">
        <v>2.1574</v>
      </c>
      <c r="X1058" s="7">
        <v>-0.20923700000000001</v>
      </c>
      <c r="Y1058">
        <v>2</v>
      </c>
      <c r="Z1058" t="s">
        <v>10586</v>
      </c>
      <c r="AA1058" t="s">
        <v>5522</v>
      </c>
      <c r="AB1058" t="s">
        <v>5523</v>
      </c>
      <c r="AC1058" t="s">
        <v>5524</v>
      </c>
      <c r="AD1058" t="s">
        <v>5525</v>
      </c>
      <c r="AE1058" t="s">
        <v>5526</v>
      </c>
      <c r="AF1058" s="1">
        <v>1.59E-16</v>
      </c>
      <c r="AG1058">
        <v>157</v>
      </c>
      <c r="AH1058">
        <v>125.89</v>
      </c>
      <c r="AI1058">
        <v>150.13</v>
      </c>
      <c r="AJ1058">
        <v>6.8034999999999998E-2</v>
      </c>
      <c r="AK1058">
        <v>18636000</v>
      </c>
      <c r="AL1058">
        <v>11840000</v>
      </c>
      <c r="AM1058">
        <v>6795800</v>
      </c>
      <c r="AN1058" t="s">
        <v>9</v>
      </c>
      <c r="AO1058">
        <v>0.70143100000000003</v>
      </c>
      <c r="AP1058">
        <v>-1.41903</v>
      </c>
      <c r="AQ1058">
        <v>0.284943</v>
      </c>
      <c r="AR1058">
        <v>-1.4266799999999999</v>
      </c>
      <c r="AS1058" t="s">
        <v>10587</v>
      </c>
      <c r="AT1058" t="s">
        <v>10589</v>
      </c>
    </row>
    <row r="1059" spans="1:46" x14ac:dyDescent="0.25">
      <c r="A1059" t="s">
        <v>5527</v>
      </c>
      <c r="B1059" t="s">
        <v>5527</v>
      </c>
      <c r="C1059" t="s">
        <v>5528</v>
      </c>
      <c r="D1059" t="s">
        <v>5529</v>
      </c>
      <c r="E1059" t="s">
        <v>10</v>
      </c>
      <c r="F1059">
        <v>163</v>
      </c>
      <c r="G1059" t="s">
        <v>5534</v>
      </c>
      <c r="H1059">
        <v>1</v>
      </c>
      <c r="I1059" s="3">
        <v>0.836086</v>
      </c>
      <c r="J1059" s="3">
        <v>0.42835699999999999</v>
      </c>
      <c r="K1059" s="3">
        <v>0.52044699999999999</v>
      </c>
      <c r="L1059" s="3">
        <v>0.172487</v>
      </c>
      <c r="M1059" s="5">
        <v>0.49067300000000003</v>
      </c>
      <c r="N1059" s="5">
        <v>0.511266</v>
      </c>
      <c r="O1059" s="5">
        <v>0.45596500000000001</v>
      </c>
      <c r="P1059" s="5">
        <v>0.26999099999999998</v>
      </c>
      <c r="Q1059" s="6" t="str">
        <f t="shared" si="64"/>
        <v/>
      </c>
      <c r="R1059" s="6" t="str">
        <f t="shared" si="65"/>
        <v/>
      </c>
      <c r="S1059" s="6">
        <v>0.21073</v>
      </c>
      <c r="T1059" s="6">
        <v>5.7370499999999998E-2</v>
      </c>
      <c r="U1059" s="7" t="str">
        <f t="shared" si="66"/>
        <v/>
      </c>
      <c r="V1059" s="7" t="str">
        <f t="shared" si="67"/>
        <v/>
      </c>
      <c r="W1059" s="7">
        <v>0.14804</v>
      </c>
      <c r="X1059" s="7">
        <v>5.73708E-2</v>
      </c>
      <c r="Y1059">
        <v>2</v>
      </c>
      <c r="Z1059" t="s">
        <v>1190</v>
      </c>
      <c r="AA1059" t="s">
        <v>5522</v>
      </c>
      <c r="AB1059" t="s">
        <v>5523</v>
      </c>
      <c r="AC1059" t="s">
        <v>5524</v>
      </c>
      <c r="AD1059" t="s">
        <v>5525</v>
      </c>
      <c r="AE1059" t="s">
        <v>5526</v>
      </c>
      <c r="AF1059">
        <v>1.94049E-3</v>
      </c>
      <c r="AG1059">
        <v>123.67</v>
      </c>
      <c r="AH1059">
        <v>87.054000000000002</v>
      </c>
      <c r="AI1059">
        <v>105.17</v>
      </c>
      <c r="AJ1059">
        <v>0.40028000000000002</v>
      </c>
      <c r="AK1059">
        <v>139090000</v>
      </c>
      <c r="AL1059">
        <v>70639000</v>
      </c>
      <c r="AM1059">
        <v>68448000</v>
      </c>
      <c r="AN1059" t="s">
        <v>9</v>
      </c>
      <c r="AO1059">
        <v>1</v>
      </c>
      <c r="AP1059">
        <v>0.23159399999999999</v>
      </c>
      <c r="AQ1059">
        <v>0.86208200000000001</v>
      </c>
      <c r="AR1059">
        <v>0.282966</v>
      </c>
      <c r="AS1059" t="s">
        <v>5533</v>
      </c>
      <c r="AT1059" t="s">
        <v>5535</v>
      </c>
    </row>
    <row r="1060" spans="1:46" x14ac:dyDescent="0.25">
      <c r="A1060" t="s">
        <v>5527</v>
      </c>
      <c r="B1060" t="s">
        <v>5527</v>
      </c>
      <c r="C1060" t="s">
        <v>5528</v>
      </c>
      <c r="D1060" t="s">
        <v>5529</v>
      </c>
      <c r="E1060" t="s">
        <v>10</v>
      </c>
      <c r="F1060">
        <v>138</v>
      </c>
      <c r="G1060" t="s">
        <v>5531</v>
      </c>
      <c r="H1060">
        <v>0.948793</v>
      </c>
      <c r="I1060" s="3" t="s">
        <v>9</v>
      </c>
      <c r="J1060" s="3" t="s">
        <v>9</v>
      </c>
      <c r="K1060" s="3">
        <v>-0.60700100000000001</v>
      </c>
      <c r="L1060" s="3">
        <v>0.98309400000000002</v>
      </c>
      <c r="M1060" s="5" t="s">
        <v>9</v>
      </c>
      <c r="N1060" s="5" t="s">
        <v>9</v>
      </c>
      <c r="O1060" s="5" t="s">
        <v>9</v>
      </c>
      <c r="P1060" s="5">
        <v>0.118891</v>
      </c>
      <c r="Q1060" s="6" t="str">
        <f t="shared" si="64"/>
        <v/>
      </c>
      <c r="R1060" s="6" t="str">
        <f t="shared" si="65"/>
        <v/>
      </c>
      <c r="S1060" s="6">
        <v>0</v>
      </c>
      <c r="T1060" s="6">
        <v>0.86420300000000005</v>
      </c>
      <c r="U1060" s="7" t="str">
        <f t="shared" si="66"/>
        <v/>
      </c>
      <c r="V1060" s="7" t="str">
        <f t="shared" si="67"/>
        <v/>
      </c>
      <c r="W1060" s="7">
        <v>0</v>
      </c>
      <c r="X1060" s="7">
        <v>6.9155099999999997E-2</v>
      </c>
      <c r="Y1060">
        <v>2</v>
      </c>
      <c r="Z1060" t="s">
        <v>364</v>
      </c>
      <c r="AA1060" t="s">
        <v>5522</v>
      </c>
      <c r="AB1060" t="s">
        <v>5523</v>
      </c>
      <c r="AC1060" t="s">
        <v>5524</v>
      </c>
      <c r="AD1060" t="s">
        <v>5525</v>
      </c>
      <c r="AE1060" t="s">
        <v>5526</v>
      </c>
      <c r="AF1060">
        <v>2.8002300000000001E-4</v>
      </c>
      <c r="AG1060">
        <v>130.94999999999999</v>
      </c>
      <c r="AH1060">
        <v>97.159000000000006</v>
      </c>
      <c r="AI1060">
        <v>130.94999999999999</v>
      </c>
      <c r="AJ1060">
        <v>0.2311</v>
      </c>
      <c r="AK1060">
        <v>1541100</v>
      </c>
      <c r="AL1060">
        <v>713080</v>
      </c>
      <c r="AM1060">
        <v>827980</v>
      </c>
      <c r="AN1060" t="s">
        <v>9</v>
      </c>
      <c r="AO1060">
        <v>0.62843700000000002</v>
      </c>
      <c r="AP1060">
        <v>0</v>
      </c>
      <c r="AQ1060">
        <v>1</v>
      </c>
      <c r="AR1060">
        <v>0</v>
      </c>
      <c r="AS1060" t="s">
        <v>5530</v>
      </c>
      <c r="AT1060" t="s">
        <v>5532</v>
      </c>
    </row>
    <row r="1061" spans="1:46" x14ac:dyDescent="0.25">
      <c r="A1061" t="s">
        <v>4840</v>
      </c>
      <c r="B1061" t="s">
        <v>4840</v>
      </c>
      <c r="C1061" t="s">
        <v>4841</v>
      </c>
      <c r="D1061" t="s">
        <v>4842</v>
      </c>
      <c r="E1061" t="s">
        <v>10</v>
      </c>
      <c r="F1061">
        <v>203</v>
      </c>
      <c r="G1061" t="s">
        <v>4844</v>
      </c>
      <c r="H1061">
        <v>0.97145300000000001</v>
      </c>
      <c r="I1061" s="3">
        <v>-1.29897E-3</v>
      </c>
      <c r="J1061" s="3">
        <v>6.2398000000000002E-2</v>
      </c>
      <c r="K1061" s="3">
        <v>-0.48832999999999999</v>
      </c>
      <c r="L1061" s="3">
        <v>-0.31071900000000002</v>
      </c>
      <c r="M1061" s="5">
        <v>3.9840300000000002E-2</v>
      </c>
      <c r="N1061" s="5">
        <v>-9.5774200000000004E-2</v>
      </c>
      <c r="O1061" s="5">
        <v>-0.51475899999999997</v>
      </c>
      <c r="P1061" s="5" t="s">
        <v>9</v>
      </c>
      <c r="Q1061" s="6" t="str">
        <f t="shared" si="64"/>
        <v/>
      </c>
      <c r="R1061" s="6" t="str">
        <f t="shared" si="65"/>
        <v/>
      </c>
      <c r="S1061" s="6">
        <v>0.30128700000000003</v>
      </c>
      <c r="T1061" s="6">
        <v>4.7820599999999998E-2</v>
      </c>
      <c r="U1061" s="7" t="str">
        <f t="shared" si="66"/>
        <v/>
      </c>
      <c r="V1061" s="7" t="str">
        <f t="shared" si="67"/>
        <v/>
      </c>
      <c r="W1061" s="7">
        <v>9.2113200000000003E-3</v>
      </c>
      <c r="X1061" s="7">
        <v>5.74355E-3</v>
      </c>
      <c r="Y1061">
        <v>2</v>
      </c>
      <c r="Z1061" t="s">
        <v>656</v>
      </c>
      <c r="AB1061" t="s">
        <v>4837</v>
      </c>
      <c r="AC1061" t="s">
        <v>4838</v>
      </c>
      <c r="AD1061" t="s">
        <v>4839</v>
      </c>
      <c r="AF1061">
        <v>4.35959E-3</v>
      </c>
      <c r="AG1061">
        <v>93.92</v>
      </c>
      <c r="AH1061">
        <v>57.103999999999999</v>
      </c>
      <c r="AI1061">
        <v>83.947999999999993</v>
      </c>
      <c r="AJ1061">
        <v>0.90073999999999999</v>
      </c>
      <c r="AK1061">
        <v>144230000</v>
      </c>
      <c r="AL1061">
        <v>88968000</v>
      </c>
      <c r="AM1061">
        <v>55262000</v>
      </c>
      <c r="AN1061" t="s">
        <v>9</v>
      </c>
      <c r="AO1061">
        <v>0.898814</v>
      </c>
      <c r="AP1061">
        <v>1.8663099999999998E-2</v>
      </c>
      <c r="AQ1061">
        <v>0.85724900000000004</v>
      </c>
      <c r="AR1061">
        <v>0.30166599999999999</v>
      </c>
      <c r="AS1061" t="s">
        <v>4843</v>
      </c>
      <c r="AT1061" t="s">
        <v>4845</v>
      </c>
    </row>
    <row r="1062" spans="1:46" x14ac:dyDescent="0.25">
      <c r="A1062" t="s">
        <v>7565</v>
      </c>
      <c r="B1062" t="s">
        <v>7565</v>
      </c>
      <c r="C1062" t="s">
        <v>7566</v>
      </c>
      <c r="D1062" t="s">
        <v>7567</v>
      </c>
      <c r="E1062" t="s">
        <v>10</v>
      </c>
      <c r="F1062">
        <v>82</v>
      </c>
      <c r="G1062" t="s">
        <v>7569</v>
      </c>
      <c r="H1062">
        <v>1</v>
      </c>
      <c r="I1062" s="3" t="s">
        <v>9</v>
      </c>
      <c r="J1062" s="3" t="s">
        <v>9</v>
      </c>
      <c r="K1062" s="3">
        <v>-1.25312</v>
      </c>
      <c r="L1062" s="3">
        <v>-0.65537599999999996</v>
      </c>
      <c r="M1062" s="5" t="s">
        <v>9</v>
      </c>
      <c r="N1062" s="5" t="s">
        <v>9</v>
      </c>
      <c r="O1062" s="5">
        <v>-1.10914</v>
      </c>
      <c r="P1062" s="5">
        <v>-0.157142</v>
      </c>
      <c r="Q1062" s="6" t="str">
        <f t="shared" si="64"/>
        <v/>
      </c>
      <c r="R1062" s="6" t="str">
        <f t="shared" si="65"/>
        <v/>
      </c>
      <c r="S1062" s="6">
        <v>0.49361899999999997</v>
      </c>
      <c r="T1062" s="6">
        <v>-0.32110699999999998</v>
      </c>
      <c r="U1062" s="7" t="str">
        <f t="shared" si="66"/>
        <v/>
      </c>
      <c r="V1062" s="7" t="str">
        <f t="shared" si="67"/>
        <v/>
      </c>
      <c r="W1062" s="7">
        <v>0.203821</v>
      </c>
      <c r="X1062" s="7">
        <v>-0.32110699999999998</v>
      </c>
      <c r="Y1062">
        <v>3</v>
      </c>
      <c r="Z1062" t="s">
        <v>2615</v>
      </c>
      <c r="AA1062" t="s">
        <v>7561</v>
      </c>
      <c r="AB1062" t="s">
        <v>7562</v>
      </c>
      <c r="AC1062" t="s">
        <v>7563</v>
      </c>
      <c r="AD1062" t="s">
        <v>7564</v>
      </c>
      <c r="AF1062">
        <v>1.4462500000000001E-4</v>
      </c>
      <c r="AG1062">
        <v>115.38</v>
      </c>
      <c r="AH1062">
        <v>72.864000000000004</v>
      </c>
      <c r="AI1062">
        <v>89.135999999999996</v>
      </c>
      <c r="AJ1062">
        <v>1.278</v>
      </c>
      <c r="AK1062">
        <v>4350000</v>
      </c>
      <c r="AL1062">
        <v>2926500</v>
      </c>
      <c r="AM1062">
        <v>1423500</v>
      </c>
      <c r="AN1062" t="s">
        <v>9</v>
      </c>
      <c r="AO1062">
        <v>1</v>
      </c>
      <c r="AP1062">
        <v>-0.48501899999999998</v>
      </c>
      <c r="AQ1062">
        <v>0.53425</v>
      </c>
      <c r="AR1062">
        <v>-1.1587000000000001</v>
      </c>
      <c r="AS1062" t="s">
        <v>7568</v>
      </c>
      <c r="AT1062" t="s">
        <v>7570</v>
      </c>
    </row>
    <row r="1063" spans="1:46" x14ac:dyDescent="0.25">
      <c r="A1063" t="s">
        <v>2974</v>
      </c>
      <c r="B1063" t="s">
        <v>2974</v>
      </c>
      <c r="C1063" t="s">
        <v>2975</v>
      </c>
      <c r="D1063" t="s">
        <v>2976</v>
      </c>
      <c r="E1063" t="s">
        <v>10</v>
      </c>
      <c r="F1063">
        <v>21</v>
      </c>
      <c r="G1063" t="s">
        <v>2978</v>
      </c>
      <c r="H1063">
        <v>0.96692900000000004</v>
      </c>
      <c r="I1063" s="3" t="s">
        <v>9</v>
      </c>
      <c r="J1063" s="3" t="s">
        <v>9</v>
      </c>
      <c r="K1063" s="3">
        <v>-0.30121300000000001</v>
      </c>
      <c r="L1063" s="3" t="s">
        <v>9</v>
      </c>
      <c r="M1063" s="5" t="s">
        <v>9</v>
      </c>
      <c r="N1063" s="5" t="s">
        <v>9</v>
      </c>
      <c r="O1063" s="5">
        <v>-5.8427899999999998E-2</v>
      </c>
      <c r="P1063" s="5">
        <v>-0.16625999999999999</v>
      </c>
      <c r="Q1063" s="6" t="str">
        <f t="shared" si="64"/>
        <v/>
      </c>
      <c r="R1063" s="6" t="str">
        <f t="shared" si="65"/>
        <v/>
      </c>
      <c r="S1063" s="6">
        <v>0</v>
      </c>
      <c r="T1063" s="6">
        <v>-0.242785</v>
      </c>
      <c r="U1063" s="7" t="str">
        <f t="shared" si="66"/>
        <v/>
      </c>
      <c r="V1063" s="7" t="str">
        <f t="shared" si="67"/>
        <v/>
      </c>
      <c r="W1063" s="7">
        <v>0</v>
      </c>
      <c r="X1063" s="7">
        <v>-0.18886900000000001</v>
      </c>
      <c r="Y1063">
        <v>3</v>
      </c>
      <c r="Z1063" t="s">
        <v>2780</v>
      </c>
      <c r="AA1063" t="s">
        <v>2970</v>
      </c>
      <c r="AB1063" t="s">
        <v>219</v>
      </c>
      <c r="AC1063" t="s">
        <v>2971</v>
      </c>
      <c r="AD1063" t="s">
        <v>2972</v>
      </c>
      <c r="AE1063" t="s">
        <v>2973</v>
      </c>
      <c r="AF1063" s="1">
        <v>5.9699999999999999E-8</v>
      </c>
      <c r="AG1063">
        <v>79.021000000000001</v>
      </c>
      <c r="AH1063">
        <v>53.308999999999997</v>
      </c>
      <c r="AI1063">
        <v>79.021000000000001</v>
      </c>
      <c r="AJ1063">
        <v>-1.3689</v>
      </c>
      <c r="AK1063">
        <v>34582000</v>
      </c>
      <c r="AL1063">
        <v>21557000</v>
      </c>
      <c r="AM1063">
        <v>13025000</v>
      </c>
      <c r="AN1063" t="s">
        <v>9</v>
      </c>
      <c r="AO1063">
        <v>0.72502299999999997</v>
      </c>
      <c r="AP1063">
        <v>0</v>
      </c>
      <c r="AQ1063">
        <v>0.98114699999999999</v>
      </c>
      <c r="AR1063">
        <v>0</v>
      </c>
      <c r="AS1063" t="s">
        <v>2977</v>
      </c>
      <c r="AT1063" t="s">
        <v>2979</v>
      </c>
    </row>
    <row r="1064" spans="1:46" x14ac:dyDescent="0.25">
      <c r="A1064" t="s">
        <v>6200</v>
      </c>
      <c r="B1064" t="s">
        <v>6200</v>
      </c>
      <c r="C1064" t="s">
        <v>6201</v>
      </c>
      <c r="D1064" t="s">
        <v>6202</v>
      </c>
      <c r="E1064" t="s">
        <v>10</v>
      </c>
      <c r="F1064">
        <v>822</v>
      </c>
      <c r="G1064" t="s">
        <v>6326</v>
      </c>
      <c r="H1064">
        <v>0.99882000000000004</v>
      </c>
      <c r="I1064" s="3">
        <v>0.57831100000000002</v>
      </c>
      <c r="J1064" s="3">
        <v>0.39341599999999999</v>
      </c>
      <c r="K1064" s="3">
        <v>0.167101</v>
      </c>
      <c r="L1064" s="3">
        <v>0.29642800000000002</v>
      </c>
      <c r="M1064" s="5">
        <v>-1.01932</v>
      </c>
      <c r="N1064" s="5">
        <v>-1.16767</v>
      </c>
      <c r="O1064" s="5">
        <v>-1.2983499999999999</v>
      </c>
      <c r="P1064" s="5">
        <v>-1.3878299999999999</v>
      </c>
      <c r="Q1064" s="6" t="str">
        <f t="shared" si="64"/>
        <v>+</v>
      </c>
      <c r="R1064" s="6" t="str">
        <f t="shared" si="65"/>
        <v/>
      </c>
      <c r="S1064" s="6">
        <v>4.2830700000000004</v>
      </c>
      <c r="T1064" s="6">
        <v>1.57711</v>
      </c>
      <c r="U1064" s="7" t="str">
        <f t="shared" si="66"/>
        <v>+</v>
      </c>
      <c r="V1064" s="7" t="str">
        <f t="shared" si="67"/>
        <v/>
      </c>
      <c r="W1064" s="7">
        <v>4.9624300000000003</v>
      </c>
      <c r="X1064" s="7">
        <v>1.57711</v>
      </c>
      <c r="Y1064">
        <v>2</v>
      </c>
      <c r="Z1064" t="s">
        <v>739</v>
      </c>
      <c r="AB1064" t="s">
        <v>6197</v>
      </c>
      <c r="AC1064" t="s">
        <v>6198</v>
      </c>
      <c r="AD1064" t="s">
        <v>6199</v>
      </c>
      <c r="AF1064" s="1">
        <v>3.7800000000000001E-40</v>
      </c>
      <c r="AG1064">
        <v>185.2</v>
      </c>
      <c r="AH1064">
        <v>151.02000000000001</v>
      </c>
      <c r="AI1064">
        <v>118.84</v>
      </c>
      <c r="AJ1064">
        <v>0.65171000000000001</v>
      </c>
      <c r="AK1064">
        <v>232770000</v>
      </c>
      <c r="AL1064">
        <v>166030000</v>
      </c>
      <c r="AM1064">
        <v>66748000</v>
      </c>
      <c r="AN1064" t="s">
        <v>9</v>
      </c>
      <c r="AO1064">
        <v>0.47849999999999998</v>
      </c>
      <c r="AP1064">
        <v>7.2316200000000004</v>
      </c>
      <c r="AQ1064">
        <v>0</v>
      </c>
      <c r="AR1064">
        <v>10.854100000000001</v>
      </c>
      <c r="AS1064" t="s">
        <v>6325</v>
      </c>
      <c r="AT1064" t="s">
        <v>6327</v>
      </c>
    </row>
    <row r="1065" spans="1:46" x14ac:dyDescent="0.25">
      <c r="A1065" t="s">
        <v>6200</v>
      </c>
      <c r="B1065" t="s">
        <v>6200</v>
      </c>
      <c r="C1065" t="s">
        <v>6201</v>
      </c>
      <c r="D1065" t="s">
        <v>6202</v>
      </c>
      <c r="E1065" t="s">
        <v>10</v>
      </c>
      <c r="F1065">
        <v>765</v>
      </c>
      <c r="G1065" t="s">
        <v>6263</v>
      </c>
      <c r="H1065">
        <v>0.99989499999999998</v>
      </c>
      <c r="I1065" s="3">
        <v>0.174151</v>
      </c>
      <c r="J1065" s="3">
        <v>1.1638799999999999E-2</v>
      </c>
      <c r="K1065" s="3">
        <v>0.102322</v>
      </c>
      <c r="L1065" s="3">
        <v>-0.23253199999999999</v>
      </c>
      <c r="M1065" s="5">
        <v>-0.96018800000000004</v>
      </c>
      <c r="N1065" s="5">
        <v>-1.1931400000000001</v>
      </c>
      <c r="O1065" s="5">
        <v>-1.14822</v>
      </c>
      <c r="P1065" s="5">
        <v>-1.25068</v>
      </c>
      <c r="Q1065" s="6" t="str">
        <f t="shared" si="64"/>
        <v>+</v>
      </c>
      <c r="R1065" s="6" t="str">
        <f t="shared" si="65"/>
        <v/>
      </c>
      <c r="S1065" s="6">
        <v>3.7313900000000002</v>
      </c>
      <c r="T1065" s="6">
        <v>1.15195</v>
      </c>
      <c r="U1065" s="7" t="str">
        <f t="shared" si="66"/>
        <v>+</v>
      </c>
      <c r="V1065" s="7" t="str">
        <f t="shared" si="67"/>
        <v/>
      </c>
      <c r="W1065" s="7">
        <v>4.3821500000000002</v>
      </c>
      <c r="X1065" s="7">
        <v>1.15195</v>
      </c>
      <c r="Y1065">
        <v>2</v>
      </c>
      <c r="Z1065" t="s">
        <v>6261</v>
      </c>
      <c r="AB1065" t="s">
        <v>6197</v>
      </c>
      <c r="AC1065" t="s">
        <v>6198</v>
      </c>
      <c r="AD1065" t="s">
        <v>6199</v>
      </c>
      <c r="AF1065">
        <v>1.03834E-4</v>
      </c>
      <c r="AG1065">
        <v>133.96</v>
      </c>
      <c r="AH1065">
        <v>101.98</v>
      </c>
      <c r="AI1065">
        <v>90.861000000000004</v>
      </c>
      <c r="AJ1065">
        <v>-0.51815999999999995</v>
      </c>
      <c r="AK1065">
        <v>73099000</v>
      </c>
      <c r="AL1065">
        <v>50786000</v>
      </c>
      <c r="AM1065">
        <v>22313000</v>
      </c>
      <c r="AN1065" t="s">
        <v>9</v>
      </c>
      <c r="AO1065">
        <v>0.24388199999999999</v>
      </c>
      <c r="AP1065">
        <v>5.5206400000000002</v>
      </c>
      <c r="AQ1065">
        <v>0</v>
      </c>
      <c r="AR1065">
        <v>7.6490799999999997</v>
      </c>
      <c r="AS1065" t="s">
        <v>6262</v>
      </c>
      <c r="AT1065" t="s">
        <v>6264</v>
      </c>
    </row>
    <row r="1066" spans="1:46" x14ac:dyDescent="0.25">
      <c r="A1066" t="s">
        <v>6200</v>
      </c>
      <c r="B1066" t="s">
        <v>6200</v>
      </c>
      <c r="C1066" t="s">
        <v>6201</v>
      </c>
      <c r="D1066" t="s">
        <v>6202</v>
      </c>
      <c r="E1066" t="s">
        <v>10</v>
      </c>
      <c r="F1066">
        <v>1492</v>
      </c>
      <c r="G1066" t="s">
        <v>6215</v>
      </c>
      <c r="H1066">
        <v>0.99958199999999997</v>
      </c>
      <c r="I1066" s="3">
        <v>0.50994899999999999</v>
      </c>
      <c r="J1066" s="3">
        <v>5.9493699999999997E-2</v>
      </c>
      <c r="K1066" s="3">
        <v>0.46832299999999999</v>
      </c>
      <c r="L1066" s="3">
        <v>0.38482300000000003</v>
      </c>
      <c r="M1066" s="5">
        <v>-1.6364399999999999</v>
      </c>
      <c r="N1066" s="5">
        <v>-2.0417399999999999</v>
      </c>
      <c r="O1066" s="5">
        <v>-1.4110400000000001</v>
      </c>
      <c r="P1066" s="5">
        <v>-1.3329299999999999</v>
      </c>
      <c r="Q1066" s="6" t="str">
        <f t="shared" si="64"/>
        <v>+</v>
      </c>
      <c r="R1066" s="6" t="str">
        <f t="shared" si="65"/>
        <v/>
      </c>
      <c r="S1066" s="6">
        <v>3.5388500000000001</v>
      </c>
      <c r="T1066" s="6">
        <v>1.9611799999999999</v>
      </c>
      <c r="U1066" s="7" t="str">
        <f t="shared" si="66"/>
        <v>+</v>
      </c>
      <c r="V1066" s="7" t="str">
        <f t="shared" si="67"/>
        <v/>
      </c>
      <c r="W1066" s="7">
        <v>4.3295300000000001</v>
      </c>
      <c r="X1066" s="7">
        <v>1.96119</v>
      </c>
      <c r="Y1066">
        <v>2</v>
      </c>
      <c r="Z1066" t="s">
        <v>6213</v>
      </c>
      <c r="AB1066" t="s">
        <v>6197</v>
      </c>
      <c r="AC1066" t="s">
        <v>6198</v>
      </c>
      <c r="AD1066" t="s">
        <v>6199</v>
      </c>
      <c r="AF1066" s="1">
        <v>9.0499999999999998E-123</v>
      </c>
      <c r="AG1066">
        <v>215.49</v>
      </c>
      <c r="AH1066">
        <v>176.51</v>
      </c>
      <c r="AI1066">
        <v>165.24</v>
      </c>
      <c r="AJ1066">
        <v>-1.2581</v>
      </c>
      <c r="AK1066">
        <v>1386400000</v>
      </c>
      <c r="AL1066">
        <v>851300000</v>
      </c>
      <c r="AM1066">
        <v>535120000</v>
      </c>
      <c r="AN1066" t="s">
        <v>9</v>
      </c>
      <c r="AO1066">
        <v>0.34649999999999997</v>
      </c>
      <c r="AP1066">
        <v>6.7872399999999997</v>
      </c>
      <c r="AQ1066">
        <v>0</v>
      </c>
      <c r="AR1066">
        <v>9.8086199999999995</v>
      </c>
      <c r="AS1066" t="s">
        <v>6214</v>
      </c>
      <c r="AT1066" t="s">
        <v>12245</v>
      </c>
    </row>
    <row r="1067" spans="1:46" x14ac:dyDescent="0.25">
      <c r="A1067" t="s">
        <v>6200</v>
      </c>
      <c r="B1067" t="s">
        <v>6200</v>
      </c>
      <c r="C1067" t="s">
        <v>6201</v>
      </c>
      <c r="D1067" t="s">
        <v>6202</v>
      </c>
      <c r="E1067" t="s">
        <v>10</v>
      </c>
      <c r="F1067">
        <v>1285</v>
      </c>
      <c r="G1067" t="s">
        <v>6259</v>
      </c>
      <c r="H1067">
        <v>1</v>
      </c>
      <c r="I1067" s="3">
        <v>-0.43317499999999998</v>
      </c>
      <c r="J1067" s="3">
        <v>-0.45099099999999998</v>
      </c>
      <c r="K1067" s="3">
        <v>-5.1653400000000002E-2</v>
      </c>
      <c r="L1067" s="3">
        <v>6.5434400000000004E-2</v>
      </c>
      <c r="M1067" s="5">
        <v>-0.95707600000000004</v>
      </c>
      <c r="N1067" s="5">
        <v>-0.973526</v>
      </c>
      <c r="O1067" s="5">
        <v>-0.45158300000000001</v>
      </c>
      <c r="P1067" s="5">
        <v>-0.40203499999999998</v>
      </c>
      <c r="Q1067" s="6" t="str">
        <f t="shared" si="64"/>
        <v/>
      </c>
      <c r="R1067" s="6" t="str">
        <f t="shared" si="65"/>
        <v/>
      </c>
      <c r="S1067" s="6">
        <v>3.3016999999999999</v>
      </c>
      <c r="T1067" s="6">
        <v>0.47845900000000002</v>
      </c>
      <c r="U1067" s="7" t="str">
        <f t="shared" si="66"/>
        <v/>
      </c>
      <c r="V1067" s="7" t="str">
        <f t="shared" si="67"/>
        <v/>
      </c>
      <c r="W1067" s="7">
        <v>1.2401899999999999</v>
      </c>
      <c r="X1067" s="7">
        <v>0.47845900000000002</v>
      </c>
      <c r="Y1067">
        <v>2</v>
      </c>
      <c r="Z1067" t="s">
        <v>6257</v>
      </c>
      <c r="AB1067" t="s">
        <v>6197</v>
      </c>
      <c r="AC1067" t="s">
        <v>6198</v>
      </c>
      <c r="AD1067" t="s">
        <v>6199</v>
      </c>
      <c r="AF1067" s="1">
        <v>1.08E-49</v>
      </c>
      <c r="AG1067">
        <v>188.34</v>
      </c>
      <c r="AH1067">
        <v>149.38999999999999</v>
      </c>
      <c r="AI1067">
        <v>108.08</v>
      </c>
      <c r="AJ1067">
        <v>2.5272000000000001</v>
      </c>
      <c r="AK1067">
        <v>120530000</v>
      </c>
      <c r="AL1067">
        <v>79832000</v>
      </c>
      <c r="AM1067">
        <v>40698000</v>
      </c>
      <c r="AN1067" t="s">
        <v>9</v>
      </c>
      <c r="AO1067">
        <v>0.59495900000000002</v>
      </c>
      <c r="AP1067">
        <v>1.57331</v>
      </c>
      <c r="AQ1067">
        <v>0</v>
      </c>
      <c r="AR1067">
        <v>3.7006399999999999</v>
      </c>
      <c r="AS1067" t="s">
        <v>6258</v>
      </c>
      <c r="AT1067" t="s">
        <v>6260</v>
      </c>
    </row>
    <row r="1068" spans="1:46" x14ac:dyDescent="0.25">
      <c r="A1068" t="s">
        <v>6200</v>
      </c>
      <c r="B1068" t="s">
        <v>6200</v>
      </c>
      <c r="C1068" t="s">
        <v>6201</v>
      </c>
      <c r="D1068" t="s">
        <v>6202</v>
      </c>
      <c r="E1068" t="s">
        <v>10</v>
      </c>
      <c r="F1068">
        <v>1400</v>
      </c>
      <c r="G1068" t="s">
        <v>6204</v>
      </c>
      <c r="H1068">
        <v>0.999969</v>
      </c>
      <c r="I1068" s="3">
        <v>4.0822299999999999E-2</v>
      </c>
      <c r="J1068" s="3">
        <v>0.32112000000000002</v>
      </c>
      <c r="K1068" s="3">
        <v>0.40773300000000001</v>
      </c>
      <c r="L1068" s="3">
        <v>0.40936400000000001</v>
      </c>
      <c r="M1068" s="5">
        <v>-0.289686</v>
      </c>
      <c r="N1068" s="5">
        <v>-7.6447600000000004E-2</v>
      </c>
      <c r="O1068" s="5">
        <v>-5.0003699999999996E-3</v>
      </c>
      <c r="P1068" s="5">
        <v>8.7870199999999996E-2</v>
      </c>
      <c r="Q1068" s="6" t="str">
        <f t="shared" si="64"/>
        <v/>
      </c>
      <c r="R1068" s="6" t="str">
        <f t="shared" si="65"/>
        <v/>
      </c>
      <c r="S1068" s="6">
        <v>3.2591299999999999</v>
      </c>
      <c r="T1068" s="6">
        <v>0.36557600000000001</v>
      </c>
      <c r="U1068" s="7" t="str">
        <f t="shared" si="66"/>
        <v/>
      </c>
      <c r="V1068" s="7" t="str">
        <f t="shared" si="67"/>
        <v/>
      </c>
      <c r="W1068" s="7">
        <v>1.6669799999999999</v>
      </c>
      <c r="X1068" s="7">
        <v>0.36557600000000001</v>
      </c>
      <c r="Y1068">
        <v>2</v>
      </c>
      <c r="Z1068" t="s">
        <v>364</v>
      </c>
      <c r="AB1068" t="s">
        <v>6197</v>
      </c>
      <c r="AC1068" t="s">
        <v>6198</v>
      </c>
      <c r="AD1068" t="s">
        <v>6199</v>
      </c>
      <c r="AF1068" s="1">
        <v>4.7700000000000003E-28</v>
      </c>
      <c r="AG1068">
        <v>151.22</v>
      </c>
      <c r="AH1068">
        <v>133.21</v>
      </c>
      <c r="AI1068">
        <v>146.65</v>
      </c>
      <c r="AJ1068">
        <v>0.10291</v>
      </c>
      <c r="AK1068">
        <v>2925000000</v>
      </c>
      <c r="AL1068">
        <v>1552500000</v>
      </c>
      <c r="AM1068">
        <v>1372500000</v>
      </c>
      <c r="AN1068" t="s">
        <v>9</v>
      </c>
      <c r="AO1068">
        <v>0.56181099999999995</v>
      </c>
      <c r="AP1068">
        <v>1.6730700000000001</v>
      </c>
      <c r="AQ1068">
        <v>3.5200000000000002E-2</v>
      </c>
      <c r="AR1068">
        <v>2.9690099999999999</v>
      </c>
      <c r="AS1068" t="s">
        <v>6203</v>
      </c>
      <c r="AT1068" t="s">
        <v>12242</v>
      </c>
    </row>
    <row r="1069" spans="1:46" x14ac:dyDescent="0.25">
      <c r="A1069" t="s">
        <v>6200</v>
      </c>
      <c r="B1069" t="s">
        <v>6200</v>
      </c>
      <c r="C1069" t="s">
        <v>6201</v>
      </c>
      <c r="D1069" t="s">
        <v>6202</v>
      </c>
      <c r="E1069" t="s">
        <v>10</v>
      </c>
      <c r="F1069">
        <v>1492</v>
      </c>
      <c r="G1069" t="s">
        <v>6215</v>
      </c>
      <c r="H1069">
        <v>0.99958199999999997</v>
      </c>
      <c r="I1069" s="3">
        <v>-9.8969000000000001E-2</v>
      </c>
      <c r="J1069" s="3">
        <v>-0.243865</v>
      </c>
      <c r="K1069" s="3">
        <v>-9.9046200000000001E-2</v>
      </c>
      <c r="L1069" s="3">
        <v>0.199374</v>
      </c>
      <c r="M1069" s="5">
        <v>-0.457237</v>
      </c>
      <c r="N1069" s="5">
        <v>-0.55040199999999995</v>
      </c>
      <c r="O1069" s="5">
        <v>-0.39974900000000002</v>
      </c>
      <c r="P1069" s="5">
        <v>-0.19223299999999999</v>
      </c>
      <c r="Q1069" s="6" t="str">
        <f t="shared" si="64"/>
        <v/>
      </c>
      <c r="R1069" s="6" t="str">
        <f t="shared" si="65"/>
        <v/>
      </c>
      <c r="S1069" s="6">
        <v>3.2442299999999999</v>
      </c>
      <c r="T1069" s="6">
        <v>0.339279</v>
      </c>
      <c r="U1069" s="7" t="str">
        <f t="shared" si="66"/>
        <v/>
      </c>
      <c r="V1069" s="7" t="str">
        <f t="shared" si="67"/>
        <v/>
      </c>
      <c r="W1069" s="7">
        <v>1.52016</v>
      </c>
      <c r="X1069" s="7">
        <v>0.339279</v>
      </c>
      <c r="Y1069">
        <v>2</v>
      </c>
      <c r="Z1069" t="s">
        <v>6213</v>
      </c>
      <c r="AB1069" t="s">
        <v>6197</v>
      </c>
      <c r="AC1069" t="s">
        <v>6198</v>
      </c>
      <c r="AD1069" t="s">
        <v>6199</v>
      </c>
      <c r="AF1069" s="1">
        <v>9.0499999999999998E-123</v>
      </c>
      <c r="AG1069">
        <v>215.49</v>
      </c>
      <c r="AH1069">
        <v>176.51</v>
      </c>
      <c r="AI1069">
        <v>165.24</v>
      </c>
      <c r="AJ1069">
        <v>-1.2581</v>
      </c>
      <c r="AK1069">
        <v>1386400000</v>
      </c>
      <c r="AL1069">
        <v>851300000</v>
      </c>
      <c r="AM1069">
        <v>535120000</v>
      </c>
      <c r="AN1069" t="s">
        <v>9</v>
      </c>
      <c r="AO1069">
        <v>0.62824500000000005</v>
      </c>
      <c r="AP1069">
        <v>1.5412399999999999</v>
      </c>
      <c r="AQ1069">
        <v>5.5550599999999999E-2</v>
      </c>
      <c r="AR1069">
        <v>2.7874599999999998</v>
      </c>
      <c r="AS1069" t="s">
        <v>6214</v>
      </c>
      <c r="AT1069" t="s">
        <v>6216</v>
      </c>
    </row>
    <row r="1070" spans="1:46" x14ac:dyDescent="0.25">
      <c r="A1070" t="s">
        <v>6200</v>
      </c>
      <c r="B1070" t="s">
        <v>6200</v>
      </c>
      <c r="C1070" t="s">
        <v>6201</v>
      </c>
      <c r="D1070" t="s">
        <v>6202</v>
      </c>
      <c r="E1070" t="s">
        <v>10</v>
      </c>
      <c r="F1070">
        <v>1489</v>
      </c>
      <c r="G1070" t="s">
        <v>6208</v>
      </c>
      <c r="H1070">
        <v>0.99955899999999998</v>
      </c>
      <c r="I1070" s="3">
        <v>0.56364599999999998</v>
      </c>
      <c r="J1070" s="3">
        <v>5.9493699999999997E-2</v>
      </c>
      <c r="K1070" s="3">
        <v>0.46832299999999999</v>
      </c>
      <c r="L1070" s="3">
        <v>0.50700800000000001</v>
      </c>
      <c r="M1070" s="5">
        <v>-1.5664</v>
      </c>
      <c r="N1070" s="5">
        <v>-2.0417399999999999</v>
      </c>
      <c r="O1070" s="5">
        <v>-1.1016600000000001</v>
      </c>
      <c r="P1070" s="5">
        <v>-1.38368</v>
      </c>
      <c r="Q1070" s="6" t="str">
        <f t="shared" si="64"/>
        <v>+</v>
      </c>
      <c r="R1070" s="6" t="str">
        <f t="shared" si="65"/>
        <v/>
      </c>
      <c r="S1070" s="6">
        <v>3.1817199999999999</v>
      </c>
      <c r="T1070" s="6">
        <v>1.92299</v>
      </c>
      <c r="U1070" s="7" t="str">
        <f t="shared" si="66"/>
        <v>+</v>
      </c>
      <c r="V1070" s="7" t="str">
        <f t="shared" si="67"/>
        <v/>
      </c>
      <c r="W1070" s="7">
        <v>3.8136299999999999</v>
      </c>
      <c r="X1070" s="7">
        <v>1.92299</v>
      </c>
      <c r="Y1070">
        <v>2</v>
      </c>
      <c r="Z1070" t="s">
        <v>6206</v>
      </c>
      <c r="AB1070" t="s">
        <v>6197</v>
      </c>
      <c r="AC1070" t="s">
        <v>6198</v>
      </c>
      <c r="AD1070" t="s">
        <v>6199</v>
      </c>
      <c r="AF1070" s="1">
        <v>4.9299999999999997E-50</v>
      </c>
      <c r="AG1070">
        <v>194.67</v>
      </c>
      <c r="AH1070">
        <v>169.23</v>
      </c>
      <c r="AI1070">
        <v>191.4</v>
      </c>
      <c r="AJ1070">
        <v>-0.10424</v>
      </c>
      <c r="AK1070">
        <v>391890000</v>
      </c>
      <c r="AL1070">
        <v>243020000</v>
      </c>
      <c r="AM1070">
        <v>148870000</v>
      </c>
      <c r="AN1070" t="s">
        <v>9</v>
      </c>
      <c r="AO1070">
        <v>0.322909</v>
      </c>
      <c r="AP1070">
        <v>5.8531599999999999</v>
      </c>
      <c r="AQ1070">
        <v>0</v>
      </c>
      <c r="AR1070">
        <v>8.3901299999999992</v>
      </c>
      <c r="AS1070" t="s">
        <v>6207</v>
      </c>
      <c r="AT1070" t="s">
        <v>12243</v>
      </c>
    </row>
    <row r="1071" spans="1:46" x14ac:dyDescent="0.25">
      <c r="A1071" t="s">
        <v>6200</v>
      </c>
      <c r="B1071" t="s">
        <v>6200</v>
      </c>
      <c r="C1071" t="s">
        <v>6201</v>
      </c>
      <c r="D1071" t="s">
        <v>6202</v>
      </c>
      <c r="E1071" t="s">
        <v>10</v>
      </c>
      <c r="F1071">
        <v>929</v>
      </c>
      <c r="G1071" t="s">
        <v>6225</v>
      </c>
      <c r="H1071">
        <v>1</v>
      </c>
      <c r="I1071" s="3">
        <v>0.47726299999999999</v>
      </c>
      <c r="J1071" s="3">
        <v>0.37706800000000001</v>
      </c>
      <c r="K1071" s="3">
        <v>0.22082499999999999</v>
      </c>
      <c r="L1071" s="3">
        <v>-2.4810100000000002E-2</v>
      </c>
      <c r="M1071" s="5">
        <v>-0.967109</v>
      </c>
      <c r="N1071" s="5">
        <v>-1.1538999999999999</v>
      </c>
      <c r="O1071" s="5">
        <v>-1.3570500000000001</v>
      </c>
      <c r="P1071" s="5">
        <v>-1.1654</v>
      </c>
      <c r="Q1071" s="6" t="str">
        <f t="shared" si="64"/>
        <v>+</v>
      </c>
      <c r="R1071" s="6" t="str">
        <f t="shared" si="65"/>
        <v/>
      </c>
      <c r="S1071" s="6">
        <v>3.1468600000000002</v>
      </c>
      <c r="T1071" s="6">
        <v>1.4234500000000001</v>
      </c>
      <c r="U1071" s="7" t="str">
        <f t="shared" si="66"/>
        <v>+</v>
      </c>
      <c r="V1071" s="7" t="str">
        <f t="shared" si="67"/>
        <v/>
      </c>
      <c r="W1071" s="7">
        <v>4.3634199999999996</v>
      </c>
      <c r="X1071" s="7">
        <v>1.4234500000000001</v>
      </c>
      <c r="Y1071">
        <v>2</v>
      </c>
      <c r="Z1071" t="s">
        <v>3934</v>
      </c>
      <c r="AB1071" t="s">
        <v>6197</v>
      </c>
      <c r="AC1071" t="s">
        <v>6198</v>
      </c>
      <c r="AD1071" t="s">
        <v>6199</v>
      </c>
      <c r="AF1071" s="1">
        <v>5.7800000000000004E-14</v>
      </c>
      <c r="AG1071">
        <v>187.78</v>
      </c>
      <c r="AH1071">
        <v>93.316000000000003</v>
      </c>
      <c r="AI1071">
        <v>182.41</v>
      </c>
      <c r="AJ1071">
        <v>-3.7530000000000001E-2</v>
      </c>
      <c r="AK1071">
        <v>210810000</v>
      </c>
      <c r="AL1071">
        <v>145190000</v>
      </c>
      <c r="AM1071">
        <v>65622000</v>
      </c>
      <c r="AN1071" t="s">
        <v>9</v>
      </c>
      <c r="AO1071">
        <v>0.374</v>
      </c>
      <c r="AP1071">
        <v>6.0498399999999997</v>
      </c>
      <c r="AQ1071">
        <v>0</v>
      </c>
      <c r="AR1071">
        <v>7.1798099999999998</v>
      </c>
      <c r="AS1071" t="s">
        <v>6224</v>
      </c>
      <c r="AT1071" t="s">
        <v>6226</v>
      </c>
    </row>
    <row r="1072" spans="1:46" x14ac:dyDescent="0.25">
      <c r="A1072" t="s">
        <v>6200</v>
      </c>
      <c r="B1072" t="s">
        <v>6200</v>
      </c>
      <c r="C1072" t="s">
        <v>6201</v>
      </c>
      <c r="D1072" t="s">
        <v>6202</v>
      </c>
      <c r="E1072" t="s">
        <v>10</v>
      </c>
      <c r="F1072">
        <v>442</v>
      </c>
      <c r="G1072" t="s">
        <v>6219</v>
      </c>
      <c r="H1072">
        <v>1</v>
      </c>
      <c r="I1072" s="3">
        <v>6.0466000000000001E-3</v>
      </c>
      <c r="J1072" s="3">
        <v>-0.28408899999999998</v>
      </c>
      <c r="K1072" s="3">
        <v>-0.147729</v>
      </c>
      <c r="L1072" s="3">
        <v>-0.85804400000000003</v>
      </c>
      <c r="M1072" s="5">
        <v>-2.3449800000000001</v>
      </c>
      <c r="N1072" s="5">
        <v>-2.4970400000000001</v>
      </c>
      <c r="O1072" s="5">
        <v>-2.2775300000000001</v>
      </c>
      <c r="P1072" s="5">
        <v>-2.3037200000000002</v>
      </c>
      <c r="Q1072" s="6" t="str">
        <f t="shared" si="64"/>
        <v>+</v>
      </c>
      <c r="R1072" s="6" t="str">
        <f t="shared" si="65"/>
        <v/>
      </c>
      <c r="S1072" s="6">
        <v>2.6836500000000001</v>
      </c>
      <c r="T1072" s="6">
        <v>2.0348600000000001</v>
      </c>
      <c r="U1072" s="7" t="str">
        <f t="shared" si="66"/>
        <v>+</v>
      </c>
      <c r="V1072" s="7" t="str">
        <f t="shared" si="67"/>
        <v/>
      </c>
      <c r="W1072" s="7">
        <v>4.3446199999999999</v>
      </c>
      <c r="X1072" s="7">
        <v>2.0348600000000001</v>
      </c>
      <c r="Y1072">
        <v>2</v>
      </c>
      <c r="Z1072" t="s">
        <v>6217</v>
      </c>
      <c r="AB1072" t="s">
        <v>6197</v>
      </c>
      <c r="AC1072" t="s">
        <v>6198</v>
      </c>
      <c r="AD1072" t="s">
        <v>6199</v>
      </c>
      <c r="AF1072" s="1">
        <v>1.25E-54</v>
      </c>
      <c r="AG1072">
        <v>187.75</v>
      </c>
      <c r="AH1072">
        <v>163.91</v>
      </c>
      <c r="AI1072">
        <v>162.82</v>
      </c>
      <c r="AJ1072">
        <v>1.0184</v>
      </c>
      <c r="AK1072">
        <v>2257000000</v>
      </c>
      <c r="AL1072">
        <v>1855900000</v>
      </c>
      <c r="AM1072">
        <v>401050000</v>
      </c>
      <c r="AN1072" t="s">
        <v>9</v>
      </c>
      <c r="AO1072">
        <v>0.40699999999999997</v>
      </c>
      <c r="AP1072">
        <v>6.9010199999999999</v>
      </c>
      <c r="AQ1072">
        <v>0</v>
      </c>
      <c r="AR1072">
        <v>6.7463499999999996</v>
      </c>
      <c r="AS1072" t="s">
        <v>6218</v>
      </c>
      <c r="AT1072" t="s">
        <v>6220</v>
      </c>
    </row>
    <row r="1073" spans="1:46" x14ac:dyDescent="0.25">
      <c r="A1073" t="s">
        <v>6200</v>
      </c>
      <c r="B1073" t="s">
        <v>6200</v>
      </c>
      <c r="C1073" t="s">
        <v>6201</v>
      </c>
      <c r="D1073" t="s">
        <v>6202</v>
      </c>
      <c r="E1073" t="s">
        <v>10</v>
      </c>
      <c r="F1073">
        <v>1491</v>
      </c>
      <c r="G1073" t="s">
        <v>6211</v>
      </c>
      <c r="H1073">
        <v>0.89088100000000003</v>
      </c>
      <c r="I1073" s="3">
        <v>-2.3093800000000001E-2</v>
      </c>
      <c r="J1073" s="3">
        <v>-0.21646799999999999</v>
      </c>
      <c r="K1073" s="3">
        <v>-3.0943499999999999E-2</v>
      </c>
      <c r="L1073" s="3" t="s">
        <v>9</v>
      </c>
      <c r="M1073" s="5">
        <v>-0.442301</v>
      </c>
      <c r="N1073" s="5">
        <v>-0.54666700000000001</v>
      </c>
      <c r="O1073" s="5">
        <v>-0.44273200000000001</v>
      </c>
      <c r="P1073" s="5" t="s">
        <v>9</v>
      </c>
      <c r="Q1073" s="6" t="str">
        <f t="shared" si="64"/>
        <v/>
      </c>
      <c r="R1073" s="6" t="str">
        <f t="shared" si="65"/>
        <v/>
      </c>
      <c r="S1073" s="6">
        <v>2.26898</v>
      </c>
      <c r="T1073" s="6">
        <v>0.38706499999999999</v>
      </c>
      <c r="U1073" s="7" t="str">
        <f t="shared" si="66"/>
        <v/>
      </c>
      <c r="V1073" s="7" t="str">
        <f t="shared" si="67"/>
        <v/>
      </c>
      <c r="W1073" s="7">
        <v>2.2355900000000002</v>
      </c>
      <c r="X1073" s="7">
        <v>0.38706499999999999</v>
      </c>
      <c r="Y1073">
        <v>2</v>
      </c>
      <c r="Z1073" t="s">
        <v>2313</v>
      </c>
      <c r="AB1073" t="s">
        <v>6197</v>
      </c>
      <c r="AC1073" t="s">
        <v>6198</v>
      </c>
      <c r="AD1073" t="s">
        <v>6199</v>
      </c>
      <c r="AF1073" s="1">
        <v>2.3499999999999999E-105</v>
      </c>
      <c r="AG1073">
        <v>190.37</v>
      </c>
      <c r="AH1073">
        <v>139.88</v>
      </c>
      <c r="AI1073">
        <v>123.95</v>
      </c>
      <c r="AJ1073">
        <v>0.64273000000000002</v>
      </c>
      <c r="AK1073">
        <v>73623000</v>
      </c>
      <c r="AL1073">
        <v>44969000</v>
      </c>
      <c r="AM1073">
        <v>28654000</v>
      </c>
      <c r="AN1073" t="s">
        <v>9</v>
      </c>
      <c r="AO1073">
        <v>0.45771899999999999</v>
      </c>
      <c r="AP1073">
        <v>2.2490800000000002</v>
      </c>
      <c r="AQ1073">
        <v>8.7872000000000006E-2</v>
      </c>
      <c r="AR1073">
        <v>3.01186</v>
      </c>
      <c r="AS1073" t="s">
        <v>6210</v>
      </c>
      <c r="AT1073" t="s">
        <v>6212</v>
      </c>
    </row>
    <row r="1074" spans="1:46" x14ac:dyDescent="0.25">
      <c r="A1074" t="s">
        <v>6200</v>
      </c>
      <c r="B1074" t="s">
        <v>6200</v>
      </c>
      <c r="C1074" t="s">
        <v>6201</v>
      </c>
      <c r="D1074" t="s">
        <v>6202</v>
      </c>
      <c r="E1074" t="s">
        <v>10</v>
      </c>
      <c r="F1074">
        <v>1282</v>
      </c>
      <c r="G1074" t="s">
        <v>6255</v>
      </c>
      <c r="H1074">
        <v>1</v>
      </c>
      <c r="I1074" s="3">
        <v>-1.0639799999999999</v>
      </c>
      <c r="J1074" s="3">
        <v>-0.90163400000000005</v>
      </c>
      <c r="K1074" s="3">
        <v>-1.09968</v>
      </c>
      <c r="L1074" s="3">
        <v>-0.99611000000000005</v>
      </c>
      <c r="M1074" s="5">
        <v>0.119423</v>
      </c>
      <c r="N1074" s="5">
        <v>-0.29902800000000002</v>
      </c>
      <c r="O1074" s="5">
        <v>-3.8569300000000001E-2</v>
      </c>
      <c r="P1074" s="5">
        <v>-0.16716700000000001</v>
      </c>
      <c r="Q1074" s="6" t="str">
        <f t="shared" si="64"/>
        <v/>
      </c>
      <c r="R1074" s="6" t="str">
        <f t="shared" si="65"/>
        <v>+</v>
      </c>
      <c r="S1074" s="6">
        <v>2.2490000000000001</v>
      </c>
      <c r="T1074" s="6">
        <v>-0.91901600000000006</v>
      </c>
      <c r="U1074" s="7" t="str">
        <f t="shared" si="66"/>
        <v/>
      </c>
      <c r="V1074" s="7" t="str">
        <f t="shared" si="67"/>
        <v>+</v>
      </c>
      <c r="W1074" s="7">
        <v>4.0416100000000004</v>
      </c>
      <c r="X1074" s="7">
        <v>-0.91901600000000006</v>
      </c>
      <c r="Y1074">
        <v>2</v>
      </c>
      <c r="Z1074" t="s">
        <v>6206</v>
      </c>
      <c r="AB1074" t="s">
        <v>6197</v>
      </c>
      <c r="AC1074" t="s">
        <v>6198</v>
      </c>
      <c r="AD1074" t="s">
        <v>6199</v>
      </c>
      <c r="AF1074" s="1">
        <v>7.1100000000000001E-40</v>
      </c>
      <c r="AG1074">
        <v>189.45</v>
      </c>
      <c r="AH1074">
        <v>144.09</v>
      </c>
      <c r="AI1074">
        <v>108.08</v>
      </c>
      <c r="AJ1074">
        <v>2.5272000000000001</v>
      </c>
      <c r="AK1074">
        <v>31123000</v>
      </c>
      <c r="AL1074">
        <v>20948000</v>
      </c>
      <c r="AM1074">
        <v>10176000</v>
      </c>
      <c r="AN1074" t="s">
        <v>9</v>
      </c>
      <c r="AO1074">
        <v>0.231429</v>
      </c>
      <c r="AP1074">
        <v>-4.6069399999999998</v>
      </c>
      <c r="AQ1074">
        <v>0</v>
      </c>
      <c r="AR1074">
        <v>-4.0209599999999996</v>
      </c>
      <c r="AS1074" t="s">
        <v>6254</v>
      </c>
      <c r="AT1074" t="s">
        <v>6256</v>
      </c>
    </row>
    <row r="1075" spans="1:46" x14ac:dyDescent="0.25">
      <c r="A1075" t="s">
        <v>6200</v>
      </c>
      <c r="B1075" t="s">
        <v>6200</v>
      </c>
      <c r="C1075" t="s">
        <v>6201</v>
      </c>
      <c r="D1075" t="s">
        <v>6202</v>
      </c>
      <c r="E1075" t="s">
        <v>10</v>
      </c>
      <c r="F1075">
        <v>951</v>
      </c>
      <c r="G1075" t="s">
        <v>6252</v>
      </c>
      <c r="H1075">
        <v>1</v>
      </c>
      <c r="I1075" s="3">
        <v>-9.5203800000000005E-2</v>
      </c>
      <c r="J1075" s="3">
        <v>-3.6806999999999999E-2</v>
      </c>
      <c r="K1075" s="3">
        <v>-0.37209399999999998</v>
      </c>
      <c r="L1075" s="3">
        <v>-0.71127499999999999</v>
      </c>
      <c r="M1075" s="5">
        <v>-0.71657599999999999</v>
      </c>
      <c r="N1075" s="5">
        <v>-0.89612000000000003</v>
      </c>
      <c r="O1075" s="5">
        <v>-1.12435</v>
      </c>
      <c r="P1075" s="5">
        <v>-1.12259</v>
      </c>
      <c r="Q1075" s="6" t="str">
        <f t="shared" si="64"/>
        <v>+</v>
      </c>
      <c r="R1075" s="6" t="str">
        <f t="shared" si="65"/>
        <v/>
      </c>
      <c r="S1075" s="6">
        <v>2.1970200000000002</v>
      </c>
      <c r="T1075" s="6">
        <v>0.66106399999999998</v>
      </c>
      <c r="U1075" s="7" t="str">
        <f t="shared" si="66"/>
        <v>+</v>
      </c>
      <c r="V1075" s="7" t="str">
        <f t="shared" si="67"/>
        <v/>
      </c>
      <c r="W1075" s="7">
        <v>1.95008</v>
      </c>
      <c r="X1075" s="7">
        <v>0.66106200000000004</v>
      </c>
      <c r="Y1075">
        <v>2</v>
      </c>
      <c r="Z1075" t="s">
        <v>1314</v>
      </c>
      <c r="AB1075" t="s">
        <v>6197</v>
      </c>
      <c r="AC1075" t="s">
        <v>6198</v>
      </c>
      <c r="AD1075" t="s">
        <v>6199</v>
      </c>
      <c r="AF1075" s="1">
        <v>5.2300000000000002E-231</v>
      </c>
      <c r="AG1075">
        <v>277.64</v>
      </c>
      <c r="AH1075">
        <v>217.49</v>
      </c>
      <c r="AI1075">
        <v>269.99</v>
      </c>
      <c r="AJ1075">
        <v>-1.6358999999999999</v>
      </c>
      <c r="AK1075">
        <v>1801400000</v>
      </c>
      <c r="AL1075">
        <v>1259700000</v>
      </c>
      <c r="AM1075">
        <v>541660000</v>
      </c>
      <c r="AN1075" t="s">
        <v>9</v>
      </c>
      <c r="AO1075">
        <v>0.40333999999999998</v>
      </c>
      <c r="AP1075">
        <v>2.3353199999999998</v>
      </c>
      <c r="AQ1075">
        <v>1.1649100000000001E-2</v>
      </c>
      <c r="AR1075">
        <v>3.36551</v>
      </c>
      <c r="AS1075" t="s">
        <v>6251</v>
      </c>
      <c r="AT1075" t="s">
        <v>6253</v>
      </c>
    </row>
    <row r="1076" spans="1:46" x14ac:dyDescent="0.25">
      <c r="A1076" t="s">
        <v>6200</v>
      </c>
      <c r="B1076" t="s">
        <v>6200</v>
      </c>
      <c r="C1076" t="s">
        <v>6201</v>
      </c>
      <c r="D1076" t="s">
        <v>6202</v>
      </c>
      <c r="E1076" t="s">
        <v>10</v>
      </c>
      <c r="F1076">
        <v>1757</v>
      </c>
      <c r="G1076" t="s">
        <v>6222</v>
      </c>
      <c r="H1076">
        <v>0.99682899999999997</v>
      </c>
      <c r="I1076" s="3">
        <v>0.60615799999999997</v>
      </c>
      <c r="J1076" s="3" t="s">
        <v>9</v>
      </c>
      <c r="K1076" s="3">
        <v>0.51913900000000002</v>
      </c>
      <c r="L1076" s="3">
        <v>-0.16786300000000001</v>
      </c>
      <c r="M1076" s="5">
        <v>-0.24081</v>
      </c>
      <c r="N1076" s="5" t="s">
        <v>9</v>
      </c>
      <c r="O1076" s="5">
        <v>-0.44662000000000002</v>
      </c>
      <c r="P1076" s="5">
        <v>-0.83964799999999995</v>
      </c>
      <c r="Q1076" s="6" t="str">
        <f t="shared" si="64"/>
        <v>+</v>
      </c>
      <c r="R1076" s="6" t="str">
        <f t="shared" si="65"/>
        <v/>
      </c>
      <c r="S1076" s="6">
        <v>1.98037</v>
      </c>
      <c r="T1076" s="6">
        <v>0.82817099999999999</v>
      </c>
      <c r="U1076" s="7" t="str">
        <f t="shared" si="66"/>
        <v/>
      </c>
      <c r="V1076" s="7" t="str">
        <f t="shared" si="67"/>
        <v/>
      </c>
      <c r="W1076" s="7">
        <v>1.2886500000000001</v>
      </c>
      <c r="X1076" s="7">
        <v>0.82816999999999996</v>
      </c>
      <c r="Y1076">
        <v>2</v>
      </c>
      <c r="Z1076" t="s">
        <v>1692</v>
      </c>
      <c r="AB1076" t="s">
        <v>6197</v>
      </c>
      <c r="AC1076" t="s">
        <v>6198</v>
      </c>
      <c r="AD1076" t="s">
        <v>6199</v>
      </c>
      <c r="AF1076" s="1">
        <v>2.9900000000000001E-50</v>
      </c>
      <c r="AG1076">
        <v>178.79</v>
      </c>
      <c r="AH1076">
        <v>159.91</v>
      </c>
      <c r="AI1076">
        <v>163.66999999999999</v>
      </c>
      <c r="AJ1076">
        <v>1.2346999999999999</v>
      </c>
      <c r="AK1076">
        <v>55752000</v>
      </c>
      <c r="AL1076">
        <v>32918000</v>
      </c>
      <c r="AM1076">
        <v>22834000</v>
      </c>
      <c r="AN1076" t="s">
        <v>9</v>
      </c>
      <c r="AO1076">
        <v>0.47700599999999999</v>
      </c>
      <c r="AP1076">
        <v>2.0637099999999999</v>
      </c>
      <c r="AQ1076">
        <v>2.21639E-2</v>
      </c>
      <c r="AR1076">
        <v>4.4673800000000004</v>
      </c>
      <c r="AS1076" t="s">
        <v>6221</v>
      </c>
      <c r="AT1076" t="s">
        <v>6223</v>
      </c>
    </row>
    <row r="1077" spans="1:46" x14ac:dyDescent="0.25">
      <c r="A1077" t="s">
        <v>6200</v>
      </c>
      <c r="B1077" t="s">
        <v>6200</v>
      </c>
      <c r="C1077" t="s">
        <v>6201</v>
      </c>
      <c r="D1077" t="s">
        <v>6202</v>
      </c>
      <c r="E1077" t="s">
        <v>10</v>
      </c>
      <c r="F1077">
        <v>1817</v>
      </c>
      <c r="G1077" t="s">
        <v>6313</v>
      </c>
      <c r="H1077">
        <v>0.96069099999999996</v>
      </c>
      <c r="I1077" s="3">
        <v>0.36971799999999999</v>
      </c>
      <c r="J1077" s="3">
        <v>0.35794599999999999</v>
      </c>
      <c r="K1077" s="3" t="s">
        <v>9</v>
      </c>
      <c r="L1077" s="3">
        <v>-3.1916600000000003E-2</v>
      </c>
      <c r="M1077" s="5">
        <v>-0.91923299999999997</v>
      </c>
      <c r="N1077" s="5" t="s">
        <v>9</v>
      </c>
      <c r="O1077" s="5" t="s">
        <v>9</v>
      </c>
      <c r="P1077" s="5">
        <v>-1.36598</v>
      </c>
      <c r="Q1077" s="6" t="str">
        <f t="shared" si="64"/>
        <v>+</v>
      </c>
      <c r="R1077" s="6" t="str">
        <f t="shared" si="65"/>
        <v/>
      </c>
      <c r="S1077" s="6">
        <v>1.9606699999999999</v>
      </c>
      <c r="T1077" s="6">
        <v>1.31151</v>
      </c>
      <c r="U1077" s="7" t="str">
        <f t="shared" si="66"/>
        <v>+</v>
      </c>
      <c r="V1077" s="7" t="str">
        <f t="shared" si="67"/>
        <v/>
      </c>
      <c r="W1077" s="7">
        <v>1.98519</v>
      </c>
      <c r="X1077" s="7">
        <v>1.37452</v>
      </c>
      <c r="Y1077">
        <v>2</v>
      </c>
      <c r="Z1077" t="s">
        <v>6311</v>
      </c>
      <c r="AB1077" t="s">
        <v>6197</v>
      </c>
      <c r="AC1077" t="s">
        <v>6198</v>
      </c>
      <c r="AD1077" t="s">
        <v>6199</v>
      </c>
      <c r="AF1077" s="1">
        <v>2.62E-8</v>
      </c>
      <c r="AG1077">
        <v>149.99</v>
      </c>
      <c r="AH1077">
        <v>128.30000000000001</v>
      </c>
      <c r="AI1077">
        <v>118.73</v>
      </c>
      <c r="AJ1077">
        <v>-0.97828999999999999</v>
      </c>
      <c r="AK1077">
        <v>6904600</v>
      </c>
      <c r="AL1077">
        <v>4095200</v>
      </c>
      <c r="AM1077">
        <v>2809300</v>
      </c>
      <c r="AN1077" t="s">
        <v>9</v>
      </c>
      <c r="AO1077">
        <v>0.34145700000000001</v>
      </c>
      <c r="AP1077">
        <v>4.0641499999999997</v>
      </c>
      <c r="AQ1077">
        <v>3.5736799999999999E-2</v>
      </c>
      <c r="AR1077">
        <v>10.7013</v>
      </c>
      <c r="AS1077" t="s">
        <v>6312</v>
      </c>
      <c r="AT1077" t="s">
        <v>6314</v>
      </c>
    </row>
    <row r="1078" spans="1:46" x14ac:dyDescent="0.25">
      <c r="A1078" t="s">
        <v>6200</v>
      </c>
      <c r="B1078" t="s">
        <v>6200</v>
      </c>
      <c r="C1078" t="s">
        <v>6201</v>
      </c>
      <c r="D1078" t="s">
        <v>6202</v>
      </c>
      <c r="E1078" t="s">
        <v>10</v>
      </c>
      <c r="F1078">
        <v>1177</v>
      </c>
      <c r="G1078" t="s">
        <v>6284</v>
      </c>
      <c r="H1078">
        <v>1</v>
      </c>
      <c r="I1078" s="3">
        <v>-0.297626</v>
      </c>
      <c r="J1078" s="3" t="s">
        <v>9</v>
      </c>
      <c r="K1078" s="3">
        <v>-0.23954900000000001</v>
      </c>
      <c r="L1078" s="3">
        <v>-0.26323099999999999</v>
      </c>
      <c r="M1078" s="5">
        <v>-0.62475499999999995</v>
      </c>
      <c r="N1078" s="5">
        <v>-0.16724800000000001</v>
      </c>
      <c r="O1078" s="5">
        <v>-0.46042899999999998</v>
      </c>
      <c r="P1078" s="5">
        <v>-0.53151099999999996</v>
      </c>
      <c r="Q1078" s="6" t="str">
        <f t="shared" si="64"/>
        <v/>
      </c>
      <c r="R1078" s="6" t="str">
        <f t="shared" si="65"/>
        <v/>
      </c>
      <c r="S1078" s="6">
        <v>1.9025099999999999</v>
      </c>
      <c r="T1078" s="6">
        <v>0.272096</v>
      </c>
      <c r="U1078" s="7" t="str">
        <f t="shared" si="66"/>
        <v/>
      </c>
      <c r="V1078" s="7" t="str">
        <f t="shared" si="67"/>
        <v/>
      </c>
      <c r="W1078" s="7">
        <v>0.72440099999999996</v>
      </c>
      <c r="X1078" s="7">
        <v>0.17918400000000001</v>
      </c>
      <c r="Y1078">
        <v>3</v>
      </c>
      <c r="Z1078" t="s">
        <v>6282</v>
      </c>
      <c r="AB1078" t="s">
        <v>6197</v>
      </c>
      <c r="AC1078" t="s">
        <v>6198</v>
      </c>
      <c r="AD1078" t="s">
        <v>6199</v>
      </c>
      <c r="AF1078" s="1">
        <v>2.0699999999999999E-29</v>
      </c>
      <c r="AG1078">
        <v>166.57</v>
      </c>
      <c r="AH1078">
        <v>138.24</v>
      </c>
      <c r="AI1078">
        <v>115.91</v>
      </c>
      <c r="AJ1078">
        <v>0.98777000000000004</v>
      </c>
      <c r="AK1078">
        <v>405310000</v>
      </c>
      <c r="AL1078">
        <v>273410000</v>
      </c>
      <c r="AM1078">
        <v>131900000</v>
      </c>
      <c r="AN1078" t="s">
        <v>9</v>
      </c>
      <c r="AO1078">
        <v>1</v>
      </c>
      <c r="AP1078">
        <v>0.82281499999999996</v>
      </c>
      <c r="AQ1078">
        <v>0.15759600000000001</v>
      </c>
      <c r="AR1078">
        <v>2.08135</v>
      </c>
      <c r="AS1078" t="s">
        <v>6283</v>
      </c>
      <c r="AT1078" t="s">
        <v>6285</v>
      </c>
    </row>
    <row r="1079" spans="1:46" x14ac:dyDescent="0.25">
      <c r="A1079" t="s">
        <v>6200</v>
      </c>
      <c r="B1079" t="s">
        <v>6200</v>
      </c>
      <c r="C1079" t="s">
        <v>6201</v>
      </c>
      <c r="D1079" t="s">
        <v>6202</v>
      </c>
      <c r="E1079" t="s">
        <v>10</v>
      </c>
      <c r="F1079">
        <v>896</v>
      </c>
      <c r="G1079" t="s">
        <v>6338</v>
      </c>
      <c r="H1079">
        <v>0.99954900000000002</v>
      </c>
      <c r="I1079" s="3">
        <v>-0.578241</v>
      </c>
      <c r="J1079" s="3">
        <v>-0.33507999999999999</v>
      </c>
      <c r="K1079" s="3">
        <v>-0.17709900000000001</v>
      </c>
      <c r="L1079" s="3">
        <v>-0.41906300000000002</v>
      </c>
      <c r="M1079" s="5">
        <v>-0.80611500000000003</v>
      </c>
      <c r="N1079" s="5">
        <v>-1.0053799999999999</v>
      </c>
      <c r="O1079" s="5">
        <v>-0.81058699999999995</v>
      </c>
      <c r="P1079" s="5">
        <v>-0.90473700000000001</v>
      </c>
      <c r="Q1079" s="6" t="str">
        <f t="shared" si="64"/>
        <v/>
      </c>
      <c r="R1079" s="6" t="str">
        <f t="shared" si="65"/>
        <v/>
      </c>
      <c r="S1079" s="6">
        <v>1.8180099999999999</v>
      </c>
      <c r="T1079" s="6">
        <v>0.50433399999999995</v>
      </c>
      <c r="U1079" s="7" t="str">
        <f t="shared" si="66"/>
        <v/>
      </c>
      <c r="V1079" s="7" t="str">
        <f t="shared" si="67"/>
        <v/>
      </c>
      <c r="W1079" s="7">
        <v>2.7183000000000002</v>
      </c>
      <c r="X1079" s="7">
        <v>0.50433300000000003</v>
      </c>
      <c r="Y1079">
        <v>2</v>
      </c>
      <c r="Z1079" t="s">
        <v>3961</v>
      </c>
      <c r="AB1079" t="s">
        <v>6197</v>
      </c>
      <c r="AC1079" t="s">
        <v>6198</v>
      </c>
      <c r="AD1079" t="s">
        <v>6199</v>
      </c>
      <c r="AF1079">
        <v>8.7041500000000003E-4</v>
      </c>
      <c r="AG1079">
        <v>137.46</v>
      </c>
      <c r="AH1079">
        <v>80.664000000000001</v>
      </c>
      <c r="AI1079">
        <v>131.12</v>
      </c>
      <c r="AJ1079">
        <v>0.69993000000000005</v>
      </c>
      <c r="AK1079">
        <v>24593000</v>
      </c>
      <c r="AL1079">
        <v>16122000</v>
      </c>
      <c r="AM1079">
        <v>8471000</v>
      </c>
      <c r="AN1079" t="s">
        <v>9</v>
      </c>
      <c r="AO1079">
        <v>0.35638199999999998</v>
      </c>
      <c r="AP1079">
        <v>2.5731899999999999</v>
      </c>
      <c r="AQ1079">
        <v>8.0285700000000002E-2</v>
      </c>
      <c r="AR1079">
        <v>2.5164200000000001</v>
      </c>
      <c r="AS1079" t="s">
        <v>6337</v>
      </c>
      <c r="AT1079" t="s">
        <v>6339</v>
      </c>
    </row>
    <row r="1080" spans="1:46" x14ac:dyDescent="0.25">
      <c r="A1080" t="s">
        <v>6200</v>
      </c>
      <c r="B1080" t="s">
        <v>6200</v>
      </c>
      <c r="C1080" t="s">
        <v>6201</v>
      </c>
      <c r="D1080" t="s">
        <v>6202</v>
      </c>
      <c r="E1080" t="s">
        <v>10</v>
      </c>
      <c r="F1080">
        <v>947</v>
      </c>
      <c r="G1080" t="s">
        <v>6249</v>
      </c>
      <c r="H1080">
        <v>0.96217399999999997</v>
      </c>
      <c r="I1080" s="3">
        <v>-6.9512400000000002E-2</v>
      </c>
      <c r="J1080" s="3">
        <v>-0.107943</v>
      </c>
      <c r="K1080" s="3">
        <v>0.17043800000000001</v>
      </c>
      <c r="L1080" s="3">
        <v>0.28900799999999999</v>
      </c>
      <c r="M1080" s="5">
        <v>0.29572300000000001</v>
      </c>
      <c r="N1080" s="5">
        <v>0.80248299999999995</v>
      </c>
      <c r="O1080" s="5">
        <v>0.822689</v>
      </c>
      <c r="P1080" s="5">
        <v>0.73066200000000003</v>
      </c>
      <c r="Q1080" s="6" t="str">
        <f t="shared" si="64"/>
        <v/>
      </c>
      <c r="R1080" s="6" t="str">
        <f t="shared" si="65"/>
        <v>+</v>
      </c>
      <c r="S1080" s="6">
        <v>1.77644</v>
      </c>
      <c r="T1080" s="6">
        <v>-0.59239200000000003</v>
      </c>
      <c r="U1080" s="7" t="str">
        <f t="shared" si="66"/>
        <v/>
      </c>
      <c r="V1080" s="7" t="str">
        <f t="shared" si="67"/>
        <v>+</v>
      </c>
      <c r="W1080" s="7">
        <v>2.0407999999999999</v>
      </c>
      <c r="X1080" s="7">
        <v>-0.59239200000000003</v>
      </c>
      <c r="Y1080">
        <v>3</v>
      </c>
      <c r="Z1080" t="s">
        <v>5193</v>
      </c>
      <c r="AB1080" t="s">
        <v>6197</v>
      </c>
      <c r="AC1080" t="s">
        <v>6198</v>
      </c>
      <c r="AD1080" t="s">
        <v>6199</v>
      </c>
      <c r="AF1080" s="1">
        <v>1.33E-75</v>
      </c>
      <c r="AG1080">
        <v>217.12</v>
      </c>
      <c r="AH1080">
        <v>201.74</v>
      </c>
      <c r="AI1080">
        <v>120.93</v>
      </c>
      <c r="AJ1080">
        <v>0.62697000000000003</v>
      </c>
      <c r="AK1080">
        <v>1701500000</v>
      </c>
      <c r="AL1080">
        <v>1138300000</v>
      </c>
      <c r="AM1080">
        <v>563280000</v>
      </c>
      <c r="AN1080" t="s">
        <v>9</v>
      </c>
      <c r="AO1080">
        <v>0.39824300000000001</v>
      </c>
      <c r="AP1080">
        <v>-2.3102399999999998</v>
      </c>
      <c r="AQ1080">
        <v>5.6340399999999999E-2</v>
      </c>
      <c r="AR1080">
        <v>-2.66662</v>
      </c>
      <c r="AS1080" t="s">
        <v>6248</v>
      </c>
      <c r="AT1080" t="s">
        <v>6250</v>
      </c>
    </row>
    <row r="1081" spans="1:46" x14ac:dyDescent="0.25">
      <c r="A1081" t="s">
        <v>6200</v>
      </c>
      <c r="B1081" t="s">
        <v>6200</v>
      </c>
      <c r="C1081" t="s">
        <v>6201</v>
      </c>
      <c r="D1081" t="s">
        <v>6202</v>
      </c>
      <c r="E1081" t="s">
        <v>10</v>
      </c>
      <c r="F1081">
        <v>1936</v>
      </c>
      <c r="G1081" t="s">
        <v>6288</v>
      </c>
      <c r="H1081">
        <v>0.99320200000000003</v>
      </c>
      <c r="I1081" s="3">
        <v>1.3480099999999999</v>
      </c>
      <c r="J1081" s="3" t="s">
        <v>9</v>
      </c>
      <c r="K1081" s="3" t="s">
        <v>9</v>
      </c>
      <c r="L1081" s="3">
        <v>-0.74617999999999995</v>
      </c>
      <c r="M1081" s="5">
        <v>-1.4346000000000001</v>
      </c>
      <c r="N1081" s="5" t="s">
        <v>9</v>
      </c>
      <c r="O1081" s="5">
        <v>-2.7822</v>
      </c>
      <c r="P1081" s="5">
        <v>-3.2220300000000002</v>
      </c>
      <c r="Q1081" s="6" t="str">
        <f t="shared" si="64"/>
        <v>+</v>
      </c>
      <c r="R1081" s="6" t="str">
        <f t="shared" si="65"/>
        <v/>
      </c>
      <c r="S1081" s="6">
        <v>1.4306700000000001</v>
      </c>
      <c r="T1081" s="6">
        <v>2.6292300000000002</v>
      </c>
      <c r="U1081" s="7" t="str">
        <f t="shared" si="66"/>
        <v/>
      </c>
      <c r="V1081" s="7" t="str">
        <f t="shared" si="67"/>
        <v/>
      </c>
      <c r="W1081" s="7">
        <v>1.1180099999999999</v>
      </c>
      <c r="X1081" s="7">
        <v>2.7805200000000001</v>
      </c>
      <c r="Y1081">
        <v>2</v>
      </c>
      <c r="Z1081" t="s">
        <v>6286</v>
      </c>
      <c r="AB1081" t="s">
        <v>6197</v>
      </c>
      <c r="AC1081" t="s">
        <v>6198</v>
      </c>
      <c r="AD1081" t="s">
        <v>6199</v>
      </c>
      <c r="AF1081" s="1">
        <v>8.22E-45</v>
      </c>
      <c r="AG1081">
        <v>186.68</v>
      </c>
      <c r="AH1081">
        <v>168.21</v>
      </c>
      <c r="AI1081">
        <v>156.08000000000001</v>
      </c>
      <c r="AJ1081">
        <v>1.4946999999999999</v>
      </c>
      <c r="AK1081">
        <v>19418000</v>
      </c>
      <c r="AL1081">
        <v>14666000</v>
      </c>
      <c r="AM1081">
        <v>4752700</v>
      </c>
      <c r="AN1081" t="s">
        <v>9</v>
      </c>
      <c r="AO1081">
        <v>0.46200000000000002</v>
      </c>
      <c r="AP1081">
        <v>2.42944</v>
      </c>
      <c r="AQ1081">
        <v>4.4481E-2</v>
      </c>
      <c r="AR1081">
        <v>10.3766</v>
      </c>
      <c r="AS1081" t="s">
        <v>6287</v>
      </c>
      <c r="AT1081" t="s">
        <v>6289</v>
      </c>
    </row>
    <row r="1082" spans="1:46" x14ac:dyDescent="0.25">
      <c r="A1082" t="s">
        <v>6200</v>
      </c>
      <c r="B1082" t="s">
        <v>6200</v>
      </c>
      <c r="C1082" t="s">
        <v>6201</v>
      </c>
      <c r="D1082" t="s">
        <v>6202</v>
      </c>
      <c r="E1082" t="s">
        <v>9589</v>
      </c>
      <c r="F1082">
        <v>946</v>
      </c>
      <c r="G1082" t="s">
        <v>10634</v>
      </c>
      <c r="H1082">
        <v>0.95527099999999998</v>
      </c>
      <c r="I1082" s="3">
        <v>-0.181755</v>
      </c>
      <c r="J1082" s="3" t="s">
        <v>9</v>
      </c>
      <c r="K1082" s="3">
        <v>-1.2300800000000001E-2</v>
      </c>
      <c r="L1082" s="3">
        <v>0.347439</v>
      </c>
      <c r="M1082" s="5">
        <v>0.24037500000000001</v>
      </c>
      <c r="N1082" s="5" t="s">
        <v>9</v>
      </c>
      <c r="O1082" s="5">
        <v>0.78968799999999995</v>
      </c>
      <c r="P1082" s="5">
        <v>0.82887500000000003</v>
      </c>
      <c r="Q1082" s="6" t="str">
        <f t="shared" si="64"/>
        <v/>
      </c>
      <c r="R1082" s="6" t="str">
        <f t="shared" si="65"/>
        <v/>
      </c>
      <c r="S1082" s="6">
        <v>1.3928499999999999</v>
      </c>
      <c r="T1082" s="6">
        <v>-0.56851799999999997</v>
      </c>
      <c r="U1082" s="7" t="str">
        <f t="shared" si="66"/>
        <v/>
      </c>
      <c r="V1082" s="7" t="str">
        <f t="shared" si="67"/>
        <v/>
      </c>
      <c r="W1082" s="7">
        <v>1.08728</v>
      </c>
      <c r="X1082" s="7">
        <v>-0.56851799999999997</v>
      </c>
      <c r="Y1082">
        <v>3</v>
      </c>
      <c r="Z1082" t="s">
        <v>448</v>
      </c>
      <c r="AB1082" t="s">
        <v>6197</v>
      </c>
      <c r="AC1082" t="s">
        <v>6198</v>
      </c>
      <c r="AD1082" t="s">
        <v>6199</v>
      </c>
      <c r="AF1082" s="1">
        <v>6.1899999999999997E-56</v>
      </c>
      <c r="AG1082">
        <v>195.89</v>
      </c>
      <c r="AH1082">
        <v>172.89</v>
      </c>
      <c r="AI1082">
        <v>120.93</v>
      </c>
      <c r="AJ1082">
        <v>0.62697000000000003</v>
      </c>
      <c r="AK1082">
        <v>1229300000</v>
      </c>
      <c r="AL1082">
        <v>826190000</v>
      </c>
      <c r="AM1082">
        <v>403140000</v>
      </c>
      <c r="AN1082" t="s">
        <v>9</v>
      </c>
      <c r="AO1082">
        <v>0.63175599999999998</v>
      </c>
      <c r="AP1082">
        <v>-1.64392</v>
      </c>
      <c r="AQ1082">
        <v>0.10585</v>
      </c>
      <c r="AR1082">
        <v>-2.6080700000000001</v>
      </c>
      <c r="AS1082" t="s">
        <v>10633</v>
      </c>
      <c r="AT1082" t="s">
        <v>10635</v>
      </c>
    </row>
    <row r="1083" spans="1:46" x14ac:dyDescent="0.25">
      <c r="A1083" t="s">
        <v>6200</v>
      </c>
      <c r="B1083" t="s">
        <v>6200</v>
      </c>
      <c r="C1083" t="s">
        <v>6201</v>
      </c>
      <c r="D1083" t="s">
        <v>6202</v>
      </c>
      <c r="E1083" t="s">
        <v>10</v>
      </c>
      <c r="F1083">
        <v>790</v>
      </c>
      <c r="G1083" t="s">
        <v>6295</v>
      </c>
      <c r="H1083">
        <v>1</v>
      </c>
      <c r="I1083" s="3" t="s">
        <v>9</v>
      </c>
      <c r="J1083" s="3" t="s">
        <v>9</v>
      </c>
      <c r="K1083" s="3">
        <v>0.531169</v>
      </c>
      <c r="L1083" s="3">
        <v>0.19648099999999999</v>
      </c>
      <c r="M1083" s="5">
        <v>-2.4161899999999998</v>
      </c>
      <c r="N1083" s="5" t="s">
        <v>9</v>
      </c>
      <c r="O1083" s="5">
        <v>-2.2420900000000001</v>
      </c>
      <c r="P1083" s="5">
        <v>-2.2204100000000002</v>
      </c>
      <c r="Q1083" s="6" t="str">
        <f t="shared" si="64"/>
        <v>+</v>
      </c>
      <c r="R1083" s="6" t="str">
        <f t="shared" si="65"/>
        <v/>
      </c>
      <c r="S1083" s="6">
        <v>1.36008</v>
      </c>
      <c r="T1083" s="6">
        <v>2.5950799999999998</v>
      </c>
      <c r="U1083" s="7" t="str">
        <f t="shared" si="66"/>
        <v>+</v>
      </c>
      <c r="V1083" s="7" t="str">
        <f t="shared" si="67"/>
        <v/>
      </c>
      <c r="W1083" s="7">
        <v>3.42205</v>
      </c>
      <c r="X1083" s="7">
        <v>2.65672</v>
      </c>
      <c r="Y1083">
        <v>2</v>
      </c>
      <c r="Z1083" t="s">
        <v>6293</v>
      </c>
      <c r="AB1083" t="s">
        <v>6197</v>
      </c>
      <c r="AC1083" t="s">
        <v>6198</v>
      </c>
      <c r="AD1083" t="s">
        <v>6199</v>
      </c>
      <c r="AF1083" s="1">
        <v>7.6500000000000003E-8</v>
      </c>
      <c r="AG1083">
        <v>153.19999999999999</v>
      </c>
      <c r="AH1083">
        <v>79.302999999999997</v>
      </c>
      <c r="AI1083">
        <v>150.09</v>
      </c>
      <c r="AJ1083">
        <v>0.35788999999999999</v>
      </c>
      <c r="AK1083">
        <v>12862000</v>
      </c>
      <c r="AL1083">
        <v>10499000</v>
      </c>
      <c r="AM1083">
        <v>2363200</v>
      </c>
      <c r="AN1083" t="s">
        <v>9</v>
      </c>
      <c r="AO1083">
        <v>0.21545500000000001</v>
      </c>
      <c r="AP1083">
        <v>10.7049</v>
      </c>
      <c r="AQ1083">
        <v>4.9517199999999997E-2</v>
      </c>
      <c r="AR1083">
        <v>9.3286300000000004</v>
      </c>
      <c r="AS1083" t="s">
        <v>6294</v>
      </c>
      <c r="AT1083" t="s">
        <v>6296</v>
      </c>
    </row>
    <row r="1084" spans="1:46" x14ac:dyDescent="0.25">
      <c r="A1084" t="s">
        <v>6200</v>
      </c>
      <c r="B1084" t="s">
        <v>6200</v>
      </c>
      <c r="C1084" t="s">
        <v>6201</v>
      </c>
      <c r="D1084" t="s">
        <v>6202</v>
      </c>
      <c r="E1084" t="s">
        <v>9589</v>
      </c>
      <c r="F1084">
        <v>1397</v>
      </c>
      <c r="G1084" t="s">
        <v>13099</v>
      </c>
      <c r="H1084">
        <v>0.90453899999999998</v>
      </c>
      <c r="I1084" s="3" t="s">
        <v>9</v>
      </c>
      <c r="J1084" s="3">
        <v>0.32319700000000001</v>
      </c>
      <c r="K1084" s="3">
        <v>0.49323699999999998</v>
      </c>
      <c r="L1084" s="3">
        <v>0.40304899999999999</v>
      </c>
      <c r="M1084" s="5">
        <v>-2.4253100000000001</v>
      </c>
      <c r="N1084" s="5">
        <v>-5.0069200000000001E-2</v>
      </c>
      <c r="O1084" s="5">
        <v>4.6281599999999999E-2</v>
      </c>
      <c r="P1084" s="5">
        <v>0.20963999999999999</v>
      </c>
      <c r="Q1084" s="6" t="str">
        <f t="shared" si="64"/>
        <v/>
      </c>
      <c r="R1084" s="6" t="str">
        <f t="shared" si="65"/>
        <v/>
      </c>
      <c r="S1084" s="6">
        <v>1.3348800000000001</v>
      </c>
      <c r="T1084" s="6">
        <v>0.33787699999999998</v>
      </c>
      <c r="U1084" s="7" t="str">
        <f t="shared" si="66"/>
        <v/>
      </c>
      <c r="V1084" s="7" t="str">
        <f t="shared" si="67"/>
        <v/>
      </c>
      <c r="W1084" s="7">
        <v>0.59954600000000002</v>
      </c>
      <c r="X1084" s="7">
        <v>0.96135800000000005</v>
      </c>
      <c r="Y1084">
        <v>2</v>
      </c>
      <c r="Z1084" t="s">
        <v>13097</v>
      </c>
      <c r="AB1084" t="s">
        <v>6197</v>
      </c>
      <c r="AC1084" t="s">
        <v>6198</v>
      </c>
      <c r="AD1084" t="s">
        <v>6199</v>
      </c>
      <c r="AF1084" s="1">
        <v>3.64E-22</v>
      </c>
      <c r="AG1084">
        <v>140.04</v>
      </c>
      <c r="AH1084">
        <v>119.44</v>
      </c>
      <c r="AI1084">
        <v>104.01</v>
      </c>
      <c r="AJ1084">
        <v>-0.34805999999999998</v>
      </c>
      <c r="AK1084">
        <v>397780000</v>
      </c>
      <c r="AL1084">
        <v>216960000</v>
      </c>
      <c r="AM1084">
        <v>180820000</v>
      </c>
      <c r="AN1084" t="s">
        <v>9</v>
      </c>
      <c r="AO1084">
        <v>0.92931900000000001</v>
      </c>
      <c r="AP1084">
        <v>1.1423300000000001</v>
      </c>
      <c r="AQ1084">
        <v>0.17660999999999999</v>
      </c>
      <c r="AR1084">
        <v>1.9274100000000001</v>
      </c>
      <c r="AS1084" t="s">
        <v>13098</v>
      </c>
      <c r="AT1084" t="s">
        <v>13100</v>
      </c>
    </row>
    <row r="1085" spans="1:46" x14ac:dyDescent="0.25">
      <c r="A1085" t="s">
        <v>6200</v>
      </c>
      <c r="B1085" t="s">
        <v>6200</v>
      </c>
      <c r="C1085" t="s">
        <v>6201</v>
      </c>
      <c r="D1085" t="s">
        <v>6202</v>
      </c>
      <c r="E1085" t="s">
        <v>10</v>
      </c>
      <c r="F1085">
        <v>1400</v>
      </c>
      <c r="G1085" t="s">
        <v>6204</v>
      </c>
      <c r="H1085">
        <v>0.999969</v>
      </c>
      <c r="I1085" s="3">
        <v>-0.378494</v>
      </c>
      <c r="J1085" s="3">
        <v>5.4719E-3</v>
      </c>
      <c r="K1085" s="3">
        <v>0.40631899999999999</v>
      </c>
      <c r="L1085" s="3">
        <v>0.71387199999999995</v>
      </c>
      <c r="M1085" s="5">
        <v>0.30870999999999998</v>
      </c>
      <c r="N1085" s="5">
        <v>6.8739599999999998E-2</v>
      </c>
      <c r="O1085" s="5">
        <v>1.0917300000000001</v>
      </c>
      <c r="P1085" s="5">
        <v>1.1897899999999999</v>
      </c>
      <c r="Q1085" s="6" t="str">
        <f t="shared" si="64"/>
        <v/>
      </c>
      <c r="R1085" s="6" t="str">
        <f t="shared" si="65"/>
        <v/>
      </c>
      <c r="S1085" s="6">
        <v>1.32491</v>
      </c>
      <c r="T1085" s="6">
        <v>-0.47794999999999999</v>
      </c>
      <c r="U1085" s="7" t="str">
        <f t="shared" si="66"/>
        <v/>
      </c>
      <c r="V1085" s="7" t="str">
        <f t="shared" si="67"/>
        <v/>
      </c>
      <c r="W1085" s="7">
        <v>0.61827699999999997</v>
      </c>
      <c r="X1085" s="7">
        <v>-0.47795199999999999</v>
      </c>
      <c r="Y1085">
        <v>2</v>
      </c>
      <c r="Z1085" t="s">
        <v>364</v>
      </c>
      <c r="AB1085" t="s">
        <v>6197</v>
      </c>
      <c r="AC1085" t="s">
        <v>6198</v>
      </c>
      <c r="AD1085" t="s">
        <v>6199</v>
      </c>
      <c r="AF1085" s="1">
        <v>4.7700000000000003E-28</v>
      </c>
      <c r="AG1085">
        <v>151.22</v>
      </c>
      <c r="AH1085">
        <v>133.21</v>
      </c>
      <c r="AI1085">
        <v>146.65</v>
      </c>
      <c r="AJ1085">
        <v>0.10291</v>
      </c>
      <c r="AK1085">
        <v>2925000000</v>
      </c>
      <c r="AL1085">
        <v>1552500000</v>
      </c>
      <c r="AM1085">
        <v>1372500000</v>
      </c>
      <c r="AN1085" t="s">
        <v>9</v>
      </c>
      <c r="AO1085">
        <v>1</v>
      </c>
      <c r="AP1085">
        <v>-1.0229200000000001</v>
      </c>
      <c r="AQ1085">
        <v>0.131352</v>
      </c>
      <c r="AR1085">
        <v>-1.9361699999999999</v>
      </c>
      <c r="AS1085" t="s">
        <v>6203</v>
      </c>
      <c r="AT1085" t="s">
        <v>6205</v>
      </c>
    </row>
    <row r="1086" spans="1:46" x14ac:dyDescent="0.25">
      <c r="A1086" t="s">
        <v>6200</v>
      </c>
      <c r="B1086" t="s">
        <v>6200</v>
      </c>
      <c r="C1086" t="s">
        <v>6201</v>
      </c>
      <c r="D1086" t="s">
        <v>6202</v>
      </c>
      <c r="E1086" t="s">
        <v>9589</v>
      </c>
      <c r="F1086">
        <v>1398</v>
      </c>
      <c r="G1086" t="s">
        <v>10628</v>
      </c>
      <c r="H1086">
        <v>0.99046299999999998</v>
      </c>
      <c r="I1086" s="3">
        <v>3.8436100000000001E-2</v>
      </c>
      <c r="J1086" s="3">
        <v>0.27941199999999999</v>
      </c>
      <c r="K1086" s="3">
        <v>0.44477299999999997</v>
      </c>
      <c r="L1086" s="3">
        <v>0.37506699999999998</v>
      </c>
      <c r="M1086" s="5">
        <v>-0.35825099999999999</v>
      </c>
      <c r="N1086" s="5">
        <v>-0.23231099999999999</v>
      </c>
      <c r="O1086" s="5">
        <v>-1.04053</v>
      </c>
      <c r="P1086" s="5">
        <v>-0.202821</v>
      </c>
      <c r="Q1086" s="6" t="str">
        <f t="shared" si="64"/>
        <v/>
      </c>
      <c r="R1086" s="6" t="str">
        <f t="shared" si="65"/>
        <v/>
      </c>
      <c r="S1086" s="6">
        <v>1.22804</v>
      </c>
      <c r="T1086" s="6">
        <v>0.7429</v>
      </c>
      <c r="U1086" s="7" t="str">
        <f t="shared" si="66"/>
        <v>+</v>
      </c>
      <c r="V1086" s="7" t="str">
        <f t="shared" si="67"/>
        <v/>
      </c>
      <c r="W1086" s="7">
        <v>1.8598600000000001</v>
      </c>
      <c r="X1086" s="7">
        <v>0.74289899999999998</v>
      </c>
      <c r="Y1086">
        <v>3</v>
      </c>
      <c r="Z1086" t="s">
        <v>10045</v>
      </c>
      <c r="AB1086" t="s">
        <v>6197</v>
      </c>
      <c r="AC1086" t="s">
        <v>6198</v>
      </c>
      <c r="AD1086" t="s">
        <v>6199</v>
      </c>
      <c r="AF1086" s="1">
        <v>3.89E-25</v>
      </c>
      <c r="AG1086">
        <v>146.65</v>
      </c>
      <c r="AH1086">
        <v>122.1</v>
      </c>
      <c r="AI1086">
        <v>138.28</v>
      </c>
      <c r="AJ1086">
        <v>4.0929E-3</v>
      </c>
      <c r="AK1086">
        <v>1958300000</v>
      </c>
      <c r="AL1086">
        <v>1032800000</v>
      </c>
      <c r="AM1086">
        <v>925480000</v>
      </c>
      <c r="AN1086" t="s">
        <v>9</v>
      </c>
      <c r="AO1086">
        <v>0.40506900000000001</v>
      </c>
      <c r="AP1086">
        <v>2.3510499999999999</v>
      </c>
      <c r="AQ1086">
        <v>0.108789</v>
      </c>
      <c r="AR1086">
        <v>2.12086</v>
      </c>
      <c r="AS1086" t="s">
        <v>10627</v>
      </c>
      <c r="AT1086" t="s">
        <v>13101</v>
      </c>
    </row>
    <row r="1087" spans="1:46" x14ac:dyDescent="0.25">
      <c r="A1087" t="s">
        <v>6200</v>
      </c>
      <c r="B1087" t="s">
        <v>6200</v>
      </c>
      <c r="C1087" t="s">
        <v>6201</v>
      </c>
      <c r="D1087" t="s">
        <v>6202</v>
      </c>
      <c r="E1087" t="s">
        <v>10</v>
      </c>
      <c r="F1087">
        <v>1174</v>
      </c>
      <c r="G1087" t="s">
        <v>6280</v>
      </c>
      <c r="H1087">
        <v>1</v>
      </c>
      <c r="I1087" s="3">
        <v>-1.48394</v>
      </c>
      <c r="J1087" s="3" t="s">
        <v>9</v>
      </c>
      <c r="K1087" s="3">
        <v>-0.76309700000000003</v>
      </c>
      <c r="L1087" s="3">
        <v>-1.4465399999999999</v>
      </c>
      <c r="M1087" s="5">
        <v>-0.133606</v>
      </c>
      <c r="N1087" s="5" t="s">
        <v>9</v>
      </c>
      <c r="O1087" s="5">
        <v>-0.16758799999999999</v>
      </c>
      <c r="P1087" s="5">
        <v>0.21809899999999999</v>
      </c>
      <c r="Q1087" s="6" t="str">
        <f t="shared" si="64"/>
        <v/>
      </c>
      <c r="R1087" s="6" t="str">
        <f t="shared" si="65"/>
        <v/>
      </c>
      <c r="S1087" s="6">
        <v>1.20072</v>
      </c>
      <c r="T1087" s="6">
        <v>-1.2034899999999999</v>
      </c>
      <c r="U1087" s="7" t="str">
        <f t="shared" si="66"/>
        <v/>
      </c>
      <c r="V1087" s="7" t="str">
        <f t="shared" si="67"/>
        <v>+</v>
      </c>
      <c r="W1087" s="7">
        <v>1.98081</v>
      </c>
      <c r="X1087" s="7">
        <v>-1.2035</v>
      </c>
      <c r="Y1087">
        <v>3</v>
      </c>
      <c r="Z1087" t="s">
        <v>555</v>
      </c>
      <c r="AB1087" t="s">
        <v>6197</v>
      </c>
      <c r="AC1087" t="s">
        <v>6198</v>
      </c>
      <c r="AD1087" t="s">
        <v>6199</v>
      </c>
      <c r="AF1087" s="1">
        <v>1.2200000000000001E-16</v>
      </c>
      <c r="AG1087">
        <v>152.88</v>
      </c>
      <c r="AH1087">
        <v>125.32</v>
      </c>
      <c r="AI1087">
        <v>115.91</v>
      </c>
      <c r="AJ1087">
        <v>0.98777000000000004</v>
      </c>
      <c r="AK1087">
        <v>213990000</v>
      </c>
      <c r="AL1087">
        <v>140840000</v>
      </c>
      <c r="AM1087">
        <v>73153000</v>
      </c>
      <c r="AN1087" t="s">
        <v>9</v>
      </c>
      <c r="AO1087">
        <v>0.328737</v>
      </c>
      <c r="AP1087">
        <v>-3.2994599999999998</v>
      </c>
      <c r="AQ1087">
        <v>9.2270699999999997E-2</v>
      </c>
      <c r="AR1087">
        <v>-2.8843899999999998</v>
      </c>
      <c r="AS1087" t="s">
        <v>6279</v>
      </c>
      <c r="AT1087" t="s">
        <v>6281</v>
      </c>
    </row>
    <row r="1088" spans="1:46" x14ac:dyDescent="0.25">
      <c r="A1088" t="s">
        <v>6200</v>
      </c>
      <c r="B1088" t="s">
        <v>6200</v>
      </c>
      <c r="C1088" t="s">
        <v>6201</v>
      </c>
      <c r="D1088" t="s">
        <v>6202</v>
      </c>
      <c r="E1088" t="s">
        <v>10</v>
      </c>
      <c r="F1088">
        <v>1869</v>
      </c>
      <c r="G1088" t="s">
        <v>6266</v>
      </c>
      <c r="H1088">
        <v>1</v>
      </c>
      <c r="I1088" s="3">
        <v>0.85359700000000005</v>
      </c>
      <c r="J1088" s="3" t="s">
        <v>9</v>
      </c>
      <c r="K1088" s="3" t="s">
        <v>9</v>
      </c>
      <c r="L1088" s="3">
        <v>-0.27678199999999997</v>
      </c>
      <c r="M1088" s="5">
        <v>-2.2455699999999998</v>
      </c>
      <c r="N1088" s="5">
        <v>-2.1201699999999999</v>
      </c>
      <c r="O1088" s="5" t="s">
        <v>9</v>
      </c>
      <c r="P1088" s="5">
        <v>-2.6822300000000001</v>
      </c>
      <c r="Q1088" s="6" t="str">
        <f t="shared" si="64"/>
        <v/>
      </c>
      <c r="R1088" s="6" t="str">
        <f t="shared" si="65"/>
        <v/>
      </c>
      <c r="S1088" s="6">
        <v>1.09795</v>
      </c>
      <c r="T1088" s="6">
        <v>2.75231</v>
      </c>
      <c r="U1088" s="7" t="str">
        <f t="shared" si="66"/>
        <v>+</v>
      </c>
      <c r="V1088" s="7" t="str">
        <f t="shared" si="67"/>
        <v/>
      </c>
      <c r="W1088" s="7">
        <v>1.93811</v>
      </c>
      <c r="X1088" s="7">
        <v>2.6377299999999999</v>
      </c>
      <c r="Y1088">
        <v>2</v>
      </c>
      <c r="Z1088" t="s">
        <v>3334</v>
      </c>
      <c r="AB1088" t="s">
        <v>6197</v>
      </c>
      <c r="AC1088" t="s">
        <v>6198</v>
      </c>
      <c r="AD1088" t="s">
        <v>6199</v>
      </c>
      <c r="AF1088">
        <v>4.3657100000000002E-4</v>
      </c>
      <c r="AG1088">
        <v>140.44999999999999</v>
      </c>
      <c r="AH1088">
        <v>108.73</v>
      </c>
      <c r="AI1088">
        <v>119.21</v>
      </c>
      <c r="AJ1088">
        <v>5.8328999999999999E-2</v>
      </c>
      <c r="AK1088">
        <v>19552000</v>
      </c>
      <c r="AL1088">
        <v>15523000</v>
      </c>
      <c r="AM1088">
        <v>4028900</v>
      </c>
      <c r="AN1088" t="s">
        <v>9</v>
      </c>
      <c r="AO1088">
        <v>0.303452</v>
      </c>
      <c r="AP1088">
        <v>4.5856500000000002</v>
      </c>
      <c r="AQ1088">
        <v>9.2417899999999997E-2</v>
      </c>
      <c r="AR1088">
        <v>6.1592200000000004</v>
      </c>
      <c r="AS1088" t="s">
        <v>6265</v>
      </c>
      <c r="AT1088" t="s">
        <v>6267</v>
      </c>
    </row>
    <row r="1089" spans="1:46" x14ac:dyDescent="0.25">
      <c r="A1089" t="s">
        <v>6200</v>
      </c>
      <c r="B1089" t="s">
        <v>6200</v>
      </c>
      <c r="C1089" t="s">
        <v>6201</v>
      </c>
      <c r="D1089" t="s">
        <v>6202</v>
      </c>
      <c r="E1089" t="s">
        <v>10</v>
      </c>
      <c r="F1089">
        <v>1177</v>
      </c>
      <c r="G1089" t="s">
        <v>6284</v>
      </c>
      <c r="H1089">
        <v>1</v>
      </c>
      <c r="I1089" s="3">
        <v>-0.83521400000000001</v>
      </c>
      <c r="J1089" s="3" t="s">
        <v>9</v>
      </c>
      <c r="K1089" s="3" t="s">
        <v>9</v>
      </c>
      <c r="L1089" s="3">
        <v>-0.50996399999999997</v>
      </c>
      <c r="M1089" s="5">
        <v>-1.66795</v>
      </c>
      <c r="N1089" s="5" t="s">
        <v>9</v>
      </c>
      <c r="O1089" s="5">
        <v>-1.7261899999999999</v>
      </c>
      <c r="P1089" s="5">
        <v>-1.5921799999999999</v>
      </c>
      <c r="Q1089" s="6" t="str">
        <f t="shared" si="64"/>
        <v/>
      </c>
      <c r="R1089" s="6" t="str">
        <f t="shared" si="65"/>
        <v/>
      </c>
      <c r="S1089" s="6">
        <v>1.08368</v>
      </c>
      <c r="T1089" s="6">
        <v>0.95747599999999999</v>
      </c>
      <c r="U1089" s="7" t="str">
        <f t="shared" si="66"/>
        <v>+</v>
      </c>
      <c r="V1089" s="7" t="str">
        <f t="shared" si="67"/>
        <v/>
      </c>
      <c r="W1089" s="7">
        <v>2.3162699999999998</v>
      </c>
      <c r="X1089" s="7">
        <v>0.98951699999999998</v>
      </c>
      <c r="Y1089">
        <v>3</v>
      </c>
      <c r="Z1089" t="s">
        <v>6282</v>
      </c>
      <c r="AB1089" t="s">
        <v>6197</v>
      </c>
      <c r="AC1089" t="s">
        <v>6198</v>
      </c>
      <c r="AD1089" t="s">
        <v>6199</v>
      </c>
      <c r="AF1089" s="1">
        <v>2.0699999999999999E-29</v>
      </c>
      <c r="AG1089">
        <v>166.57</v>
      </c>
      <c r="AH1089">
        <v>138.24</v>
      </c>
      <c r="AI1089">
        <v>115.91</v>
      </c>
      <c r="AJ1089">
        <v>0.98777000000000004</v>
      </c>
      <c r="AK1089">
        <v>405310000</v>
      </c>
      <c r="AL1089">
        <v>273410000</v>
      </c>
      <c r="AM1089">
        <v>131900000</v>
      </c>
      <c r="AN1089" t="s">
        <v>9</v>
      </c>
      <c r="AO1089">
        <v>0.31417600000000001</v>
      </c>
      <c r="AP1089">
        <v>4.2807899999999997</v>
      </c>
      <c r="AQ1089">
        <v>0.127466</v>
      </c>
      <c r="AR1089">
        <v>4.26037</v>
      </c>
      <c r="AS1089" t="s">
        <v>6283</v>
      </c>
      <c r="AT1089" t="s">
        <v>12255</v>
      </c>
    </row>
    <row r="1090" spans="1:46" x14ac:dyDescent="0.25">
      <c r="A1090" t="s">
        <v>6200</v>
      </c>
      <c r="B1090" t="s">
        <v>6200</v>
      </c>
      <c r="C1090" t="s">
        <v>6201</v>
      </c>
      <c r="D1090" t="s">
        <v>6202</v>
      </c>
      <c r="E1090" t="s">
        <v>10</v>
      </c>
      <c r="F1090">
        <v>1174</v>
      </c>
      <c r="G1090" t="s">
        <v>6280</v>
      </c>
      <c r="H1090">
        <v>1</v>
      </c>
      <c r="I1090" s="3">
        <v>-0.83521400000000001</v>
      </c>
      <c r="J1090" s="3" t="s">
        <v>9</v>
      </c>
      <c r="K1090" s="3" t="s">
        <v>9</v>
      </c>
      <c r="L1090" s="3">
        <v>-0.50996399999999997</v>
      </c>
      <c r="M1090" s="5">
        <v>-1.66795</v>
      </c>
      <c r="N1090" s="5" t="s">
        <v>9</v>
      </c>
      <c r="O1090" s="5">
        <v>-1.1672499999999999</v>
      </c>
      <c r="P1090" s="5">
        <v>-1.59518</v>
      </c>
      <c r="Q1090" s="6" t="str">
        <f t="shared" ref="Q1090:Q1153" si="68">IF(AND(S1090&gt;1.3,T1090&gt;0.58),"+","")</f>
        <v/>
      </c>
      <c r="R1090" s="6" t="str">
        <f t="shared" ref="R1090:R1153" si="69">IF(AND(S1090&gt;1.3,T1090&lt;-0.58),"+","")</f>
        <v/>
      </c>
      <c r="S1090" s="6">
        <v>1.0792200000000001</v>
      </c>
      <c r="T1090" s="6">
        <v>0.95897600000000005</v>
      </c>
      <c r="U1090" s="7" t="str">
        <f t="shared" ref="U1090:U1153" si="70">IF(AND(W1090&gt;1.3,X1090&gt;0.58),"+","")</f>
        <v>+</v>
      </c>
      <c r="V1090" s="7" t="str">
        <f t="shared" ref="V1090:V1153" si="71">IF(AND(W1090&gt;1.3,X1090&lt;-0.58),"+","")</f>
        <v/>
      </c>
      <c r="W1090" s="7">
        <v>1.37781</v>
      </c>
      <c r="X1090" s="7">
        <v>0.80420499999999995</v>
      </c>
      <c r="Y1090">
        <v>3</v>
      </c>
      <c r="Z1090" t="s">
        <v>555</v>
      </c>
      <c r="AB1090" t="s">
        <v>6197</v>
      </c>
      <c r="AC1090" t="s">
        <v>6198</v>
      </c>
      <c r="AD1090" t="s">
        <v>6199</v>
      </c>
      <c r="AF1090" s="1">
        <v>1.2200000000000001E-16</v>
      </c>
      <c r="AG1090">
        <v>152.88</v>
      </c>
      <c r="AH1090">
        <v>125.32</v>
      </c>
      <c r="AI1090">
        <v>115.91</v>
      </c>
      <c r="AJ1090">
        <v>0.98777000000000004</v>
      </c>
      <c r="AK1090">
        <v>213990000</v>
      </c>
      <c r="AL1090">
        <v>140840000</v>
      </c>
      <c r="AM1090">
        <v>73153000</v>
      </c>
      <c r="AN1090" t="s">
        <v>9</v>
      </c>
      <c r="AO1090">
        <v>0.467111</v>
      </c>
      <c r="AP1090">
        <v>2.3986700000000001</v>
      </c>
      <c r="AQ1090">
        <v>0.12917999999999999</v>
      </c>
      <c r="AR1090">
        <v>4.2387600000000001</v>
      </c>
      <c r="AS1090" t="s">
        <v>6279</v>
      </c>
      <c r="AT1090" t="s">
        <v>12254</v>
      </c>
    </row>
    <row r="1091" spans="1:46" x14ac:dyDescent="0.25">
      <c r="A1091" t="s">
        <v>6200</v>
      </c>
      <c r="B1091" t="s">
        <v>6200</v>
      </c>
      <c r="C1091" t="s">
        <v>6201</v>
      </c>
      <c r="D1091" t="s">
        <v>6202</v>
      </c>
      <c r="E1091" t="s">
        <v>10</v>
      </c>
      <c r="F1091">
        <v>1744</v>
      </c>
      <c r="G1091" t="s">
        <v>6232</v>
      </c>
      <c r="H1091">
        <v>0.99868699999999999</v>
      </c>
      <c r="I1091" s="3" t="s">
        <v>9</v>
      </c>
      <c r="J1091" s="3" t="s">
        <v>9</v>
      </c>
      <c r="K1091" s="3">
        <v>0.69314100000000001</v>
      </c>
      <c r="L1091" s="3">
        <v>4.1943800000000003E-2</v>
      </c>
      <c r="M1091" s="5">
        <v>-4.4020200000000003</v>
      </c>
      <c r="N1091" s="5">
        <v>-3.0650400000000002</v>
      </c>
      <c r="O1091" s="5">
        <v>-2.5697800000000002</v>
      </c>
      <c r="P1091" s="5">
        <v>-2.3125800000000001</v>
      </c>
      <c r="Q1091" s="6" t="str">
        <f t="shared" si="68"/>
        <v/>
      </c>
      <c r="R1091" s="6" t="str">
        <f t="shared" si="69"/>
        <v/>
      </c>
      <c r="S1091" s="6">
        <v>0.99112599999999995</v>
      </c>
      <c r="T1091" s="6">
        <v>2.8087200000000001</v>
      </c>
      <c r="U1091" s="7" t="str">
        <f t="shared" si="70"/>
        <v>+</v>
      </c>
      <c r="V1091" s="7" t="str">
        <f t="shared" si="71"/>
        <v/>
      </c>
      <c r="W1091" s="7">
        <v>2.0505300000000002</v>
      </c>
      <c r="X1091" s="7">
        <v>3.4548999999999999</v>
      </c>
      <c r="Y1091">
        <v>2</v>
      </c>
      <c r="Z1091" t="s">
        <v>555</v>
      </c>
      <c r="AB1091" t="s">
        <v>6197</v>
      </c>
      <c r="AC1091" t="s">
        <v>6198</v>
      </c>
      <c r="AD1091" t="s">
        <v>6199</v>
      </c>
      <c r="AF1091" s="1">
        <v>2.6900000000000002E-19</v>
      </c>
      <c r="AG1091">
        <v>173.77</v>
      </c>
      <c r="AH1091">
        <v>144.13</v>
      </c>
      <c r="AI1091">
        <v>130.94999999999999</v>
      </c>
      <c r="AJ1091">
        <v>-0.66137000000000001</v>
      </c>
      <c r="AK1091">
        <v>32389000</v>
      </c>
      <c r="AL1091">
        <v>28136000</v>
      </c>
      <c r="AM1091">
        <v>4252700</v>
      </c>
      <c r="AN1091" t="s">
        <v>9</v>
      </c>
      <c r="AO1091">
        <v>0.29361500000000001</v>
      </c>
      <c r="AP1091">
        <v>4.1840200000000003</v>
      </c>
      <c r="AQ1091">
        <v>0.10928499999999999</v>
      </c>
      <c r="AR1091">
        <v>5.0680800000000001</v>
      </c>
      <c r="AS1091" t="s">
        <v>6231</v>
      </c>
      <c r="AT1091" t="s">
        <v>6233</v>
      </c>
    </row>
    <row r="1092" spans="1:46" x14ac:dyDescent="0.25">
      <c r="A1092" t="s">
        <v>6200</v>
      </c>
      <c r="B1092" t="s">
        <v>6200</v>
      </c>
      <c r="C1092" t="s">
        <v>6201</v>
      </c>
      <c r="D1092" t="s">
        <v>6202</v>
      </c>
      <c r="E1092" t="s">
        <v>10</v>
      </c>
      <c r="F1092">
        <v>963</v>
      </c>
      <c r="G1092" t="s">
        <v>12252</v>
      </c>
      <c r="H1092">
        <v>0.99921899999999997</v>
      </c>
      <c r="I1092" s="3">
        <v>-2.9971000000000001E-2</v>
      </c>
      <c r="J1092" s="3" t="s">
        <v>9</v>
      </c>
      <c r="K1092" s="3">
        <v>0.25797599999999998</v>
      </c>
      <c r="L1092" s="3" t="s">
        <v>9</v>
      </c>
      <c r="M1092" s="5">
        <v>-2.07674</v>
      </c>
      <c r="N1092" s="5" t="s">
        <v>9</v>
      </c>
      <c r="O1092" s="5">
        <v>-1.1907700000000001</v>
      </c>
      <c r="P1092" s="5">
        <v>-1.07534</v>
      </c>
      <c r="Q1092" s="6" t="str">
        <f t="shared" si="68"/>
        <v/>
      </c>
      <c r="R1092" s="6" t="str">
        <f t="shared" si="69"/>
        <v/>
      </c>
      <c r="S1092" s="6">
        <v>0.96709800000000001</v>
      </c>
      <c r="T1092" s="6">
        <v>1.74776</v>
      </c>
      <c r="U1092" s="7" t="str">
        <f t="shared" si="70"/>
        <v>+</v>
      </c>
      <c r="V1092" s="7" t="str">
        <f t="shared" si="71"/>
        <v/>
      </c>
      <c r="W1092" s="7">
        <v>1.46452</v>
      </c>
      <c r="X1092" s="7">
        <v>1.56162</v>
      </c>
      <c r="Y1092">
        <v>2</v>
      </c>
      <c r="Z1092" t="s">
        <v>32</v>
      </c>
      <c r="AB1092" t="s">
        <v>6197</v>
      </c>
      <c r="AC1092" t="s">
        <v>6198</v>
      </c>
      <c r="AD1092" t="s">
        <v>6199</v>
      </c>
      <c r="AF1092" s="1">
        <v>1.88E-97</v>
      </c>
      <c r="AG1092">
        <v>230.79</v>
      </c>
      <c r="AH1092">
        <v>191.44</v>
      </c>
      <c r="AI1092">
        <v>176.22</v>
      </c>
      <c r="AJ1092">
        <v>0.43808999999999998</v>
      </c>
      <c r="AK1092">
        <v>32296000</v>
      </c>
      <c r="AL1092">
        <v>26061000</v>
      </c>
      <c r="AM1092">
        <v>6235200</v>
      </c>
      <c r="AN1092" t="s">
        <v>9</v>
      </c>
      <c r="AO1092">
        <v>0.40547100000000003</v>
      </c>
      <c r="AP1092">
        <v>2.9902600000000001</v>
      </c>
      <c r="AQ1092">
        <v>0.12675600000000001</v>
      </c>
      <c r="AR1092">
        <v>4.3802199999999996</v>
      </c>
      <c r="AS1092" t="s">
        <v>12251</v>
      </c>
      <c r="AT1092" t="s">
        <v>12253</v>
      </c>
    </row>
    <row r="1093" spans="1:46" x14ac:dyDescent="0.25">
      <c r="A1093" t="s">
        <v>6200</v>
      </c>
      <c r="B1093" t="s">
        <v>6200</v>
      </c>
      <c r="C1093" t="s">
        <v>6201</v>
      </c>
      <c r="D1093" t="s">
        <v>6202</v>
      </c>
      <c r="E1093" t="s">
        <v>9589</v>
      </c>
      <c r="F1093">
        <v>821</v>
      </c>
      <c r="G1093" t="s">
        <v>10645</v>
      </c>
      <c r="H1093">
        <v>0.93431200000000003</v>
      </c>
      <c r="I1093" s="3">
        <v>0.56364599999999998</v>
      </c>
      <c r="J1093" s="3">
        <v>0.53136899999999998</v>
      </c>
      <c r="K1093" s="3" t="s">
        <v>9</v>
      </c>
      <c r="L1093" s="3">
        <v>1.2783299999999999E-2</v>
      </c>
      <c r="M1093" s="5">
        <v>-1.1941999999999999</v>
      </c>
      <c r="N1093" s="5" t="s">
        <v>9</v>
      </c>
      <c r="O1093" s="5" t="s">
        <v>9</v>
      </c>
      <c r="P1093" s="5">
        <v>-1.11747</v>
      </c>
      <c r="Q1093" s="6" t="str">
        <f t="shared" si="68"/>
        <v/>
      </c>
      <c r="R1093" s="6" t="str">
        <f t="shared" si="69"/>
        <v/>
      </c>
      <c r="S1093" s="6">
        <v>0.86575400000000002</v>
      </c>
      <c r="T1093" s="6">
        <v>1.4440500000000001</v>
      </c>
      <c r="U1093" s="7" t="str">
        <f t="shared" si="70"/>
        <v>+</v>
      </c>
      <c r="V1093" s="7" t="str">
        <f t="shared" si="71"/>
        <v/>
      </c>
      <c r="W1093" s="7">
        <v>2.1440000000000001</v>
      </c>
      <c r="X1093" s="7">
        <v>1.5250999999999999</v>
      </c>
      <c r="Y1093">
        <v>2</v>
      </c>
      <c r="Z1093" t="s">
        <v>448</v>
      </c>
      <c r="AB1093" t="s">
        <v>6197</v>
      </c>
      <c r="AC1093" t="s">
        <v>6198</v>
      </c>
      <c r="AD1093" t="s">
        <v>6199</v>
      </c>
      <c r="AF1093">
        <v>1.8635200000000001E-4</v>
      </c>
      <c r="AG1093">
        <v>131.18</v>
      </c>
      <c r="AH1093">
        <v>99.194999999999993</v>
      </c>
      <c r="AI1093">
        <v>120.29</v>
      </c>
      <c r="AJ1093">
        <v>-0.14743000000000001</v>
      </c>
      <c r="AK1093">
        <v>17352000</v>
      </c>
      <c r="AL1093">
        <v>10835000</v>
      </c>
      <c r="AM1093">
        <v>6516600</v>
      </c>
      <c r="AN1093" t="s">
        <v>9</v>
      </c>
      <c r="AO1093">
        <v>0.30842599999999998</v>
      </c>
      <c r="AP1093">
        <v>4.5910500000000001</v>
      </c>
      <c r="AQ1093">
        <v>0.157254</v>
      </c>
      <c r="AR1093">
        <v>3.48976</v>
      </c>
      <c r="AS1093" t="s">
        <v>10644</v>
      </c>
      <c r="AT1093" t="s">
        <v>10646</v>
      </c>
    </row>
    <row r="1094" spans="1:46" x14ac:dyDescent="0.25">
      <c r="A1094" t="s">
        <v>6200</v>
      </c>
      <c r="B1094" t="s">
        <v>6200</v>
      </c>
      <c r="C1094" t="s">
        <v>6201</v>
      </c>
      <c r="D1094" t="s">
        <v>6202</v>
      </c>
      <c r="E1094" t="s">
        <v>10</v>
      </c>
      <c r="F1094">
        <v>1400</v>
      </c>
      <c r="G1094" t="s">
        <v>6204</v>
      </c>
      <c r="H1094">
        <v>0.999969</v>
      </c>
      <c r="I1094" s="3">
        <v>-7.0511900000000002E-2</v>
      </c>
      <c r="J1094" s="3" t="s">
        <v>9</v>
      </c>
      <c r="K1094" s="3" t="s">
        <v>9</v>
      </c>
      <c r="L1094" s="3">
        <v>0.30964199999999997</v>
      </c>
      <c r="M1094" s="5">
        <v>-0.331372</v>
      </c>
      <c r="N1094" s="5" t="s">
        <v>9</v>
      </c>
      <c r="O1094" s="5" t="s">
        <v>9</v>
      </c>
      <c r="P1094" s="5">
        <v>0.184725</v>
      </c>
      <c r="Q1094" s="6" t="str">
        <f t="shared" si="68"/>
        <v/>
      </c>
      <c r="R1094" s="6" t="str">
        <f t="shared" si="69"/>
        <v/>
      </c>
      <c r="S1094" s="6">
        <v>0.66617599999999999</v>
      </c>
      <c r="T1094" s="6">
        <v>0.192889</v>
      </c>
      <c r="U1094" s="7" t="str">
        <f t="shared" si="70"/>
        <v/>
      </c>
      <c r="V1094" s="7" t="str">
        <f t="shared" si="71"/>
        <v/>
      </c>
      <c r="W1094" s="7">
        <v>0.21579899999999999</v>
      </c>
      <c r="X1094" s="7">
        <v>0.192889</v>
      </c>
      <c r="Y1094">
        <v>2</v>
      </c>
      <c r="Z1094" t="s">
        <v>364</v>
      </c>
      <c r="AB1094" t="s">
        <v>6197</v>
      </c>
      <c r="AC1094" t="s">
        <v>6198</v>
      </c>
      <c r="AD1094" t="s">
        <v>6199</v>
      </c>
      <c r="AF1094" s="1">
        <v>4.7700000000000003E-28</v>
      </c>
      <c r="AG1094">
        <v>151.22</v>
      </c>
      <c r="AH1094">
        <v>133.21</v>
      </c>
      <c r="AI1094">
        <v>146.65</v>
      </c>
      <c r="AJ1094">
        <v>0.10291</v>
      </c>
      <c r="AK1094">
        <v>2925000000</v>
      </c>
      <c r="AL1094">
        <v>1552500000</v>
      </c>
      <c r="AM1094">
        <v>1372500000</v>
      </c>
      <c r="AN1094" t="s">
        <v>9</v>
      </c>
      <c r="AO1094">
        <v>1</v>
      </c>
      <c r="AP1094">
        <v>0.45871699999999999</v>
      </c>
      <c r="AQ1094">
        <v>0.53676900000000005</v>
      </c>
      <c r="AR1094">
        <v>1.1483399999999999</v>
      </c>
      <c r="AS1094" t="s">
        <v>6203</v>
      </c>
      <c r="AT1094" t="s">
        <v>13365</v>
      </c>
    </row>
    <row r="1095" spans="1:46" x14ac:dyDescent="0.25">
      <c r="A1095" t="s">
        <v>6200</v>
      </c>
      <c r="B1095" t="s">
        <v>6200</v>
      </c>
      <c r="C1095" t="s">
        <v>6201</v>
      </c>
      <c r="D1095" t="s">
        <v>6202</v>
      </c>
      <c r="E1095" t="s">
        <v>10</v>
      </c>
      <c r="F1095">
        <v>954</v>
      </c>
      <c r="G1095" t="s">
        <v>12249</v>
      </c>
      <c r="H1095">
        <v>0.85914800000000002</v>
      </c>
      <c r="I1095" s="3">
        <v>-0.26310899999999998</v>
      </c>
      <c r="J1095" s="3" t="s">
        <v>9</v>
      </c>
      <c r="K1095" s="3">
        <v>-0.266316</v>
      </c>
      <c r="L1095" s="3">
        <v>-0.76383199999999996</v>
      </c>
      <c r="M1095" s="5">
        <v>-0.234601</v>
      </c>
      <c r="N1095" s="5" t="s">
        <v>9</v>
      </c>
      <c r="O1095" s="5">
        <v>-0.65730900000000003</v>
      </c>
      <c r="P1095" s="5">
        <v>-1.1085799999999999</v>
      </c>
      <c r="Q1095" s="6" t="str">
        <f t="shared" si="68"/>
        <v/>
      </c>
      <c r="R1095" s="6" t="str">
        <f t="shared" si="69"/>
        <v/>
      </c>
      <c r="S1095" s="6">
        <v>0.66183199999999998</v>
      </c>
      <c r="T1095" s="6">
        <v>0.23574400000000001</v>
      </c>
      <c r="U1095" s="7" t="str">
        <f t="shared" si="70"/>
        <v/>
      </c>
      <c r="V1095" s="7" t="str">
        <f t="shared" si="71"/>
        <v/>
      </c>
      <c r="W1095" s="7">
        <v>0.31967400000000001</v>
      </c>
      <c r="X1095" s="7">
        <v>0.23574400000000001</v>
      </c>
      <c r="Y1095">
        <v>4</v>
      </c>
      <c r="Z1095" t="s">
        <v>2000</v>
      </c>
      <c r="AB1095" t="s">
        <v>6197</v>
      </c>
      <c r="AC1095" t="s">
        <v>6198</v>
      </c>
      <c r="AD1095" t="s">
        <v>6199</v>
      </c>
      <c r="AF1095" s="1">
        <v>2.8500000000000002E-28</v>
      </c>
      <c r="AG1095">
        <v>127.91</v>
      </c>
      <c r="AH1095">
        <v>101.97</v>
      </c>
      <c r="AI1095">
        <v>69.016000000000005</v>
      </c>
      <c r="AJ1095">
        <v>0.44133</v>
      </c>
      <c r="AK1095">
        <v>493850000</v>
      </c>
      <c r="AL1095">
        <v>334170000</v>
      </c>
      <c r="AM1095">
        <v>159680000</v>
      </c>
      <c r="AN1095" t="s">
        <v>9</v>
      </c>
      <c r="AO1095">
        <v>1</v>
      </c>
      <c r="AP1095">
        <v>0.58606000000000003</v>
      </c>
      <c r="AQ1095">
        <v>0.47427599999999998</v>
      </c>
      <c r="AR1095">
        <v>1.0126500000000001</v>
      </c>
      <c r="AS1095" t="s">
        <v>12248</v>
      </c>
      <c r="AT1095" t="s">
        <v>12250</v>
      </c>
    </row>
    <row r="1096" spans="1:46" x14ac:dyDescent="0.25">
      <c r="A1096" t="s">
        <v>6200</v>
      </c>
      <c r="B1096" t="s">
        <v>6200</v>
      </c>
      <c r="C1096" t="s">
        <v>6201</v>
      </c>
      <c r="D1096" t="s">
        <v>6202</v>
      </c>
      <c r="E1096" t="s">
        <v>10</v>
      </c>
      <c r="F1096">
        <v>947</v>
      </c>
      <c r="G1096" t="s">
        <v>6249</v>
      </c>
      <c r="H1096">
        <v>0.96217399999999997</v>
      </c>
      <c r="I1096" s="3">
        <v>-0.27019100000000001</v>
      </c>
      <c r="J1096" s="3" t="s">
        <v>9</v>
      </c>
      <c r="K1096" s="3">
        <v>-0.46221699999999999</v>
      </c>
      <c r="L1096" s="3">
        <v>-0.72766600000000004</v>
      </c>
      <c r="M1096" s="5">
        <v>-0.26813900000000002</v>
      </c>
      <c r="N1096" s="5" t="s">
        <v>9</v>
      </c>
      <c r="O1096" s="5">
        <v>-0.734707</v>
      </c>
      <c r="P1096" s="5">
        <v>-0.85880299999999998</v>
      </c>
      <c r="Q1096" s="6" t="str">
        <f t="shared" si="68"/>
        <v/>
      </c>
      <c r="R1096" s="6" t="str">
        <f t="shared" si="69"/>
        <v/>
      </c>
      <c r="S1096" s="6">
        <v>0.63203299999999996</v>
      </c>
      <c r="T1096" s="6">
        <v>0.133858</v>
      </c>
      <c r="U1096" s="7" t="str">
        <f t="shared" si="70"/>
        <v/>
      </c>
      <c r="V1096" s="7" t="str">
        <f t="shared" si="71"/>
        <v/>
      </c>
      <c r="W1096" s="7">
        <v>0.235537</v>
      </c>
      <c r="X1096" s="7">
        <v>0.133858</v>
      </c>
      <c r="Y1096">
        <v>3</v>
      </c>
      <c r="Z1096" t="s">
        <v>5193</v>
      </c>
      <c r="AB1096" t="s">
        <v>6197</v>
      </c>
      <c r="AC1096" t="s">
        <v>6198</v>
      </c>
      <c r="AD1096" t="s">
        <v>6199</v>
      </c>
      <c r="AF1096" s="1">
        <v>1.33E-75</v>
      </c>
      <c r="AG1096">
        <v>217.12</v>
      </c>
      <c r="AH1096">
        <v>201.74</v>
      </c>
      <c r="AI1096">
        <v>120.93</v>
      </c>
      <c r="AJ1096">
        <v>0.62697000000000003</v>
      </c>
      <c r="AK1096">
        <v>1701500000</v>
      </c>
      <c r="AL1096">
        <v>1138300000</v>
      </c>
      <c r="AM1096">
        <v>563280000</v>
      </c>
      <c r="AN1096" t="s">
        <v>9</v>
      </c>
      <c r="AO1096">
        <v>1</v>
      </c>
      <c r="AP1096">
        <v>0.41386899999999999</v>
      </c>
      <c r="AQ1096">
        <v>0.63220699999999996</v>
      </c>
      <c r="AR1096">
        <v>0.74670599999999998</v>
      </c>
      <c r="AS1096" t="s">
        <v>6248</v>
      </c>
      <c r="AT1096" t="s">
        <v>12246</v>
      </c>
    </row>
    <row r="1097" spans="1:46" x14ac:dyDescent="0.25">
      <c r="A1097" t="s">
        <v>6200</v>
      </c>
      <c r="B1097" t="s">
        <v>6200</v>
      </c>
      <c r="C1097" t="s">
        <v>6201</v>
      </c>
      <c r="D1097" t="s">
        <v>6202</v>
      </c>
      <c r="E1097" t="s">
        <v>10</v>
      </c>
      <c r="F1097">
        <v>1478</v>
      </c>
      <c r="G1097" t="s">
        <v>6299</v>
      </c>
      <c r="H1097">
        <v>1</v>
      </c>
      <c r="I1097" s="3" t="s">
        <v>9</v>
      </c>
      <c r="J1097" s="3" t="s">
        <v>9</v>
      </c>
      <c r="K1097" s="3">
        <v>0.87152799999999997</v>
      </c>
      <c r="L1097" s="3">
        <v>0.41088400000000003</v>
      </c>
      <c r="M1097" s="5" t="s">
        <v>9</v>
      </c>
      <c r="N1097" s="5" t="s">
        <v>9</v>
      </c>
      <c r="O1097" s="5">
        <v>8.3792099999999994E-2</v>
      </c>
      <c r="P1097" s="5">
        <v>7.1900000000000006E-2</v>
      </c>
      <c r="Q1097" s="6" t="str">
        <f t="shared" si="68"/>
        <v/>
      </c>
      <c r="R1097" s="6" t="str">
        <f t="shared" si="69"/>
        <v/>
      </c>
      <c r="S1097" s="6">
        <v>0.61745300000000003</v>
      </c>
      <c r="T1097" s="6">
        <v>0.56335999999999997</v>
      </c>
      <c r="U1097" s="7" t="str">
        <f t="shared" si="70"/>
        <v/>
      </c>
      <c r="V1097" s="7" t="str">
        <f t="shared" si="71"/>
        <v/>
      </c>
      <c r="W1097" s="7">
        <v>0.87173299999999998</v>
      </c>
      <c r="X1097" s="7">
        <v>0.56335999999999997</v>
      </c>
      <c r="Y1097">
        <v>2</v>
      </c>
      <c r="Z1097" t="s">
        <v>6297</v>
      </c>
      <c r="AB1097" t="s">
        <v>6197</v>
      </c>
      <c r="AC1097" t="s">
        <v>6198</v>
      </c>
      <c r="AD1097" t="s">
        <v>6199</v>
      </c>
      <c r="AF1097">
        <v>4.4542200000000001E-3</v>
      </c>
      <c r="AG1097">
        <v>139.19</v>
      </c>
      <c r="AH1097">
        <v>132.06</v>
      </c>
      <c r="AI1097">
        <v>139.19</v>
      </c>
      <c r="AJ1097">
        <v>0.87880999999999998</v>
      </c>
      <c r="AK1097">
        <v>14870000</v>
      </c>
      <c r="AL1097">
        <v>9995600</v>
      </c>
      <c r="AM1097">
        <v>4874000</v>
      </c>
      <c r="AN1097" t="s">
        <v>9</v>
      </c>
      <c r="AO1097">
        <v>0.75489099999999998</v>
      </c>
      <c r="AP1097">
        <v>1.70509</v>
      </c>
      <c r="AQ1097">
        <v>0.362564</v>
      </c>
      <c r="AR1097">
        <v>1.73675</v>
      </c>
      <c r="AS1097" t="s">
        <v>6298</v>
      </c>
      <c r="AT1097" t="s">
        <v>6300</v>
      </c>
    </row>
    <row r="1098" spans="1:46" x14ac:dyDescent="0.25">
      <c r="A1098" t="s">
        <v>6200</v>
      </c>
      <c r="B1098" t="s">
        <v>6200</v>
      </c>
      <c r="C1098" t="s">
        <v>6201</v>
      </c>
      <c r="D1098" t="s">
        <v>6202</v>
      </c>
      <c r="E1098" t="s">
        <v>9589</v>
      </c>
      <c r="F1098">
        <v>946</v>
      </c>
      <c r="G1098" t="s">
        <v>10634</v>
      </c>
      <c r="H1098">
        <v>0.95527099999999998</v>
      </c>
      <c r="I1098" s="3">
        <v>-0.27019100000000001</v>
      </c>
      <c r="J1098" s="3" t="s">
        <v>9</v>
      </c>
      <c r="K1098" s="3">
        <v>-0.31776799999999999</v>
      </c>
      <c r="L1098" s="3">
        <v>-0.67643399999999998</v>
      </c>
      <c r="M1098" s="5">
        <v>-0.26271099999999997</v>
      </c>
      <c r="N1098" s="5" t="s">
        <v>9</v>
      </c>
      <c r="O1098" s="5">
        <v>-0.67629600000000001</v>
      </c>
      <c r="P1098" s="5">
        <v>-0.75706200000000001</v>
      </c>
      <c r="Q1098" s="6" t="str">
        <f t="shared" si="68"/>
        <v/>
      </c>
      <c r="R1098" s="6" t="str">
        <f t="shared" si="69"/>
        <v/>
      </c>
      <c r="S1098" s="6">
        <v>0.49223099999999997</v>
      </c>
      <c r="T1098" s="6">
        <v>0.14389199999999999</v>
      </c>
      <c r="U1098" s="7" t="str">
        <f t="shared" si="70"/>
        <v/>
      </c>
      <c r="V1098" s="7" t="str">
        <f t="shared" si="71"/>
        <v/>
      </c>
      <c r="W1098" s="7">
        <v>0.291522</v>
      </c>
      <c r="X1098" s="7">
        <v>0.14389199999999999</v>
      </c>
      <c r="Y1098">
        <v>3</v>
      </c>
      <c r="Z1098" t="s">
        <v>448</v>
      </c>
      <c r="AB1098" t="s">
        <v>6197</v>
      </c>
      <c r="AC1098" t="s">
        <v>6198</v>
      </c>
      <c r="AD1098" t="s">
        <v>6199</v>
      </c>
      <c r="AF1098" s="1">
        <v>6.1899999999999997E-56</v>
      </c>
      <c r="AG1098">
        <v>195.89</v>
      </c>
      <c r="AH1098">
        <v>172.89</v>
      </c>
      <c r="AI1098">
        <v>120.93</v>
      </c>
      <c r="AJ1098">
        <v>0.62697000000000003</v>
      </c>
      <c r="AK1098">
        <v>1229300000</v>
      </c>
      <c r="AL1098">
        <v>826190000</v>
      </c>
      <c r="AM1098">
        <v>403140000</v>
      </c>
      <c r="AN1098" t="s">
        <v>9</v>
      </c>
      <c r="AO1098">
        <v>1</v>
      </c>
      <c r="AP1098">
        <v>0.48010799999999998</v>
      </c>
      <c r="AQ1098">
        <v>0.66334199999999999</v>
      </c>
      <c r="AR1098">
        <v>0.68425199999999997</v>
      </c>
      <c r="AS1098" t="s">
        <v>10633</v>
      </c>
      <c r="AT1098" t="s">
        <v>13102</v>
      </c>
    </row>
    <row r="1099" spans="1:46" x14ac:dyDescent="0.25">
      <c r="A1099" t="s">
        <v>6200</v>
      </c>
      <c r="B1099" t="s">
        <v>6200</v>
      </c>
      <c r="C1099" t="s">
        <v>6201</v>
      </c>
      <c r="D1099" t="s">
        <v>6202</v>
      </c>
      <c r="E1099" t="s">
        <v>9589</v>
      </c>
      <c r="F1099">
        <v>1398</v>
      </c>
      <c r="G1099" t="s">
        <v>10628</v>
      </c>
      <c r="H1099">
        <v>0.99046299999999998</v>
      </c>
      <c r="I1099" s="3">
        <v>-7.0511900000000002E-2</v>
      </c>
      <c r="J1099" s="3" t="s">
        <v>9</v>
      </c>
      <c r="K1099" s="3" t="s">
        <v>9</v>
      </c>
      <c r="L1099" s="3">
        <v>0.37629000000000001</v>
      </c>
      <c r="M1099" s="5">
        <v>-0.331372</v>
      </c>
      <c r="N1099" s="5" t="s">
        <v>9</v>
      </c>
      <c r="O1099" s="5" t="s">
        <v>9</v>
      </c>
      <c r="P1099" s="5">
        <v>0.31185200000000002</v>
      </c>
      <c r="Q1099" s="6" t="str">
        <f t="shared" si="68"/>
        <v/>
      </c>
      <c r="R1099" s="6" t="str">
        <f t="shared" si="69"/>
        <v/>
      </c>
      <c r="S1099" s="6">
        <v>0.46113999999999999</v>
      </c>
      <c r="T1099" s="6">
        <v>0.16264899999999999</v>
      </c>
      <c r="U1099" s="7" t="str">
        <f t="shared" si="70"/>
        <v/>
      </c>
      <c r="V1099" s="7" t="str">
        <f t="shared" si="71"/>
        <v/>
      </c>
      <c r="W1099" s="7">
        <v>0.14375399999999999</v>
      </c>
      <c r="X1099" s="7">
        <v>0.16264999999999999</v>
      </c>
      <c r="Y1099">
        <v>3</v>
      </c>
      <c r="Z1099" t="s">
        <v>10045</v>
      </c>
      <c r="AB1099" t="s">
        <v>6197</v>
      </c>
      <c r="AC1099" t="s">
        <v>6198</v>
      </c>
      <c r="AD1099" t="s">
        <v>6199</v>
      </c>
      <c r="AF1099" s="1">
        <v>3.89E-25</v>
      </c>
      <c r="AG1099">
        <v>146.65</v>
      </c>
      <c r="AH1099">
        <v>122.1</v>
      </c>
      <c r="AI1099">
        <v>138.28</v>
      </c>
      <c r="AJ1099">
        <v>4.0929E-3</v>
      </c>
      <c r="AK1099">
        <v>1958300000</v>
      </c>
      <c r="AL1099">
        <v>1032800000</v>
      </c>
      <c r="AM1099">
        <v>925480000</v>
      </c>
      <c r="AN1099" t="s">
        <v>9</v>
      </c>
      <c r="AO1099">
        <v>1</v>
      </c>
      <c r="AP1099">
        <v>0.33086399999999999</v>
      </c>
      <c r="AQ1099">
        <v>0.66616600000000004</v>
      </c>
      <c r="AR1099">
        <v>0.82058500000000001</v>
      </c>
      <c r="AS1099" t="s">
        <v>10627</v>
      </c>
      <c r="AT1099" t="s">
        <v>13457</v>
      </c>
    </row>
    <row r="1100" spans="1:46" x14ac:dyDescent="0.25">
      <c r="A1100" t="s">
        <v>6200</v>
      </c>
      <c r="B1100" t="s">
        <v>6200</v>
      </c>
      <c r="C1100" t="s">
        <v>6201</v>
      </c>
      <c r="D1100" t="s">
        <v>6202</v>
      </c>
      <c r="E1100" t="s">
        <v>10</v>
      </c>
      <c r="F1100">
        <v>951</v>
      </c>
      <c r="G1100" t="s">
        <v>6252</v>
      </c>
      <c r="H1100">
        <v>1</v>
      </c>
      <c r="I1100" s="3">
        <v>-0.17812700000000001</v>
      </c>
      <c r="J1100" s="3" t="s">
        <v>9</v>
      </c>
      <c r="K1100" s="3">
        <v>-0.34827999999999998</v>
      </c>
      <c r="L1100" s="3">
        <v>-0.709623</v>
      </c>
      <c r="M1100" s="5">
        <v>-1.5063899999999999</v>
      </c>
      <c r="N1100" s="5" t="s">
        <v>9</v>
      </c>
      <c r="O1100" s="5">
        <v>-0.66410499999999995</v>
      </c>
      <c r="P1100" s="5">
        <v>-0.59758299999999998</v>
      </c>
      <c r="Q1100" s="6" t="str">
        <f t="shared" si="68"/>
        <v/>
      </c>
      <c r="R1100" s="6" t="str">
        <f t="shared" si="69"/>
        <v/>
      </c>
      <c r="S1100" s="6">
        <v>0.45062400000000002</v>
      </c>
      <c r="T1100" s="6">
        <v>0.510683</v>
      </c>
      <c r="U1100" s="7" t="str">
        <f t="shared" si="70"/>
        <v/>
      </c>
      <c r="V1100" s="7" t="str">
        <f t="shared" si="71"/>
        <v/>
      </c>
      <c r="W1100" s="7">
        <v>0.70197299999999996</v>
      </c>
      <c r="X1100" s="7">
        <v>0.51068400000000003</v>
      </c>
      <c r="Y1100">
        <v>2</v>
      </c>
      <c r="Z1100" t="s">
        <v>1314</v>
      </c>
      <c r="AB1100" t="s">
        <v>6197</v>
      </c>
      <c r="AC1100" t="s">
        <v>6198</v>
      </c>
      <c r="AD1100" t="s">
        <v>6199</v>
      </c>
      <c r="AF1100" s="1">
        <v>5.2300000000000002E-231</v>
      </c>
      <c r="AG1100">
        <v>277.64</v>
      </c>
      <c r="AH1100">
        <v>217.49</v>
      </c>
      <c r="AI1100">
        <v>269.99</v>
      </c>
      <c r="AJ1100">
        <v>-1.6358999999999999</v>
      </c>
      <c r="AK1100">
        <v>1801400000</v>
      </c>
      <c r="AL1100">
        <v>1259700000</v>
      </c>
      <c r="AM1100">
        <v>541660000</v>
      </c>
      <c r="AN1100" t="s">
        <v>9</v>
      </c>
      <c r="AO1100">
        <v>0.92249099999999995</v>
      </c>
      <c r="AP1100">
        <v>1.18265</v>
      </c>
      <c r="AQ1100">
        <v>0.50583</v>
      </c>
      <c r="AR1100">
        <v>0.96896000000000004</v>
      </c>
      <c r="AS1100" t="s">
        <v>6251</v>
      </c>
      <c r="AT1100" t="s">
        <v>12247</v>
      </c>
    </row>
    <row r="1101" spans="1:46" x14ac:dyDescent="0.25">
      <c r="A1101" t="s">
        <v>6200</v>
      </c>
      <c r="B1101" t="s">
        <v>6200</v>
      </c>
      <c r="C1101" t="s">
        <v>6201</v>
      </c>
      <c r="D1101" t="s">
        <v>6202</v>
      </c>
      <c r="E1101" t="s">
        <v>9589</v>
      </c>
      <c r="F1101">
        <v>1769</v>
      </c>
      <c r="G1101" t="s">
        <v>10631</v>
      </c>
      <c r="H1101">
        <v>0.99111899999999997</v>
      </c>
      <c r="I1101" s="3" t="s">
        <v>9</v>
      </c>
      <c r="J1101" s="3" t="s">
        <v>9</v>
      </c>
      <c r="K1101" s="3">
        <v>-1.0048600000000001</v>
      </c>
      <c r="L1101" s="3">
        <v>-1.2051000000000001</v>
      </c>
      <c r="M1101" s="5" t="s">
        <v>9</v>
      </c>
      <c r="N1101" s="5" t="s">
        <v>9</v>
      </c>
      <c r="O1101" s="5">
        <v>-1.8253600000000001</v>
      </c>
      <c r="P1101" s="5">
        <v>-1.3093999999999999</v>
      </c>
      <c r="Q1101" s="6" t="str">
        <f t="shared" si="68"/>
        <v/>
      </c>
      <c r="R1101" s="6" t="str">
        <f t="shared" si="69"/>
        <v/>
      </c>
      <c r="S1101" s="6">
        <v>0.37726199999999999</v>
      </c>
      <c r="T1101" s="6">
        <v>0.46239999999999998</v>
      </c>
      <c r="U1101" s="7" t="str">
        <f t="shared" si="70"/>
        <v/>
      </c>
      <c r="V1101" s="7" t="str">
        <f t="shared" si="71"/>
        <v/>
      </c>
      <c r="W1101" s="7">
        <v>0.62582099999999996</v>
      </c>
      <c r="X1101" s="7">
        <v>0.46240300000000001</v>
      </c>
      <c r="Y1101">
        <v>3</v>
      </c>
      <c r="Z1101" t="s">
        <v>10019</v>
      </c>
      <c r="AB1101" t="s">
        <v>6197</v>
      </c>
      <c r="AC1101" t="s">
        <v>6198</v>
      </c>
      <c r="AD1101" t="s">
        <v>6199</v>
      </c>
      <c r="AF1101" s="1">
        <v>4.3399999999999997E-49</v>
      </c>
      <c r="AG1101">
        <v>171.83</v>
      </c>
      <c r="AH1101">
        <v>146.75</v>
      </c>
      <c r="AI1101">
        <v>153.16999999999999</v>
      </c>
      <c r="AJ1101">
        <v>-0.68222000000000005</v>
      </c>
      <c r="AK1101">
        <v>13290000</v>
      </c>
      <c r="AL1101">
        <v>10170000</v>
      </c>
      <c r="AM1101">
        <v>3120000</v>
      </c>
      <c r="AN1101" t="s">
        <v>9</v>
      </c>
      <c r="AO1101">
        <v>1</v>
      </c>
      <c r="AP1101">
        <v>1.2274099999999999</v>
      </c>
      <c r="AQ1101">
        <v>0.58602900000000002</v>
      </c>
      <c r="AR1101">
        <v>1.00939</v>
      </c>
      <c r="AS1101" t="s">
        <v>10630</v>
      </c>
      <c r="AT1101" t="s">
        <v>10632</v>
      </c>
    </row>
    <row r="1102" spans="1:46" x14ac:dyDescent="0.25">
      <c r="A1102" t="s">
        <v>6200</v>
      </c>
      <c r="B1102" t="s">
        <v>6200</v>
      </c>
      <c r="C1102" t="s">
        <v>6201</v>
      </c>
      <c r="D1102" t="s">
        <v>6202</v>
      </c>
      <c r="E1102" t="s">
        <v>9589</v>
      </c>
      <c r="F1102">
        <v>1395</v>
      </c>
      <c r="G1102" t="s">
        <v>13095</v>
      </c>
      <c r="H1102">
        <v>0.93207499999999999</v>
      </c>
      <c r="I1102" s="3">
        <v>-7.0511900000000002E-2</v>
      </c>
      <c r="J1102" s="3" t="s">
        <v>9</v>
      </c>
      <c r="K1102" s="3" t="s">
        <v>9</v>
      </c>
      <c r="L1102" s="3">
        <v>0.34300999999999998</v>
      </c>
      <c r="M1102" s="5">
        <v>-0.331372</v>
      </c>
      <c r="N1102" s="5" t="s">
        <v>9</v>
      </c>
      <c r="O1102" s="5" t="s">
        <v>9</v>
      </c>
      <c r="P1102" s="5">
        <v>0.31185200000000002</v>
      </c>
      <c r="Q1102" s="6" t="str">
        <f t="shared" si="68"/>
        <v/>
      </c>
      <c r="R1102" s="6" t="str">
        <f t="shared" si="69"/>
        <v/>
      </c>
      <c r="S1102" s="6">
        <v>0.37230799999999997</v>
      </c>
      <c r="T1102" s="6">
        <v>0.146009</v>
      </c>
      <c r="U1102" s="7" t="str">
        <f t="shared" si="70"/>
        <v/>
      </c>
      <c r="V1102" s="7" t="str">
        <f t="shared" si="71"/>
        <v/>
      </c>
      <c r="W1102" s="7">
        <v>0.13117599999999999</v>
      </c>
      <c r="X1102" s="7">
        <v>0.146009</v>
      </c>
      <c r="Y1102">
        <v>3</v>
      </c>
      <c r="Z1102" t="s">
        <v>10816</v>
      </c>
      <c r="AB1102" t="s">
        <v>6197</v>
      </c>
      <c r="AC1102" t="s">
        <v>6198</v>
      </c>
      <c r="AD1102" t="s">
        <v>6199</v>
      </c>
      <c r="AF1102" s="1">
        <v>3.89E-25</v>
      </c>
      <c r="AG1102">
        <v>91.617000000000004</v>
      </c>
      <c r="AH1102">
        <v>76.727000000000004</v>
      </c>
      <c r="AI1102">
        <v>72.498999999999995</v>
      </c>
      <c r="AJ1102">
        <v>0.77122000000000002</v>
      </c>
      <c r="AK1102">
        <v>50034000</v>
      </c>
      <c r="AL1102">
        <v>31049000</v>
      </c>
      <c r="AM1102">
        <v>18985000</v>
      </c>
      <c r="AN1102" t="s">
        <v>9</v>
      </c>
      <c r="AO1102">
        <v>1</v>
      </c>
      <c r="AP1102">
        <v>0.30270999999999998</v>
      </c>
      <c r="AQ1102">
        <v>0.71388600000000002</v>
      </c>
      <c r="AR1102">
        <v>0.67958300000000005</v>
      </c>
      <c r="AS1102" t="s">
        <v>13094</v>
      </c>
      <c r="AT1102" t="s">
        <v>13455</v>
      </c>
    </row>
    <row r="1103" spans="1:46" x14ac:dyDescent="0.25">
      <c r="A1103" t="s">
        <v>6200</v>
      </c>
      <c r="B1103" t="s">
        <v>6200</v>
      </c>
      <c r="C1103" t="s">
        <v>6201</v>
      </c>
      <c r="D1103" t="s">
        <v>6202</v>
      </c>
      <c r="E1103" t="s">
        <v>10</v>
      </c>
      <c r="F1103">
        <v>1715</v>
      </c>
      <c r="G1103" t="s">
        <v>6330</v>
      </c>
      <c r="H1103">
        <v>0.99671799999999999</v>
      </c>
      <c r="I1103" s="3" t="s">
        <v>9</v>
      </c>
      <c r="J1103" s="3">
        <v>-0.41305799999999998</v>
      </c>
      <c r="K1103" s="3">
        <v>-0.37471100000000002</v>
      </c>
      <c r="L1103" s="3">
        <v>3.6890100000000002E-2</v>
      </c>
      <c r="M1103" s="5">
        <v>0.420294</v>
      </c>
      <c r="N1103" s="5">
        <v>-0.49075999999999997</v>
      </c>
      <c r="O1103" s="5">
        <v>-0.22426699999999999</v>
      </c>
      <c r="P1103" s="5">
        <v>0.13894500000000001</v>
      </c>
      <c r="Q1103" s="6" t="str">
        <f t="shared" si="68"/>
        <v/>
      </c>
      <c r="R1103" s="6" t="str">
        <f t="shared" si="69"/>
        <v/>
      </c>
      <c r="S1103" s="6">
        <v>0.31021199999999999</v>
      </c>
      <c r="T1103" s="6">
        <v>-5.8265600000000001E-2</v>
      </c>
      <c r="U1103" s="7" t="str">
        <f t="shared" si="70"/>
        <v/>
      </c>
      <c r="V1103" s="7" t="str">
        <f t="shared" si="71"/>
        <v/>
      </c>
      <c r="W1103" s="7">
        <v>0.33483000000000002</v>
      </c>
      <c r="X1103" s="7">
        <v>-0.21134600000000001</v>
      </c>
      <c r="Y1103">
        <v>2</v>
      </c>
      <c r="Z1103" t="s">
        <v>6328</v>
      </c>
      <c r="AB1103" t="s">
        <v>6197</v>
      </c>
      <c r="AC1103" t="s">
        <v>6198</v>
      </c>
      <c r="AD1103" t="s">
        <v>6199</v>
      </c>
      <c r="AF1103" s="1">
        <v>1.05E-10</v>
      </c>
      <c r="AG1103">
        <v>113.38</v>
      </c>
      <c r="AH1103">
        <v>113.38</v>
      </c>
      <c r="AI1103">
        <v>110.84</v>
      </c>
      <c r="AJ1103">
        <v>8.6391999999999997E-2</v>
      </c>
      <c r="AK1103">
        <v>51349000</v>
      </c>
      <c r="AL1103">
        <v>32414000</v>
      </c>
      <c r="AM1103">
        <v>18934000</v>
      </c>
      <c r="AN1103" t="s">
        <v>9</v>
      </c>
      <c r="AO1103">
        <v>1</v>
      </c>
      <c r="AP1103">
        <v>-0.57779599999999998</v>
      </c>
      <c r="AQ1103">
        <v>0.84662099999999996</v>
      </c>
      <c r="AR1103">
        <v>-0.343945</v>
      </c>
      <c r="AS1103" t="s">
        <v>6329</v>
      </c>
      <c r="AT1103" t="s">
        <v>6331</v>
      </c>
    </row>
    <row r="1104" spans="1:46" x14ac:dyDescent="0.25">
      <c r="A1104" t="s">
        <v>6200</v>
      </c>
      <c r="B1104" t="s">
        <v>6200</v>
      </c>
      <c r="C1104" t="s">
        <v>6201</v>
      </c>
      <c r="D1104" t="s">
        <v>6202</v>
      </c>
      <c r="E1104" t="s">
        <v>9589</v>
      </c>
      <c r="F1104">
        <v>1397</v>
      </c>
      <c r="G1104" t="s">
        <v>13099</v>
      </c>
      <c r="H1104">
        <v>0.90453899999999998</v>
      </c>
      <c r="I1104" s="3">
        <v>-7.0511900000000002E-2</v>
      </c>
      <c r="J1104" s="3" t="s">
        <v>9</v>
      </c>
      <c r="K1104" s="3" t="s">
        <v>9</v>
      </c>
      <c r="L1104" s="3">
        <v>0.30964199999999997</v>
      </c>
      <c r="M1104" s="5">
        <v>-0.331372</v>
      </c>
      <c r="N1104" s="5" t="s">
        <v>9</v>
      </c>
      <c r="O1104" s="5" t="s">
        <v>9</v>
      </c>
      <c r="P1104" s="5">
        <v>0.31185200000000002</v>
      </c>
      <c r="Q1104" s="6" t="str">
        <f t="shared" si="68"/>
        <v/>
      </c>
      <c r="R1104" s="6" t="str">
        <f t="shared" si="69"/>
        <v/>
      </c>
      <c r="S1104" s="6">
        <v>0.29637000000000002</v>
      </c>
      <c r="T1104" s="6">
        <v>0.129325</v>
      </c>
      <c r="U1104" s="7" t="str">
        <f t="shared" si="70"/>
        <v/>
      </c>
      <c r="V1104" s="7" t="str">
        <f t="shared" si="71"/>
        <v/>
      </c>
      <c r="W1104" s="7">
        <v>0.117911</v>
      </c>
      <c r="X1104" s="7">
        <v>0.129325</v>
      </c>
      <c r="Y1104">
        <v>2</v>
      </c>
      <c r="Z1104" t="s">
        <v>13097</v>
      </c>
      <c r="AB1104" t="s">
        <v>6197</v>
      </c>
      <c r="AC1104" t="s">
        <v>6198</v>
      </c>
      <c r="AD1104" t="s">
        <v>6199</v>
      </c>
      <c r="AF1104" s="1">
        <v>3.64E-22</v>
      </c>
      <c r="AG1104">
        <v>140.04</v>
      </c>
      <c r="AH1104">
        <v>119.44</v>
      </c>
      <c r="AI1104">
        <v>104.01</v>
      </c>
      <c r="AJ1104">
        <v>-0.34805999999999998</v>
      </c>
      <c r="AK1104">
        <v>397780000</v>
      </c>
      <c r="AL1104">
        <v>216960000</v>
      </c>
      <c r="AM1104">
        <v>180820000</v>
      </c>
      <c r="AN1104" t="s">
        <v>9</v>
      </c>
      <c r="AO1104">
        <v>1</v>
      </c>
      <c r="AP1104">
        <v>0.27307900000000002</v>
      </c>
      <c r="AQ1104">
        <v>0.77390800000000004</v>
      </c>
      <c r="AR1104">
        <v>0.55855500000000002</v>
      </c>
      <c r="AS1104" t="s">
        <v>13098</v>
      </c>
      <c r="AT1104" t="s">
        <v>13456</v>
      </c>
    </row>
    <row r="1105" spans="1:46" x14ac:dyDescent="0.25">
      <c r="A1105" t="s">
        <v>6200</v>
      </c>
      <c r="B1105" t="s">
        <v>6200</v>
      </c>
      <c r="C1105" t="s">
        <v>6201</v>
      </c>
      <c r="D1105" t="s">
        <v>6202</v>
      </c>
      <c r="E1105" t="s">
        <v>10</v>
      </c>
      <c r="F1105">
        <v>519</v>
      </c>
      <c r="G1105" t="s">
        <v>6235</v>
      </c>
      <c r="H1105">
        <v>0.94513800000000003</v>
      </c>
      <c r="I1105" s="3" t="s">
        <v>9</v>
      </c>
      <c r="J1105" s="3" t="s">
        <v>9</v>
      </c>
      <c r="K1105" s="3">
        <v>-1.22132</v>
      </c>
      <c r="L1105" s="3">
        <v>-0.84267199999999998</v>
      </c>
      <c r="M1105" s="5" t="s">
        <v>9</v>
      </c>
      <c r="N1105" s="5" t="s">
        <v>9</v>
      </c>
      <c r="O1105" s="5">
        <v>-0.55936699999999995</v>
      </c>
      <c r="P1105" s="5">
        <v>-0.854518</v>
      </c>
      <c r="Q1105" s="6" t="str">
        <f t="shared" si="68"/>
        <v/>
      </c>
      <c r="R1105" s="6" t="str">
        <f t="shared" si="69"/>
        <v/>
      </c>
      <c r="S1105" s="6">
        <v>0.29124699999999998</v>
      </c>
      <c r="T1105" s="6">
        <v>-0.32505400000000001</v>
      </c>
      <c r="U1105" s="7" t="str">
        <f t="shared" si="70"/>
        <v/>
      </c>
      <c r="V1105" s="7" t="str">
        <f t="shared" si="71"/>
        <v/>
      </c>
      <c r="W1105" s="7">
        <v>0.51088100000000003</v>
      </c>
      <c r="X1105" s="7">
        <v>-0.32505400000000001</v>
      </c>
      <c r="Y1105">
        <v>2</v>
      </c>
      <c r="Z1105" t="s">
        <v>385</v>
      </c>
      <c r="AB1105" t="s">
        <v>6197</v>
      </c>
      <c r="AC1105" t="s">
        <v>6198</v>
      </c>
      <c r="AD1105" t="s">
        <v>6199</v>
      </c>
      <c r="AF1105" s="1">
        <v>1.33E-80</v>
      </c>
      <c r="AG1105">
        <v>200.9</v>
      </c>
      <c r="AH1105">
        <v>175.74</v>
      </c>
      <c r="AI1105">
        <v>186.54</v>
      </c>
      <c r="AJ1105">
        <v>0.86982999999999999</v>
      </c>
      <c r="AK1105">
        <v>11366000</v>
      </c>
      <c r="AL1105">
        <v>7838700</v>
      </c>
      <c r="AM1105">
        <v>3527100</v>
      </c>
      <c r="AN1105" t="s">
        <v>9</v>
      </c>
      <c r="AO1105">
        <v>1</v>
      </c>
      <c r="AP1105">
        <v>-0.95590900000000001</v>
      </c>
      <c r="AQ1105">
        <v>0.68298599999999998</v>
      </c>
      <c r="AR1105">
        <v>-0.74400100000000002</v>
      </c>
      <c r="AS1105" t="s">
        <v>6234</v>
      </c>
      <c r="AT1105" t="s">
        <v>6236</v>
      </c>
    </row>
    <row r="1106" spans="1:46" x14ac:dyDescent="0.25">
      <c r="A1106" t="s">
        <v>6200</v>
      </c>
      <c r="B1106" t="s">
        <v>6200</v>
      </c>
      <c r="C1106" t="s">
        <v>6201</v>
      </c>
      <c r="D1106" t="s">
        <v>6202</v>
      </c>
      <c r="E1106" t="s">
        <v>10</v>
      </c>
      <c r="F1106">
        <v>1489</v>
      </c>
      <c r="G1106" t="s">
        <v>6208</v>
      </c>
      <c r="H1106">
        <v>0.99955899999999998</v>
      </c>
      <c r="I1106" s="3">
        <v>-0.54552900000000004</v>
      </c>
      <c r="J1106" s="3">
        <v>-0.42445500000000003</v>
      </c>
      <c r="K1106" s="3">
        <v>-6.0111499999999998E-2</v>
      </c>
      <c r="L1106" s="3">
        <v>0.140648</v>
      </c>
      <c r="M1106" s="5">
        <v>-0.45802900000000002</v>
      </c>
      <c r="N1106" s="5">
        <v>-0.44587300000000002</v>
      </c>
      <c r="O1106" s="5">
        <v>-5.8277700000000002E-2</v>
      </c>
      <c r="P1106" s="5">
        <v>0.143655</v>
      </c>
      <c r="Q1106" s="6" t="str">
        <f t="shared" si="68"/>
        <v/>
      </c>
      <c r="R1106" s="6" t="str">
        <f t="shared" si="69"/>
        <v/>
      </c>
      <c r="S1106" s="6">
        <v>0.29038900000000001</v>
      </c>
      <c r="T1106" s="6">
        <v>-1.7730699999999999E-2</v>
      </c>
      <c r="U1106" s="7" t="str">
        <f t="shared" si="70"/>
        <v/>
      </c>
      <c r="V1106" s="7" t="str">
        <f t="shared" si="71"/>
        <v/>
      </c>
      <c r="W1106" s="7">
        <v>2.7924600000000001E-2</v>
      </c>
      <c r="X1106" s="7">
        <v>-1.7730800000000001E-2</v>
      </c>
      <c r="Y1106">
        <v>2</v>
      </c>
      <c r="Z1106" t="s">
        <v>6206</v>
      </c>
      <c r="AB1106" t="s">
        <v>6197</v>
      </c>
      <c r="AC1106" t="s">
        <v>6198</v>
      </c>
      <c r="AD1106" t="s">
        <v>6199</v>
      </c>
      <c r="AF1106" s="1">
        <v>4.9299999999999997E-50</v>
      </c>
      <c r="AG1106">
        <v>194.67</v>
      </c>
      <c r="AH1106">
        <v>169.23</v>
      </c>
      <c r="AI1106">
        <v>191.4</v>
      </c>
      <c r="AJ1106">
        <v>-0.10424</v>
      </c>
      <c r="AK1106">
        <v>391890000</v>
      </c>
      <c r="AL1106">
        <v>243020000</v>
      </c>
      <c r="AM1106">
        <v>148870000</v>
      </c>
      <c r="AN1106" t="s">
        <v>9</v>
      </c>
      <c r="AO1106">
        <v>0.915323</v>
      </c>
      <c r="AP1106">
        <v>-5.58168E-2</v>
      </c>
      <c r="AQ1106">
        <v>0.92142500000000005</v>
      </c>
      <c r="AR1106">
        <v>-0.14307400000000001</v>
      </c>
      <c r="AS1106" t="s">
        <v>6207</v>
      </c>
      <c r="AT1106" t="s">
        <v>6209</v>
      </c>
    </row>
    <row r="1107" spans="1:46" x14ac:dyDescent="0.25">
      <c r="A1107" t="s">
        <v>6200</v>
      </c>
      <c r="B1107" t="s">
        <v>6200</v>
      </c>
      <c r="C1107" t="s">
        <v>6201</v>
      </c>
      <c r="D1107" t="s">
        <v>6202</v>
      </c>
      <c r="E1107" t="s">
        <v>10</v>
      </c>
      <c r="F1107">
        <v>851</v>
      </c>
      <c r="G1107" t="s">
        <v>6316</v>
      </c>
      <c r="H1107">
        <v>0.999332</v>
      </c>
      <c r="I1107" s="3">
        <v>-0.161444</v>
      </c>
      <c r="J1107" s="3">
        <v>8.3247399999999999E-2</v>
      </c>
      <c r="K1107" s="3">
        <v>0.131853</v>
      </c>
      <c r="L1107" s="3">
        <v>0.11063000000000001</v>
      </c>
      <c r="M1107" s="5">
        <v>-9.76408E-2</v>
      </c>
      <c r="N1107" s="5">
        <v>4.64211E-2</v>
      </c>
      <c r="O1107" s="5">
        <v>0.13711000000000001</v>
      </c>
      <c r="P1107" s="5">
        <v>-8.4065300000000006E-3</v>
      </c>
      <c r="Q1107" s="6" t="str">
        <f t="shared" si="68"/>
        <v/>
      </c>
      <c r="R1107" s="6" t="str">
        <f t="shared" si="69"/>
        <v/>
      </c>
      <c r="S1107" s="6">
        <v>0.21329600000000001</v>
      </c>
      <c r="T1107" s="6">
        <v>2.17007E-2</v>
      </c>
      <c r="U1107" s="7" t="str">
        <f t="shared" si="70"/>
        <v/>
      </c>
      <c r="V1107" s="7" t="str">
        <f t="shared" si="71"/>
        <v/>
      </c>
      <c r="W1107" s="7">
        <v>9.4170400000000001E-2</v>
      </c>
      <c r="X1107" s="7">
        <v>2.1700899999999999E-2</v>
      </c>
      <c r="Y1107">
        <v>2</v>
      </c>
      <c r="Z1107" t="s">
        <v>509</v>
      </c>
      <c r="AB1107" t="s">
        <v>6197</v>
      </c>
      <c r="AC1107" t="s">
        <v>6198</v>
      </c>
      <c r="AD1107" t="s">
        <v>6199</v>
      </c>
      <c r="AF1107" s="1">
        <v>2.29E-11</v>
      </c>
      <c r="AG1107">
        <v>162.76</v>
      </c>
      <c r="AH1107">
        <v>150.34</v>
      </c>
      <c r="AI1107">
        <v>162.76</v>
      </c>
      <c r="AJ1107">
        <v>8.2808999999999994E-2</v>
      </c>
      <c r="AK1107">
        <v>27607000</v>
      </c>
      <c r="AL1107">
        <v>14352000</v>
      </c>
      <c r="AM1107">
        <v>13255000</v>
      </c>
      <c r="AN1107" t="s">
        <v>9</v>
      </c>
      <c r="AO1107">
        <v>0.96670100000000003</v>
      </c>
      <c r="AP1107">
        <v>0.117858</v>
      </c>
      <c r="AQ1107">
        <v>0.915663</v>
      </c>
      <c r="AR1107">
        <v>0.15673999999999999</v>
      </c>
      <c r="AS1107" t="s">
        <v>6315</v>
      </c>
      <c r="AT1107" t="s">
        <v>6317</v>
      </c>
    </row>
    <row r="1108" spans="1:46" x14ac:dyDescent="0.25">
      <c r="A1108" t="s">
        <v>6200</v>
      </c>
      <c r="B1108" t="s">
        <v>6200</v>
      </c>
      <c r="C1108" t="s">
        <v>6201</v>
      </c>
      <c r="D1108" t="s">
        <v>6202</v>
      </c>
      <c r="E1108" t="s">
        <v>10</v>
      </c>
      <c r="F1108">
        <v>1368</v>
      </c>
      <c r="G1108" t="s">
        <v>6238</v>
      </c>
      <c r="H1108">
        <v>0.97563900000000003</v>
      </c>
      <c r="I1108" s="3" t="s">
        <v>9</v>
      </c>
      <c r="J1108" s="3" t="s">
        <v>9</v>
      </c>
      <c r="K1108" s="3">
        <v>-0.204815</v>
      </c>
      <c r="L1108" s="3">
        <v>-0.21656800000000001</v>
      </c>
      <c r="M1108" s="5" t="s">
        <v>9</v>
      </c>
      <c r="N1108" s="5" t="s">
        <v>9</v>
      </c>
      <c r="O1108" s="5">
        <v>-0.67816399999999999</v>
      </c>
      <c r="P1108" s="5">
        <v>4.6002099999999997E-2</v>
      </c>
      <c r="Q1108" s="6" t="str">
        <f t="shared" si="68"/>
        <v/>
      </c>
      <c r="R1108" s="6" t="str">
        <f t="shared" si="69"/>
        <v/>
      </c>
      <c r="S1108" s="6">
        <v>8.4908399999999995E-2</v>
      </c>
      <c r="T1108" s="6">
        <v>0.105389</v>
      </c>
      <c r="U1108" s="7" t="str">
        <f t="shared" si="70"/>
        <v/>
      </c>
      <c r="V1108" s="7" t="str">
        <f t="shared" si="71"/>
        <v/>
      </c>
      <c r="W1108" s="7">
        <v>9.7759100000000002E-2</v>
      </c>
      <c r="X1108" s="7">
        <v>0.105389</v>
      </c>
      <c r="Y1108">
        <v>3</v>
      </c>
      <c r="Z1108" t="s">
        <v>3938</v>
      </c>
      <c r="AB1108" t="s">
        <v>6197</v>
      </c>
      <c r="AC1108" t="s">
        <v>6198</v>
      </c>
      <c r="AD1108" t="s">
        <v>6199</v>
      </c>
      <c r="AF1108" s="1">
        <v>9.9699999999999994E-7</v>
      </c>
      <c r="AG1108">
        <v>89.721000000000004</v>
      </c>
      <c r="AH1108">
        <v>78.123999999999995</v>
      </c>
      <c r="AI1108">
        <v>76.744</v>
      </c>
      <c r="AJ1108">
        <v>-0.21686</v>
      </c>
      <c r="AK1108">
        <v>13572000</v>
      </c>
      <c r="AL1108">
        <v>8816200</v>
      </c>
      <c r="AM1108">
        <v>4756200</v>
      </c>
      <c r="AN1108" t="s">
        <v>9</v>
      </c>
      <c r="AO1108">
        <v>1</v>
      </c>
      <c r="AP1108">
        <v>0.228051</v>
      </c>
      <c r="AQ1108">
        <v>0.90442199999999995</v>
      </c>
      <c r="AR1108">
        <v>0.22521099999999999</v>
      </c>
      <c r="AS1108" t="s">
        <v>6237</v>
      </c>
      <c r="AT1108" t="s">
        <v>6239</v>
      </c>
    </row>
    <row r="1109" spans="1:46" x14ac:dyDescent="0.25">
      <c r="A1109" t="s">
        <v>6200</v>
      </c>
      <c r="B1109" t="s">
        <v>6200</v>
      </c>
      <c r="C1109" t="s">
        <v>6201</v>
      </c>
      <c r="D1109" t="s">
        <v>6202</v>
      </c>
      <c r="E1109" t="s">
        <v>10</v>
      </c>
      <c r="F1109">
        <v>1437</v>
      </c>
      <c r="G1109" t="s">
        <v>6274</v>
      </c>
      <c r="H1109">
        <v>0.99998799999999999</v>
      </c>
      <c r="I1109" s="3" t="s">
        <v>9</v>
      </c>
      <c r="J1109" s="3" t="s">
        <v>9</v>
      </c>
      <c r="K1109" s="3">
        <v>0.36994100000000002</v>
      </c>
      <c r="L1109" s="3">
        <v>-5.3613500000000001E-2</v>
      </c>
      <c r="M1109" s="5" t="s">
        <v>9</v>
      </c>
      <c r="N1109" s="5" t="s">
        <v>9</v>
      </c>
      <c r="O1109" s="5">
        <v>0.11703</v>
      </c>
      <c r="P1109" s="5">
        <v>0.290188</v>
      </c>
      <c r="Q1109" s="6" t="str">
        <f t="shared" si="68"/>
        <v/>
      </c>
      <c r="R1109" s="6" t="str">
        <f t="shared" si="69"/>
        <v/>
      </c>
      <c r="S1109" s="6">
        <v>4.3941800000000003E-2</v>
      </c>
      <c r="T1109" s="6">
        <v>-4.5445300000000001E-2</v>
      </c>
      <c r="U1109" s="7" t="str">
        <f t="shared" si="70"/>
        <v/>
      </c>
      <c r="V1109" s="7" t="str">
        <f t="shared" si="71"/>
        <v/>
      </c>
      <c r="W1109" s="7">
        <v>6.50419E-2</v>
      </c>
      <c r="X1109" s="7">
        <v>-4.54455E-2</v>
      </c>
      <c r="Y1109">
        <v>2</v>
      </c>
      <c r="Z1109" t="s">
        <v>6272</v>
      </c>
      <c r="AB1109" t="s">
        <v>6197</v>
      </c>
      <c r="AC1109" t="s">
        <v>6198</v>
      </c>
      <c r="AD1109" t="s">
        <v>6199</v>
      </c>
      <c r="AF1109">
        <v>4.6841499999999998E-3</v>
      </c>
      <c r="AG1109">
        <v>105.66</v>
      </c>
      <c r="AH1109">
        <v>82.879000000000005</v>
      </c>
      <c r="AI1109">
        <v>105.66</v>
      </c>
      <c r="AJ1109">
        <v>0.32180999999999998</v>
      </c>
      <c r="AK1109">
        <v>5714600</v>
      </c>
      <c r="AL1109">
        <v>3357200</v>
      </c>
      <c r="AM1109">
        <v>2357500</v>
      </c>
      <c r="AN1109" t="s">
        <v>9</v>
      </c>
      <c r="AO1109">
        <v>0.971939</v>
      </c>
      <c r="AP1109">
        <v>-0.13822000000000001</v>
      </c>
      <c r="AQ1109">
        <v>0.94127499999999997</v>
      </c>
      <c r="AR1109">
        <v>-0.114082</v>
      </c>
      <c r="AS1109" t="s">
        <v>6273</v>
      </c>
      <c r="AT1109" t="s">
        <v>6275</v>
      </c>
    </row>
    <row r="1110" spans="1:46" x14ac:dyDescent="0.25">
      <c r="A1110" t="s">
        <v>6200</v>
      </c>
      <c r="B1110" t="s">
        <v>6200</v>
      </c>
      <c r="C1110" t="s">
        <v>6201</v>
      </c>
      <c r="D1110" t="s">
        <v>6202</v>
      </c>
      <c r="E1110" t="s">
        <v>9589</v>
      </c>
      <c r="F1110">
        <v>794</v>
      </c>
      <c r="G1110" t="s">
        <v>10638</v>
      </c>
      <c r="H1110">
        <v>0.99999700000000002</v>
      </c>
      <c r="I1110" s="3" t="s">
        <v>9</v>
      </c>
      <c r="J1110" s="3" t="s">
        <v>9</v>
      </c>
      <c r="K1110" s="3" t="s">
        <v>9</v>
      </c>
      <c r="L1110" s="3">
        <v>-1.3757600000000001</v>
      </c>
      <c r="M1110" s="5">
        <v>-1.00688</v>
      </c>
      <c r="N1110" s="5" t="s">
        <v>9</v>
      </c>
      <c r="O1110" s="5">
        <v>-0.84295600000000004</v>
      </c>
      <c r="P1110" s="5">
        <v>-1.11951</v>
      </c>
      <c r="Q1110" s="6" t="str">
        <f t="shared" si="68"/>
        <v/>
      </c>
      <c r="R1110" s="6" t="str">
        <f t="shared" si="69"/>
        <v/>
      </c>
      <c r="S1110" s="6">
        <v>0</v>
      </c>
      <c r="T1110" s="6">
        <v>-0.25624999999999998</v>
      </c>
      <c r="U1110" s="7" t="str">
        <f t="shared" si="70"/>
        <v/>
      </c>
      <c r="V1110" s="7" t="str">
        <f t="shared" si="71"/>
        <v/>
      </c>
      <c r="W1110" s="7">
        <v>0</v>
      </c>
      <c r="X1110" s="7">
        <v>-0.38597500000000001</v>
      </c>
      <c r="Y1110">
        <v>3</v>
      </c>
      <c r="Z1110" t="s">
        <v>10636</v>
      </c>
      <c r="AB1110" t="s">
        <v>6197</v>
      </c>
      <c r="AC1110" t="s">
        <v>6198</v>
      </c>
      <c r="AD1110" t="s">
        <v>6199</v>
      </c>
      <c r="AF1110">
        <v>8.0251499999999996E-4</v>
      </c>
      <c r="AG1110">
        <v>108.08</v>
      </c>
      <c r="AH1110">
        <v>93.286000000000001</v>
      </c>
      <c r="AI1110">
        <v>97.352000000000004</v>
      </c>
      <c r="AJ1110">
        <v>0.80330999999999997</v>
      </c>
      <c r="AK1110">
        <v>25217000</v>
      </c>
      <c r="AL1110">
        <v>17662000</v>
      </c>
      <c r="AM1110">
        <v>7554900</v>
      </c>
      <c r="AN1110" t="s">
        <v>9</v>
      </c>
      <c r="AO1110">
        <v>0.47681299999999999</v>
      </c>
      <c r="AP1110">
        <v>0</v>
      </c>
      <c r="AQ1110">
        <v>1</v>
      </c>
      <c r="AR1110">
        <v>0</v>
      </c>
      <c r="AS1110" t="s">
        <v>10637</v>
      </c>
      <c r="AT1110" t="s">
        <v>10639</v>
      </c>
    </row>
    <row r="1111" spans="1:46" x14ac:dyDescent="0.25">
      <c r="A1111" t="s">
        <v>6200</v>
      </c>
      <c r="B1111" t="s">
        <v>6200</v>
      </c>
      <c r="C1111" t="s">
        <v>6201</v>
      </c>
      <c r="D1111" t="s">
        <v>6202</v>
      </c>
      <c r="E1111" t="s">
        <v>9589</v>
      </c>
      <c r="F1111">
        <v>956</v>
      </c>
      <c r="G1111" t="s">
        <v>13104</v>
      </c>
      <c r="H1111">
        <v>0.83389000000000002</v>
      </c>
      <c r="I1111" s="3" t="s">
        <v>9</v>
      </c>
      <c r="J1111" s="3" t="s">
        <v>9</v>
      </c>
      <c r="K1111" s="3">
        <v>-0.50412100000000004</v>
      </c>
      <c r="L1111" s="3">
        <v>-0.73545199999999999</v>
      </c>
      <c r="M1111" s="5">
        <v>-0.20736099999999999</v>
      </c>
      <c r="N1111" s="5" t="s">
        <v>9</v>
      </c>
      <c r="O1111" s="5" t="s">
        <v>9</v>
      </c>
      <c r="P1111" s="5">
        <v>-0.76363599999999998</v>
      </c>
      <c r="Q1111" s="6" t="str">
        <f t="shared" si="68"/>
        <v/>
      </c>
      <c r="R1111" s="6" t="str">
        <f t="shared" si="69"/>
        <v/>
      </c>
      <c r="S1111" s="6">
        <v>0</v>
      </c>
      <c r="T1111" s="6">
        <v>2.8184000000000001E-2</v>
      </c>
      <c r="U1111" s="7" t="str">
        <f t="shared" si="70"/>
        <v/>
      </c>
      <c r="V1111" s="7" t="str">
        <f t="shared" si="71"/>
        <v/>
      </c>
      <c r="W1111" s="7">
        <v>0.155302</v>
      </c>
      <c r="X1111" s="7">
        <v>-0.13428799999999999</v>
      </c>
      <c r="Y1111">
        <v>3</v>
      </c>
      <c r="Z1111" t="s">
        <v>2381</v>
      </c>
      <c r="AB1111" t="s">
        <v>6197</v>
      </c>
      <c r="AC1111" t="s">
        <v>6198</v>
      </c>
      <c r="AD1111" t="s">
        <v>6199</v>
      </c>
      <c r="AF1111" s="1">
        <v>1.47E-27</v>
      </c>
      <c r="AG1111">
        <v>127.91</v>
      </c>
      <c r="AH1111">
        <v>101.97</v>
      </c>
      <c r="AI1111">
        <v>115.04</v>
      </c>
      <c r="AJ1111">
        <v>-0.11078</v>
      </c>
      <c r="AK1111">
        <v>60496000</v>
      </c>
      <c r="AL1111">
        <v>36424000</v>
      </c>
      <c r="AM1111">
        <v>24072000</v>
      </c>
      <c r="AN1111" t="s">
        <v>9</v>
      </c>
      <c r="AO1111">
        <v>1</v>
      </c>
      <c r="AP1111">
        <v>-0.33469100000000002</v>
      </c>
      <c r="AQ1111">
        <v>0.97990100000000002</v>
      </c>
      <c r="AR1111">
        <v>0</v>
      </c>
      <c r="AS1111" t="s">
        <v>13103</v>
      </c>
      <c r="AT1111" t="s">
        <v>13105</v>
      </c>
    </row>
    <row r="1112" spans="1:46" x14ac:dyDescent="0.25">
      <c r="A1112" t="s">
        <v>6200</v>
      </c>
      <c r="B1112" t="s">
        <v>6200</v>
      </c>
      <c r="C1112" t="s">
        <v>6201</v>
      </c>
      <c r="D1112" t="s">
        <v>6202</v>
      </c>
      <c r="E1112" t="s">
        <v>10</v>
      </c>
      <c r="F1112">
        <v>1303</v>
      </c>
      <c r="G1112" t="s">
        <v>6320</v>
      </c>
      <c r="H1112">
        <v>0.99990999999999997</v>
      </c>
      <c r="I1112" s="3">
        <v>-0.25217400000000001</v>
      </c>
      <c r="J1112" s="3" t="s">
        <v>9</v>
      </c>
      <c r="K1112" s="3" t="s">
        <v>9</v>
      </c>
      <c r="L1112" s="3">
        <v>1.84917E-2</v>
      </c>
      <c r="M1112" s="5" t="s">
        <v>9</v>
      </c>
      <c r="N1112" s="5" t="s">
        <v>9</v>
      </c>
      <c r="O1112" s="5" t="s">
        <v>9</v>
      </c>
      <c r="P1112" s="5">
        <v>-2.0882000000000001E-2</v>
      </c>
      <c r="Q1112" s="6" t="str">
        <f t="shared" si="68"/>
        <v/>
      </c>
      <c r="R1112" s="6" t="str">
        <f t="shared" si="69"/>
        <v/>
      </c>
      <c r="S1112" s="6">
        <v>0</v>
      </c>
      <c r="T1112" s="6">
        <v>3.9373699999999998E-2</v>
      </c>
      <c r="U1112" s="7" t="str">
        <f t="shared" si="70"/>
        <v/>
      </c>
      <c r="V1112" s="7" t="str">
        <f t="shared" si="71"/>
        <v/>
      </c>
      <c r="W1112" s="7">
        <v>0</v>
      </c>
      <c r="X1112" s="7">
        <v>-9.59594E-2</v>
      </c>
      <c r="Y1112">
        <v>2</v>
      </c>
      <c r="Z1112" t="s">
        <v>6318</v>
      </c>
      <c r="AB1112" t="s">
        <v>6197</v>
      </c>
      <c r="AC1112" t="s">
        <v>6198</v>
      </c>
      <c r="AD1112" t="s">
        <v>6199</v>
      </c>
      <c r="AF1112" s="1">
        <v>7.4100000000000001E-16</v>
      </c>
      <c r="AG1112">
        <v>158.31</v>
      </c>
      <c r="AH1112">
        <v>88.256</v>
      </c>
      <c r="AI1112">
        <v>126.8</v>
      </c>
      <c r="AJ1112">
        <v>3.3633000000000002</v>
      </c>
      <c r="AK1112">
        <v>7989800</v>
      </c>
      <c r="AL1112">
        <v>4169600</v>
      </c>
      <c r="AM1112">
        <v>3820200</v>
      </c>
      <c r="AN1112" t="s">
        <v>9</v>
      </c>
      <c r="AO1112">
        <v>0.411273</v>
      </c>
      <c r="AP1112">
        <v>0</v>
      </c>
      <c r="AQ1112">
        <v>1</v>
      </c>
      <c r="AR1112">
        <v>0</v>
      </c>
      <c r="AS1112" t="s">
        <v>6319</v>
      </c>
      <c r="AT1112" t="s">
        <v>12257</v>
      </c>
    </row>
    <row r="1113" spans="1:46" x14ac:dyDescent="0.25">
      <c r="A1113" t="s">
        <v>6200</v>
      </c>
      <c r="B1113" t="s">
        <v>6200</v>
      </c>
      <c r="C1113" t="s">
        <v>6201</v>
      </c>
      <c r="D1113" t="s">
        <v>6202</v>
      </c>
      <c r="E1113" t="s">
        <v>10</v>
      </c>
      <c r="F1113">
        <v>1303</v>
      </c>
      <c r="G1113" t="s">
        <v>6320</v>
      </c>
      <c r="H1113">
        <v>0.99990999999999997</v>
      </c>
      <c r="I1113" s="3">
        <v>-0.31123800000000001</v>
      </c>
      <c r="J1113" s="3" t="s">
        <v>9</v>
      </c>
      <c r="K1113" s="3" t="s">
        <v>9</v>
      </c>
      <c r="L1113" s="3">
        <v>0.115832</v>
      </c>
      <c r="M1113" s="5">
        <v>-0.53111399999999998</v>
      </c>
      <c r="N1113" s="5" t="s">
        <v>9</v>
      </c>
      <c r="O1113" s="5" t="s">
        <v>9</v>
      </c>
      <c r="P1113" s="5" t="s">
        <v>9</v>
      </c>
      <c r="Q1113" s="6" t="str">
        <f t="shared" si="68"/>
        <v/>
      </c>
      <c r="R1113" s="6" t="str">
        <f t="shared" si="69"/>
        <v/>
      </c>
      <c r="S1113" s="6">
        <v>0</v>
      </c>
      <c r="T1113" s="6">
        <v>0.21987599999999999</v>
      </c>
      <c r="U1113" s="7" t="str">
        <f t="shared" si="70"/>
        <v/>
      </c>
      <c r="V1113" s="7" t="str">
        <f t="shared" si="71"/>
        <v/>
      </c>
      <c r="W1113" s="7">
        <v>0</v>
      </c>
      <c r="X1113" s="7">
        <v>0.43341200000000002</v>
      </c>
      <c r="Y1113">
        <v>2</v>
      </c>
      <c r="Z1113" t="s">
        <v>6318</v>
      </c>
      <c r="AB1113" t="s">
        <v>6197</v>
      </c>
      <c r="AC1113" t="s">
        <v>6198</v>
      </c>
      <c r="AD1113" t="s">
        <v>6199</v>
      </c>
      <c r="AF1113" s="1">
        <v>7.4100000000000001E-16</v>
      </c>
      <c r="AG1113">
        <v>158.31</v>
      </c>
      <c r="AH1113">
        <v>88.256</v>
      </c>
      <c r="AI1113">
        <v>126.8</v>
      </c>
      <c r="AJ1113">
        <v>3.3633000000000002</v>
      </c>
      <c r="AK1113">
        <v>7989800</v>
      </c>
      <c r="AL1113">
        <v>4169600</v>
      </c>
      <c r="AM1113">
        <v>3820200</v>
      </c>
      <c r="AN1113" t="s">
        <v>9</v>
      </c>
      <c r="AO1113">
        <v>0.60945700000000003</v>
      </c>
      <c r="AP1113">
        <v>0</v>
      </c>
      <c r="AQ1113">
        <v>1</v>
      </c>
      <c r="AR1113">
        <v>0</v>
      </c>
      <c r="AS1113" t="s">
        <v>6319</v>
      </c>
      <c r="AT1113" t="s">
        <v>6321</v>
      </c>
    </row>
    <row r="1114" spans="1:46" x14ac:dyDescent="0.25">
      <c r="A1114" t="s">
        <v>6200</v>
      </c>
      <c r="B1114" t="s">
        <v>6200</v>
      </c>
      <c r="C1114" t="s">
        <v>6201</v>
      </c>
      <c r="D1114" t="s">
        <v>6202</v>
      </c>
      <c r="E1114" t="s">
        <v>10</v>
      </c>
      <c r="F1114">
        <v>1382</v>
      </c>
      <c r="G1114" t="s">
        <v>6242</v>
      </c>
      <c r="H1114">
        <v>0.99938400000000005</v>
      </c>
      <c r="I1114" s="3" t="s">
        <v>9</v>
      </c>
      <c r="J1114" s="3" t="s">
        <v>9</v>
      </c>
      <c r="K1114" s="3">
        <v>-0.13820299999999999</v>
      </c>
      <c r="L1114" s="3">
        <v>-0.52988500000000005</v>
      </c>
      <c r="M1114" s="5" t="s">
        <v>9</v>
      </c>
      <c r="N1114" s="5" t="s">
        <v>9</v>
      </c>
      <c r="O1114" s="5">
        <v>-0.67742599999999997</v>
      </c>
      <c r="P1114" s="5" t="s">
        <v>9</v>
      </c>
      <c r="Q1114" s="6" t="str">
        <f t="shared" si="68"/>
        <v/>
      </c>
      <c r="R1114" s="6" t="str">
        <f t="shared" si="69"/>
        <v/>
      </c>
      <c r="S1114" s="6">
        <v>0</v>
      </c>
      <c r="T1114" s="6">
        <v>0.53922300000000001</v>
      </c>
      <c r="U1114" s="7" t="str">
        <f t="shared" si="70"/>
        <v/>
      </c>
      <c r="V1114" s="7" t="str">
        <f t="shared" si="71"/>
        <v/>
      </c>
      <c r="W1114" s="7">
        <v>0</v>
      </c>
      <c r="X1114" s="7">
        <v>0.34338200000000002</v>
      </c>
      <c r="Y1114">
        <v>3</v>
      </c>
      <c r="Z1114" t="s">
        <v>6240</v>
      </c>
      <c r="AB1114" t="s">
        <v>6197</v>
      </c>
      <c r="AC1114" t="s">
        <v>6198</v>
      </c>
      <c r="AD1114" t="s">
        <v>6199</v>
      </c>
      <c r="AF1114" s="1">
        <v>1.43E-5</v>
      </c>
      <c r="AG1114">
        <v>78.674000000000007</v>
      </c>
      <c r="AH1114">
        <v>78.674000000000007</v>
      </c>
      <c r="AI1114">
        <v>78.674000000000007</v>
      </c>
      <c r="AJ1114">
        <v>-0.27972999999999998</v>
      </c>
      <c r="AK1114">
        <v>9437200</v>
      </c>
      <c r="AL1114">
        <v>6442800</v>
      </c>
      <c r="AM1114">
        <v>2994400</v>
      </c>
      <c r="AN1114" t="s">
        <v>9</v>
      </c>
      <c r="AO1114">
        <v>0.612954</v>
      </c>
      <c r="AP1114">
        <v>0</v>
      </c>
      <c r="AQ1114">
        <v>1</v>
      </c>
      <c r="AR1114">
        <v>0</v>
      </c>
      <c r="AS1114" t="s">
        <v>6241</v>
      </c>
      <c r="AT1114" t="s">
        <v>6243</v>
      </c>
    </row>
    <row r="1115" spans="1:46" x14ac:dyDescent="0.25">
      <c r="A1115" t="s">
        <v>6200</v>
      </c>
      <c r="B1115" t="s">
        <v>6200</v>
      </c>
      <c r="C1115" t="s">
        <v>6201</v>
      </c>
      <c r="D1115" t="s">
        <v>6202</v>
      </c>
      <c r="E1115" t="s">
        <v>10</v>
      </c>
      <c r="F1115">
        <v>1579</v>
      </c>
      <c r="G1115" t="s">
        <v>6229</v>
      </c>
      <c r="H1115">
        <v>0.98232799999999998</v>
      </c>
      <c r="I1115" s="3">
        <v>-3.6215200000000003E-2</v>
      </c>
      <c r="J1115" s="3" t="s">
        <v>9</v>
      </c>
      <c r="K1115" s="3" t="s">
        <v>9</v>
      </c>
      <c r="L1115" s="3">
        <v>2.21902E-2</v>
      </c>
      <c r="M1115" s="5" t="s">
        <v>9</v>
      </c>
      <c r="N1115" s="5">
        <v>-0.61301300000000003</v>
      </c>
      <c r="O1115" s="5">
        <v>4.5550199999999998</v>
      </c>
      <c r="P1115" s="5">
        <v>-0.715557</v>
      </c>
      <c r="Q1115" s="6" t="str">
        <f t="shared" si="68"/>
        <v/>
      </c>
      <c r="R1115" s="6" t="str">
        <f t="shared" si="69"/>
        <v/>
      </c>
      <c r="S1115" s="6">
        <v>0</v>
      </c>
      <c r="T1115" s="6">
        <v>0.73774700000000004</v>
      </c>
      <c r="U1115" s="7" t="str">
        <f t="shared" si="70"/>
        <v/>
      </c>
      <c r="V1115" s="7" t="str">
        <f t="shared" si="71"/>
        <v/>
      </c>
      <c r="W1115" s="7">
        <v>0.17857200000000001</v>
      </c>
      <c r="X1115" s="7">
        <v>-1.0825</v>
      </c>
      <c r="Y1115">
        <v>2</v>
      </c>
      <c r="Z1115" t="s">
        <v>6227</v>
      </c>
      <c r="AB1115" t="s">
        <v>6197</v>
      </c>
      <c r="AC1115" t="s">
        <v>6198</v>
      </c>
      <c r="AD1115" t="s">
        <v>6199</v>
      </c>
      <c r="AF1115">
        <v>3.3551200000000001E-3</v>
      </c>
      <c r="AG1115">
        <v>107.97</v>
      </c>
      <c r="AH1115">
        <v>68.385999999999996</v>
      </c>
      <c r="AI1115">
        <v>96.489000000000004</v>
      </c>
      <c r="AJ1115">
        <v>-0.38246999999999998</v>
      </c>
      <c r="AK1115">
        <v>21562000</v>
      </c>
      <c r="AL1115">
        <v>4211400</v>
      </c>
      <c r="AM1115">
        <v>17351000</v>
      </c>
      <c r="AN1115" t="s">
        <v>9</v>
      </c>
      <c r="AO1115">
        <v>1</v>
      </c>
      <c r="AP1115">
        <v>-0.46133099999999999</v>
      </c>
      <c r="AQ1115">
        <v>1</v>
      </c>
      <c r="AR1115">
        <v>0</v>
      </c>
      <c r="AS1115" t="s">
        <v>6228</v>
      </c>
      <c r="AT1115" t="s">
        <v>6230</v>
      </c>
    </row>
    <row r="1116" spans="1:46" x14ac:dyDescent="0.25">
      <c r="A1116" t="s">
        <v>6200</v>
      </c>
      <c r="B1116" t="s">
        <v>6200</v>
      </c>
      <c r="C1116" t="s">
        <v>6201</v>
      </c>
      <c r="D1116" t="s">
        <v>6202</v>
      </c>
      <c r="E1116" t="s">
        <v>10</v>
      </c>
      <c r="F1116">
        <v>1478</v>
      </c>
      <c r="G1116" t="s">
        <v>6299</v>
      </c>
      <c r="H1116">
        <v>1</v>
      </c>
      <c r="I1116" s="3" t="s">
        <v>9</v>
      </c>
      <c r="J1116" s="3" t="s">
        <v>9</v>
      </c>
      <c r="K1116" s="3" t="s">
        <v>9</v>
      </c>
      <c r="L1116" s="3">
        <v>0.164658</v>
      </c>
      <c r="M1116" s="5" t="s">
        <v>9</v>
      </c>
      <c r="N1116" s="5" t="s">
        <v>9</v>
      </c>
      <c r="O1116" s="5">
        <v>-1.02603</v>
      </c>
      <c r="P1116" s="5">
        <v>-0.78475600000000001</v>
      </c>
      <c r="Q1116" s="6" t="str">
        <f t="shared" si="68"/>
        <v/>
      </c>
      <c r="R1116" s="6" t="str">
        <f t="shared" si="69"/>
        <v/>
      </c>
      <c r="S1116" s="6">
        <v>0</v>
      </c>
      <c r="T1116" s="6">
        <v>0.94941399999999998</v>
      </c>
      <c r="U1116" s="7" t="str">
        <f t="shared" si="70"/>
        <v/>
      </c>
      <c r="V1116" s="7" t="str">
        <f t="shared" si="71"/>
        <v/>
      </c>
      <c r="W1116" s="7">
        <v>0</v>
      </c>
      <c r="X1116" s="7">
        <v>1.0700499999999999</v>
      </c>
      <c r="Y1116">
        <v>2</v>
      </c>
      <c r="Z1116" t="s">
        <v>6297</v>
      </c>
      <c r="AB1116" t="s">
        <v>6197</v>
      </c>
      <c r="AC1116" t="s">
        <v>6198</v>
      </c>
      <c r="AD1116" t="s">
        <v>6199</v>
      </c>
      <c r="AF1116">
        <v>4.4542200000000001E-3</v>
      </c>
      <c r="AG1116">
        <v>139.19</v>
      </c>
      <c r="AH1116">
        <v>132.06</v>
      </c>
      <c r="AI1116">
        <v>139.19</v>
      </c>
      <c r="AJ1116">
        <v>0.87880999999999998</v>
      </c>
      <c r="AK1116">
        <v>14870000</v>
      </c>
      <c r="AL1116">
        <v>9995600</v>
      </c>
      <c r="AM1116">
        <v>4874000</v>
      </c>
      <c r="AN1116" t="s">
        <v>9</v>
      </c>
      <c r="AO1116">
        <v>0.41136600000000001</v>
      </c>
      <c r="AP1116">
        <v>0</v>
      </c>
      <c r="AQ1116">
        <v>1</v>
      </c>
      <c r="AR1116">
        <v>0</v>
      </c>
      <c r="AS1116" t="s">
        <v>6298</v>
      </c>
      <c r="AT1116" t="s">
        <v>12256</v>
      </c>
    </row>
    <row r="1117" spans="1:46" x14ac:dyDescent="0.25">
      <c r="A1117" t="s">
        <v>6200</v>
      </c>
      <c r="B1117" t="s">
        <v>6200</v>
      </c>
      <c r="C1117" t="s">
        <v>6201</v>
      </c>
      <c r="D1117" t="s">
        <v>6202</v>
      </c>
      <c r="E1117" t="s">
        <v>9589</v>
      </c>
      <c r="F1117">
        <v>1476</v>
      </c>
      <c r="G1117" t="s">
        <v>13112</v>
      </c>
      <c r="H1117">
        <v>1</v>
      </c>
      <c r="I1117" s="3" t="s">
        <v>9</v>
      </c>
      <c r="J1117" s="3" t="s">
        <v>9</v>
      </c>
      <c r="K1117" s="3" t="s">
        <v>9</v>
      </c>
      <c r="L1117" s="3">
        <v>0.164658</v>
      </c>
      <c r="M1117" s="5" t="s">
        <v>9</v>
      </c>
      <c r="N1117" s="5" t="s">
        <v>9</v>
      </c>
      <c r="O1117" s="5">
        <v>-1.02603</v>
      </c>
      <c r="P1117" s="5">
        <v>-0.78475600000000001</v>
      </c>
      <c r="Q1117" s="6" t="str">
        <f t="shared" si="68"/>
        <v/>
      </c>
      <c r="R1117" s="6" t="str">
        <f t="shared" si="69"/>
        <v/>
      </c>
      <c r="S1117" s="6">
        <v>0</v>
      </c>
      <c r="T1117" s="6">
        <v>0.94941399999999998</v>
      </c>
      <c r="U1117" s="7" t="str">
        <f t="shared" si="70"/>
        <v/>
      </c>
      <c r="V1117" s="7" t="str">
        <f t="shared" si="71"/>
        <v/>
      </c>
      <c r="W1117" s="7">
        <v>0</v>
      </c>
      <c r="X1117" s="7">
        <v>1.0700499999999999</v>
      </c>
      <c r="Y1117">
        <v>2</v>
      </c>
      <c r="Z1117" t="s">
        <v>13110</v>
      </c>
      <c r="AB1117" t="s">
        <v>6197</v>
      </c>
      <c r="AC1117" t="s">
        <v>6198</v>
      </c>
      <c r="AD1117" t="s">
        <v>6199</v>
      </c>
      <c r="AF1117">
        <v>4.4542200000000001E-3</v>
      </c>
      <c r="AG1117">
        <v>139.19</v>
      </c>
      <c r="AH1117">
        <v>132.06</v>
      </c>
      <c r="AI1117">
        <v>139.19</v>
      </c>
      <c r="AJ1117">
        <v>0.87880999999999998</v>
      </c>
      <c r="AK1117">
        <v>12034000</v>
      </c>
      <c r="AL1117">
        <v>8471000</v>
      </c>
      <c r="AM1117">
        <v>3562500</v>
      </c>
      <c r="AN1117" t="s">
        <v>9</v>
      </c>
      <c r="AO1117">
        <v>0.37578800000000001</v>
      </c>
      <c r="AP1117">
        <v>0</v>
      </c>
      <c r="AQ1117">
        <v>0.97919999999999996</v>
      </c>
      <c r="AR1117">
        <v>0</v>
      </c>
      <c r="AS1117" t="s">
        <v>13111</v>
      </c>
      <c r="AT1117" t="s">
        <v>13113</v>
      </c>
    </row>
    <row r="1118" spans="1:46" x14ac:dyDescent="0.25">
      <c r="A1118" t="s">
        <v>6200</v>
      </c>
      <c r="B1118" t="s">
        <v>6200</v>
      </c>
      <c r="C1118" t="s">
        <v>6201</v>
      </c>
      <c r="D1118" t="s">
        <v>6202</v>
      </c>
      <c r="E1118" t="s">
        <v>10</v>
      </c>
      <c r="F1118">
        <v>1807</v>
      </c>
      <c r="G1118" t="s">
        <v>6306</v>
      </c>
      <c r="H1118">
        <v>0.99995000000000001</v>
      </c>
      <c r="I1118" s="3">
        <v>0.32504100000000002</v>
      </c>
      <c r="J1118" s="3">
        <v>0.19723599999999999</v>
      </c>
      <c r="K1118" s="3" t="s">
        <v>9</v>
      </c>
      <c r="L1118" s="3" t="s">
        <v>9</v>
      </c>
      <c r="M1118" s="5">
        <v>-1.0575699999999999</v>
      </c>
      <c r="N1118" s="5" t="s">
        <v>9</v>
      </c>
      <c r="O1118" s="5">
        <v>-1.1614</v>
      </c>
      <c r="P1118" s="5" t="s">
        <v>9</v>
      </c>
      <c r="Q1118" s="6" t="str">
        <f t="shared" si="68"/>
        <v/>
      </c>
      <c r="R1118" s="6" t="str">
        <f t="shared" si="69"/>
        <v/>
      </c>
      <c r="S1118" s="6">
        <v>0</v>
      </c>
      <c r="T1118" s="6">
        <v>1.3826099999999999</v>
      </c>
      <c r="U1118" s="7" t="str">
        <f t="shared" si="70"/>
        <v>+</v>
      </c>
      <c r="V1118" s="7" t="str">
        <f t="shared" si="71"/>
        <v/>
      </c>
      <c r="W1118" s="7">
        <v>2.4450599999999998</v>
      </c>
      <c r="X1118" s="7">
        <v>1.3706199999999999</v>
      </c>
      <c r="Y1118">
        <v>2</v>
      </c>
      <c r="Z1118" t="s">
        <v>11</v>
      </c>
      <c r="AB1118" t="s">
        <v>6197</v>
      </c>
      <c r="AC1118" t="s">
        <v>6198</v>
      </c>
      <c r="AD1118" t="s">
        <v>6199</v>
      </c>
      <c r="AF1118">
        <v>2.8367699999999997E-4</v>
      </c>
      <c r="AG1118">
        <v>92.951999999999998</v>
      </c>
      <c r="AH1118">
        <v>64.519000000000005</v>
      </c>
      <c r="AI1118">
        <v>88.311000000000007</v>
      </c>
      <c r="AJ1118">
        <v>1.1645000000000001</v>
      </c>
      <c r="AK1118">
        <v>3113500</v>
      </c>
      <c r="AL1118">
        <v>1959800</v>
      </c>
      <c r="AM1118">
        <v>1153700</v>
      </c>
      <c r="AN1118" t="s">
        <v>9</v>
      </c>
      <c r="AO1118">
        <v>0.30499999999999999</v>
      </c>
      <c r="AP1118">
        <v>7.5172400000000001</v>
      </c>
      <c r="AQ1118">
        <v>1</v>
      </c>
      <c r="AR1118">
        <v>0</v>
      </c>
      <c r="AS1118" t="s">
        <v>6305</v>
      </c>
      <c r="AT1118" t="s">
        <v>6307</v>
      </c>
    </row>
    <row r="1119" spans="1:46" x14ac:dyDescent="0.25">
      <c r="A1119" t="s">
        <v>6200</v>
      </c>
      <c r="B1119" t="s">
        <v>6200</v>
      </c>
      <c r="C1119" t="s">
        <v>6201</v>
      </c>
      <c r="D1119" t="s">
        <v>6202</v>
      </c>
      <c r="E1119" t="s">
        <v>10</v>
      </c>
      <c r="F1119">
        <v>355</v>
      </c>
      <c r="G1119" t="s">
        <v>6270</v>
      </c>
      <c r="H1119">
        <v>0.99943800000000005</v>
      </c>
      <c r="I1119" s="3" t="s">
        <v>9</v>
      </c>
      <c r="J1119" s="3" t="s">
        <v>9</v>
      </c>
      <c r="K1119" s="3" t="s">
        <v>9</v>
      </c>
      <c r="L1119" s="3">
        <v>0.26471699999999998</v>
      </c>
      <c r="M1119" s="5" t="s">
        <v>9</v>
      </c>
      <c r="N1119" s="5" t="s">
        <v>9</v>
      </c>
      <c r="O1119" s="5">
        <v>-1.02576</v>
      </c>
      <c r="P1119" s="5">
        <v>-1.34857</v>
      </c>
      <c r="Q1119" s="6" t="str">
        <f t="shared" si="68"/>
        <v/>
      </c>
      <c r="R1119" s="6" t="str">
        <f t="shared" si="69"/>
        <v/>
      </c>
      <c r="S1119" s="6">
        <v>0</v>
      </c>
      <c r="T1119" s="6">
        <v>1.6132899999999999</v>
      </c>
      <c r="U1119" s="7" t="str">
        <f t="shared" si="70"/>
        <v/>
      </c>
      <c r="V1119" s="7" t="str">
        <f t="shared" si="71"/>
        <v/>
      </c>
      <c r="W1119" s="7">
        <v>0</v>
      </c>
      <c r="X1119" s="7">
        <v>1.4518899999999999</v>
      </c>
      <c r="Y1119">
        <v>3</v>
      </c>
      <c r="Z1119" t="s">
        <v>6268</v>
      </c>
      <c r="AB1119" t="s">
        <v>6197</v>
      </c>
      <c r="AC1119" t="s">
        <v>6198</v>
      </c>
      <c r="AD1119" t="s">
        <v>6199</v>
      </c>
      <c r="AF1119" s="1">
        <v>9.7799999999999996E-33</v>
      </c>
      <c r="AG1119">
        <v>140.4</v>
      </c>
      <c r="AH1119">
        <v>115.87</v>
      </c>
      <c r="AI1119">
        <v>140.4</v>
      </c>
      <c r="AJ1119">
        <v>-0.75231999999999999</v>
      </c>
      <c r="AK1119">
        <v>5932900</v>
      </c>
      <c r="AL1119">
        <v>4075500</v>
      </c>
      <c r="AM1119">
        <v>1857400</v>
      </c>
      <c r="AN1119" t="s">
        <v>9</v>
      </c>
      <c r="AO1119">
        <v>0.61130300000000004</v>
      </c>
      <c r="AP1119">
        <v>0</v>
      </c>
      <c r="AQ1119">
        <v>1</v>
      </c>
      <c r="AR1119">
        <v>0</v>
      </c>
      <c r="AS1119" t="s">
        <v>6269</v>
      </c>
      <c r="AT1119" t="s">
        <v>6271</v>
      </c>
    </row>
    <row r="1120" spans="1:46" x14ac:dyDescent="0.25">
      <c r="A1120" t="s">
        <v>6200</v>
      </c>
      <c r="B1120" t="s">
        <v>6200</v>
      </c>
      <c r="C1120" t="s">
        <v>6201</v>
      </c>
      <c r="D1120" t="s">
        <v>6202</v>
      </c>
      <c r="E1120" t="s">
        <v>10</v>
      </c>
      <c r="F1120">
        <v>808</v>
      </c>
      <c r="G1120" t="s">
        <v>6323</v>
      </c>
      <c r="H1120">
        <v>1</v>
      </c>
      <c r="I1120" s="3" t="s">
        <v>9</v>
      </c>
      <c r="J1120" s="3" t="s">
        <v>9</v>
      </c>
      <c r="K1120" s="3" t="s">
        <v>9</v>
      </c>
      <c r="L1120" s="3">
        <v>-0.90871299999999999</v>
      </c>
      <c r="M1120" s="5">
        <v>-2.7892600000000001</v>
      </c>
      <c r="N1120" s="5">
        <v>-3.3141600000000002</v>
      </c>
      <c r="O1120" s="5">
        <v>-3.56921</v>
      </c>
      <c r="P1120" s="5">
        <v>-2.5257499999999999</v>
      </c>
      <c r="Q1120" s="6" t="str">
        <f t="shared" si="68"/>
        <v/>
      </c>
      <c r="R1120" s="6" t="str">
        <f t="shared" si="69"/>
        <v/>
      </c>
      <c r="S1120" s="6">
        <v>0</v>
      </c>
      <c r="T1120" s="6">
        <v>1.61704</v>
      </c>
      <c r="U1120" s="7" t="str">
        <f t="shared" si="70"/>
        <v/>
      </c>
      <c r="V1120" s="7" t="str">
        <f t="shared" si="71"/>
        <v/>
      </c>
      <c r="W1120" s="7">
        <v>0</v>
      </c>
      <c r="X1120" s="7">
        <v>2.1408800000000001</v>
      </c>
      <c r="Y1120">
        <v>2</v>
      </c>
      <c r="Z1120" t="s">
        <v>2744</v>
      </c>
      <c r="AB1120" t="s">
        <v>6197</v>
      </c>
      <c r="AC1120" t="s">
        <v>6198</v>
      </c>
      <c r="AD1120" t="s">
        <v>6199</v>
      </c>
      <c r="AF1120" s="1">
        <v>3.3799999999999998E-8</v>
      </c>
      <c r="AG1120">
        <v>123.76</v>
      </c>
      <c r="AH1120">
        <v>97.415000000000006</v>
      </c>
      <c r="AI1120">
        <v>123.64</v>
      </c>
      <c r="AJ1120">
        <v>0.18099000000000001</v>
      </c>
      <c r="AK1120">
        <v>50171000</v>
      </c>
      <c r="AL1120">
        <v>45057000</v>
      </c>
      <c r="AM1120">
        <v>5114000</v>
      </c>
      <c r="AN1120" t="s">
        <v>9</v>
      </c>
      <c r="AO1120">
        <v>0.60904800000000003</v>
      </c>
      <c r="AP1120">
        <v>0</v>
      </c>
      <c r="AQ1120">
        <v>1</v>
      </c>
      <c r="AR1120">
        <v>0</v>
      </c>
      <c r="AS1120" t="s">
        <v>6322</v>
      </c>
      <c r="AT1120" t="s">
        <v>6324</v>
      </c>
    </row>
    <row r="1121" spans="1:46" x14ac:dyDescent="0.25">
      <c r="A1121" t="s">
        <v>6200</v>
      </c>
      <c r="B1121" t="s">
        <v>6200</v>
      </c>
      <c r="C1121" t="s">
        <v>6201</v>
      </c>
      <c r="D1121" t="s">
        <v>6202</v>
      </c>
      <c r="E1121" t="s">
        <v>9589</v>
      </c>
      <c r="F1121">
        <v>819</v>
      </c>
      <c r="G1121" t="s">
        <v>10642</v>
      </c>
      <c r="H1121">
        <v>0.98799899999999996</v>
      </c>
      <c r="I1121" s="3" t="s">
        <v>9</v>
      </c>
      <c r="J1121" s="3" t="s">
        <v>9</v>
      </c>
      <c r="K1121" s="3">
        <v>0.28853600000000001</v>
      </c>
      <c r="L1121" s="3">
        <v>3.2242E-2</v>
      </c>
      <c r="M1121" s="5">
        <v>-0.95475299999999996</v>
      </c>
      <c r="N1121" s="5" t="s">
        <v>9</v>
      </c>
      <c r="O1121" s="5">
        <v>-1.3431500000000001</v>
      </c>
      <c r="P1121" s="5" t="s">
        <v>9</v>
      </c>
      <c r="Q1121" s="6" t="str">
        <f t="shared" si="68"/>
        <v/>
      </c>
      <c r="R1121" s="6" t="str">
        <f t="shared" si="69"/>
        <v/>
      </c>
      <c r="S1121" s="6">
        <v>0</v>
      </c>
      <c r="T1121" s="6">
        <v>1.6316900000000001</v>
      </c>
      <c r="U1121" s="7" t="str">
        <f t="shared" si="70"/>
        <v>+</v>
      </c>
      <c r="V1121" s="7" t="str">
        <f t="shared" si="71"/>
        <v/>
      </c>
      <c r="W1121" s="7">
        <v>1.5206299999999999</v>
      </c>
      <c r="X1121" s="7">
        <v>1.3093399999999999</v>
      </c>
      <c r="Y1121">
        <v>2</v>
      </c>
      <c r="Z1121" t="s">
        <v>10640</v>
      </c>
      <c r="AB1121" t="s">
        <v>6197</v>
      </c>
      <c r="AC1121" t="s">
        <v>6198</v>
      </c>
      <c r="AD1121" t="s">
        <v>6199</v>
      </c>
      <c r="AF1121" s="1">
        <v>1.53E-22</v>
      </c>
      <c r="AG1121">
        <v>166.47</v>
      </c>
      <c r="AH1121">
        <v>145.03</v>
      </c>
      <c r="AI1121">
        <v>110.26</v>
      </c>
      <c r="AJ1121">
        <v>0.56533999999999995</v>
      </c>
      <c r="AK1121">
        <v>32788000</v>
      </c>
      <c r="AL1121">
        <v>19268000</v>
      </c>
      <c r="AM1121">
        <v>13520000</v>
      </c>
      <c r="AN1121" t="s">
        <v>9</v>
      </c>
      <c r="AO1121">
        <v>0.39859</v>
      </c>
      <c r="AP1121">
        <v>3.93588</v>
      </c>
      <c r="AQ1121">
        <v>1</v>
      </c>
      <c r="AR1121">
        <v>0</v>
      </c>
      <c r="AS1121" t="s">
        <v>10641</v>
      </c>
      <c r="AT1121" t="s">
        <v>10643</v>
      </c>
    </row>
    <row r="1122" spans="1:46" x14ac:dyDescent="0.25">
      <c r="A1122" t="s">
        <v>6200</v>
      </c>
      <c r="B1122" t="s">
        <v>6200</v>
      </c>
      <c r="C1122" t="s">
        <v>6201</v>
      </c>
      <c r="D1122" t="s">
        <v>6202</v>
      </c>
      <c r="E1122" t="s">
        <v>10</v>
      </c>
      <c r="F1122">
        <v>1491</v>
      </c>
      <c r="G1122" t="s">
        <v>6211</v>
      </c>
      <c r="H1122">
        <v>0.89088100000000003</v>
      </c>
      <c r="I1122" s="3" t="s">
        <v>9</v>
      </c>
      <c r="J1122" s="3" t="s">
        <v>9</v>
      </c>
      <c r="K1122" s="3" t="s">
        <v>9</v>
      </c>
      <c r="L1122" s="3">
        <v>0.42664000000000002</v>
      </c>
      <c r="M1122" s="5">
        <v>-1.6034900000000001</v>
      </c>
      <c r="N1122" s="5">
        <v>-2.10364</v>
      </c>
      <c r="O1122" s="5">
        <v>-0.85344900000000001</v>
      </c>
      <c r="P1122" s="5">
        <v>-1.4408099999999999</v>
      </c>
      <c r="Q1122" s="6" t="str">
        <f t="shared" si="68"/>
        <v/>
      </c>
      <c r="R1122" s="6" t="str">
        <f t="shared" si="69"/>
        <v/>
      </c>
      <c r="S1122" s="6">
        <v>0</v>
      </c>
      <c r="T1122" s="6">
        <v>1.8674500000000001</v>
      </c>
      <c r="U1122" s="7" t="str">
        <f t="shared" si="70"/>
        <v/>
      </c>
      <c r="V1122" s="7" t="str">
        <f t="shared" si="71"/>
        <v/>
      </c>
      <c r="W1122" s="7">
        <v>0</v>
      </c>
      <c r="X1122" s="7">
        <v>1.92699</v>
      </c>
      <c r="Y1122">
        <v>2</v>
      </c>
      <c r="Z1122" t="s">
        <v>2313</v>
      </c>
      <c r="AB1122" t="s">
        <v>6197</v>
      </c>
      <c r="AC1122" t="s">
        <v>6198</v>
      </c>
      <c r="AD1122" t="s">
        <v>6199</v>
      </c>
      <c r="AF1122" s="1">
        <v>2.3499999999999999E-105</v>
      </c>
      <c r="AG1122">
        <v>190.37</v>
      </c>
      <c r="AH1122">
        <v>139.88</v>
      </c>
      <c r="AI1122">
        <v>123.95</v>
      </c>
      <c r="AJ1122">
        <v>0.64273000000000002</v>
      </c>
      <c r="AK1122">
        <v>73623000</v>
      </c>
      <c r="AL1122">
        <v>44969000</v>
      </c>
      <c r="AM1122">
        <v>28654000</v>
      </c>
      <c r="AN1122" t="s">
        <v>9</v>
      </c>
      <c r="AO1122">
        <v>0.4123</v>
      </c>
      <c r="AP1122">
        <v>0</v>
      </c>
      <c r="AQ1122">
        <v>1</v>
      </c>
      <c r="AR1122">
        <v>0</v>
      </c>
      <c r="AS1122" t="s">
        <v>6210</v>
      </c>
      <c r="AT1122" t="s">
        <v>12244</v>
      </c>
    </row>
    <row r="1123" spans="1:46" x14ac:dyDescent="0.25">
      <c r="A1123" t="s">
        <v>6200</v>
      </c>
      <c r="B1123" t="s">
        <v>6200</v>
      </c>
      <c r="C1123" t="s">
        <v>6201</v>
      </c>
      <c r="D1123" t="s">
        <v>6202</v>
      </c>
      <c r="E1123" t="s">
        <v>10</v>
      </c>
      <c r="F1123">
        <v>1659</v>
      </c>
      <c r="G1123" t="s">
        <v>6303</v>
      </c>
      <c r="H1123">
        <v>0.99729299999999999</v>
      </c>
      <c r="I1123" s="3" t="s">
        <v>9</v>
      </c>
      <c r="J1123" s="3" t="s">
        <v>9</v>
      </c>
      <c r="K1123" s="3" t="s">
        <v>9</v>
      </c>
      <c r="L1123" s="3">
        <v>-0.45055800000000001</v>
      </c>
      <c r="M1123" s="5" t="s">
        <v>9</v>
      </c>
      <c r="N1123" s="5" t="s">
        <v>9</v>
      </c>
      <c r="O1123" s="5">
        <v>-1.718</v>
      </c>
      <c r="P1123" s="5">
        <v>-2.5357500000000002</v>
      </c>
      <c r="Q1123" s="6" t="str">
        <f t="shared" si="68"/>
        <v/>
      </c>
      <c r="R1123" s="6" t="str">
        <f t="shared" si="69"/>
        <v/>
      </c>
      <c r="S1123" s="6">
        <v>0</v>
      </c>
      <c r="T1123" s="6">
        <v>2.0851899999999999</v>
      </c>
      <c r="U1123" s="7" t="str">
        <f t="shared" si="70"/>
        <v/>
      </c>
      <c r="V1123" s="7" t="str">
        <f t="shared" si="71"/>
        <v/>
      </c>
      <c r="W1123" s="7">
        <v>0</v>
      </c>
      <c r="X1123" s="7">
        <v>1.67632</v>
      </c>
      <c r="Y1123">
        <v>3</v>
      </c>
      <c r="Z1123" t="s">
        <v>6301</v>
      </c>
      <c r="AB1123" t="s">
        <v>6197</v>
      </c>
      <c r="AC1123" t="s">
        <v>6198</v>
      </c>
      <c r="AD1123" t="s">
        <v>6199</v>
      </c>
      <c r="AF1123" s="1">
        <v>3.9800000000000004E-62</v>
      </c>
      <c r="AG1123">
        <v>197.32</v>
      </c>
      <c r="AH1123">
        <v>158.19999999999999</v>
      </c>
      <c r="AI1123">
        <v>154.75</v>
      </c>
      <c r="AJ1123">
        <v>0.16263</v>
      </c>
      <c r="AK1123">
        <v>11565000</v>
      </c>
      <c r="AL1123">
        <v>9627600</v>
      </c>
      <c r="AM1123">
        <v>1937100</v>
      </c>
      <c r="AN1123" t="s">
        <v>9</v>
      </c>
      <c r="AO1123">
        <v>0.60986600000000002</v>
      </c>
      <c r="AP1123">
        <v>0</v>
      </c>
      <c r="AQ1123">
        <v>1</v>
      </c>
      <c r="AR1123">
        <v>0</v>
      </c>
      <c r="AS1123" t="s">
        <v>6302</v>
      </c>
      <c r="AT1123" t="s">
        <v>6304</v>
      </c>
    </row>
    <row r="1124" spans="1:46" x14ac:dyDescent="0.25">
      <c r="A1124" t="s">
        <v>6200</v>
      </c>
      <c r="B1124" t="s">
        <v>6200</v>
      </c>
      <c r="C1124" t="s">
        <v>6201</v>
      </c>
      <c r="D1124" t="s">
        <v>6202</v>
      </c>
      <c r="E1124" t="s">
        <v>9589</v>
      </c>
      <c r="F1124">
        <v>1395</v>
      </c>
      <c r="G1124" t="s">
        <v>13095</v>
      </c>
      <c r="H1124">
        <v>0.93207499999999999</v>
      </c>
      <c r="I1124" s="3" t="s">
        <v>9</v>
      </c>
      <c r="J1124" s="3" t="s">
        <v>9</v>
      </c>
      <c r="K1124" s="3">
        <v>9.4236100000000003E-2</v>
      </c>
      <c r="L1124" s="3" t="s">
        <v>9</v>
      </c>
      <c r="M1124" s="5">
        <v>-4.5685599999999997</v>
      </c>
      <c r="N1124" s="5" t="s">
        <v>9</v>
      </c>
      <c r="O1124" s="5">
        <v>-2.0575700000000001</v>
      </c>
      <c r="P1124" s="5">
        <v>-3.6518099999999998</v>
      </c>
      <c r="Q1124" s="6" t="str">
        <f t="shared" si="68"/>
        <v/>
      </c>
      <c r="R1124" s="6" t="str">
        <f t="shared" si="69"/>
        <v/>
      </c>
      <c r="S1124" s="6">
        <v>0</v>
      </c>
      <c r="T1124" s="6">
        <v>2.1518099999999998</v>
      </c>
      <c r="U1124" s="7" t="str">
        <f t="shared" si="70"/>
        <v/>
      </c>
      <c r="V1124" s="7" t="str">
        <f t="shared" si="71"/>
        <v/>
      </c>
      <c r="W1124" s="7">
        <v>0</v>
      </c>
      <c r="X1124" s="7">
        <v>3.5202200000000001</v>
      </c>
      <c r="Y1124">
        <v>3</v>
      </c>
      <c r="Z1124" t="s">
        <v>10816</v>
      </c>
      <c r="AB1124" t="s">
        <v>6197</v>
      </c>
      <c r="AC1124" t="s">
        <v>6198</v>
      </c>
      <c r="AD1124" t="s">
        <v>6199</v>
      </c>
      <c r="AF1124" s="1">
        <v>3.89E-25</v>
      </c>
      <c r="AG1124">
        <v>91.617000000000004</v>
      </c>
      <c r="AH1124">
        <v>76.727000000000004</v>
      </c>
      <c r="AI1124">
        <v>72.498999999999995</v>
      </c>
      <c r="AJ1124">
        <v>0.77122000000000002</v>
      </c>
      <c r="AK1124">
        <v>50034000</v>
      </c>
      <c r="AL1124">
        <v>31049000</v>
      </c>
      <c r="AM1124">
        <v>18985000</v>
      </c>
      <c r="AN1124" t="s">
        <v>9</v>
      </c>
      <c r="AO1124">
        <v>0.37609900000000002</v>
      </c>
      <c r="AP1124">
        <v>0</v>
      </c>
      <c r="AQ1124">
        <v>0.97822100000000001</v>
      </c>
      <c r="AR1124">
        <v>0</v>
      </c>
      <c r="AS1124" t="s">
        <v>13094</v>
      </c>
      <c r="AT1124" t="s">
        <v>13096</v>
      </c>
    </row>
    <row r="1125" spans="1:46" x14ac:dyDescent="0.25">
      <c r="A1125" t="s">
        <v>6200</v>
      </c>
      <c r="B1125" t="s">
        <v>6200</v>
      </c>
      <c r="C1125" t="s">
        <v>6201</v>
      </c>
      <c r="D1125" t="s">
        <v>6202</v>
      </c>
      <c r="E1125" t="s">
        <v>10</v>
      </c>
      <c r="F1125">
        <v>1351</v>
      </c>
      <c r="G1125" t="s">
        <v>6246</v>
      </c>
      <c r="H1125">
        <v>0.99999800000000005</v>
      </c>
      <c r="I1125" s="3" t="s">
        <v>9</v>
      </c>
      <c r="J1125" s="3" t="s">
        <v>9</v>
      </c>
      <c r="K1125" s="3" t="s">
        <v>9</v>
      </c>
      <c r="L1125" s="3">
        <v>-0.24785099999999999</v>
      </c>
      <c r="M1125" s="5" t="s">
        <v>9</v>
      </c>
      <c r="N1125" s="5" t="s">
        <v>9</v>
      </c>
      <c r="O1125" s="5">
        <v>-1.71776</v>
      </c>
      <c r="P1125" s="5">
        <v>-2.5413700000000001</v>
      </c>
      <c r="Q1125" s="6" t="str">
        <f t="shared" si="68"/>
        <v/>
      </c>
      <c r="R1125" s="6" t="str">
        <f t="shared" si="69"/>
        <v/>
      </c>
      <c r="S1125" s="6">
        <v>0</v>
      </c>
      <c r="T1125" s="6">
        <v>2.29352</v>
      </c>
      <c r="U1125" s="7" t="str">
        <f t="shared" si="70"/>
        <v/>
      </c>
      <c r="V1125" s="7" t="str">
        <f t="shared" si="71"/>
        <v/>
      </c>
      <c r="W1125" s="7">
        <v>0</v>
      </c>
      <c r="X1125" s="7">
        <v>1.88171</v>
      </c>
      <c r="Y1125">
        <v>3</v>
      </c>
      <c r="Z1125" t="s">
        <v>6244</v>
      </c>
      <c r="AB1125" t="s">
        <v>6197</v>
      </c>
      <c r="AC1125" t="s">
        <v>6198</v>
      </c>
      <c r="AD1125" t="s">
        <v>6199</v>
      </c>
      <c r="AF1125" s="1">
        <v>9.5799999999999998E-6</v>
      </c>
      <c r="AG1125">
        <v>92.679000000000002</v>
      </c>
      <c r="AH1125">
        <v>82.265000000000001</v>
      </c>
      <c r="AI1125">
        <v>92.679000000000002</v>
      </c>
      <c r="AJ1125">
        <v>0.84824999999999995</v>
      </c>
      <c r="AK1125">
        <v>10019000</v>
      </c>
      <c r="AL1125">
        <v>7486400</v>
      </c>
      <c r="AM1125">
        <v>2533000</v>
      </c>
      <c r="AN1125" t="s">
        <v>9</v>
      </c>
      <c r="AO1125">
        <v>0.61233400000000004</v>
      </c>
      <c r="AP1125">
        <v>0</v>
      </c>
      <c r="AQ1125">
        <v>1</v>
      </c>
      <c r="AR1125">
        <v>0</v>
      </c>
      <c r="AS1125" t="s">
        <v>6245</v>
      </c>
      <c r="AT1125" t="s">
        <v>6247</v>
      </c>
    </row>
    <row r="1126" spans="1:46" x14ac:dyDescent="0.25">
      <c r="A1126" t="s">
        <v>6200</v>
      </c>
      <c r="B1126" t="s">
        <v>6200</v>
      </c>
      <c r="C1126" t="s">
        <v>6201</v>
      </c>
      <c r="D1126" t="s">
        <v>6202</v>
      </c>
      <c r="E1126" t="s">
        <v>10</v>
      </c>
      <c r="F1126">
        <v>494</v>
      </c>
      <c r="G1126" t="s">
        <v>6277</v>
      </c>
      <c r="H1126">
        <v>0.99953199999999998</v>
      </c>
      <c r="I1126" s="3" t="s">
        <v>9</v>
      </c>
      <c r="J1126" s="3" t="s">
        <v>9</v>
      </c>
      <c r="K1126" s="3" t="s">
        <v>9</v>
      </c>
      <c r="L1126" s="3">
        <v>-0.57834799999999997</v>
      </c>
      <c r="M1126" s="5">
        <v>-3.7504</v>
      </c>
      <c r="N1126" s="5" t="s">
        <v>9</v>
      </c>
      <c r="O1126" s="5">
        <v>-3.0234999999999999</v>
      </c>
      <c r="P1126" s="5">
        <v>-3.0929600000000002</v>
      </c>
      <c r="Q1126" s="6" t="str">
        <f t="shared" si="68"/>
        <v/>
      </c>
      <c r="R1126" s="6" t="str">
        <f t="shared" si="69"/>
        <v/>
      </c>
      <c r="S1126" s="6">
        <v>0</v>
      </c>
      <c r="T1126" s="6">
        <v>2.5146099999999998</v>
      </c>
      <c r="U1126" s="7" t="str">
        <f t="shared" si="70"/>
        <v/>
      </c>
      <c r="V1126" s="7" t="str">
        <f t="shared" si="71"/>
        <v/>
      </c>
      <c r="W1126" s="7">
        <v>0</v>
      </c>
      <c r="X1126" s="7">
        <v>2.7105999999999999</v>
      </c>
      <c r="Y1126">
        <v>3</v>
      </c>
      <c r="Z1126" t="s">
        <v>452</v>
      </c>
      <c r="AB1126" t="s">
        <v>6197</v>
      </c>
      <c r="AC1126" t="s">
        <v>6198</v>
      </c>
      <c r="AD1126" t="s">
        <v>6199</v>
      </c>
      <c r="AF1126" s="1">
        <v>1.3E-41</v>
      </c>
      <c r="AG1126">
        <v>118.36</v>
      </c>
      <c r="AH1126">
        <v>96.671000000000006</v>
      </c>
      <c r="AI1126">
        <v>118.36</v>
      </c>
      <c r="AJ1126">
        <v>0.20455000000000001</v>
      </c>
      <c r="AK1126">
        <v>81610000</v>
      </c>
      <c r="AL1126">
        <v>71978000</v>
      </c>
      <c r="AM1126">
        <v>9632500</v>
      </c>
      <c r="AN1126" t="s">
        <v>9</v>
      </c>
      <c r="AO1126">
        <v>0.61048100000000005</v>
      </c>
      <c r="AP1126">
        <v>0</v>
      </c>
      <c r="AQ1126">
        <v>1</v>
      </c>
      <c r="AR1126">
        <v>0</v>
      </c>
      <c r="AS1126" t="s">
        <v>6276</v>
      </c>
      <c r="AT1126" t="s">
        <v>6278</v>
      </c>
    </row>
    <row r="1127" spans="1:46" x14ac:dyDescent="0.25">
      <c r="A1127" t="s">
        <v>6200</v>
      </c>
      <c r="B1127" t="s">
        <v>6200</v>
      </c>
      <c r="C1127" t="s">
        <v>6201</v>
      </c>
      <c r="D1127" t="s">
        <v>6202</v>
      </c>
      <c r="E1127" t="s">
        <v>10</v>
      </c>
      <c r="F1127">
        <v>1938</v>
      </c>
      <c r="G1127" t="s">
        <v>6291</v>
      </c>
      <c r="H1127">
        <v>0.94380200000000003</v>
      </c>
      <c r="I1127" s="3" t="s">
        <v>9</v>
      </c>
      <c r="J1127" s="3" t="s">
        <v>9</v>
      </c>
      <c r="K1127" s="3">
        <v>-0.57288700000000004</v>
      </c>
      <c r="L1127" s="3" t="s">
        <v>9</v>
      </c>
      <c r="M1127" s="5" t="s">
        <v>9</v>
      </c>
      <c r="N1127" s="5">
        <v>-0.79238200000000003</v>
      </c>
      <c r="O1127" s="5" t="s">
        <v>9</v>
      </c>
      <c r="P1127" s="5">
        <v>-2.7310099999999999</v>
      </c>
      <c r="Q1127" s="6" t="str">
        <f t="shared" si="68"/>
        <v/>
      </c>
      <c r="R1127" s="6" t="str">
        <f t="shared" si="69"/>
        <v/>
      </c>
      <c r="S1127" s="6">
        <v>0</v>
      </c>
      <c r="T1127" s="6" t="s">
        <v>9</v>
      </c>
      <c r="U1127" s="7" t="str">
        <f t="shared" si="70"/>
        <v/>
      </c>
      <c r="V1127" s="7" t="str">
        <f t="shared" si="71"/>
        <v/>
      </c>
      <c r="W1127" s="7">
        <v>0</v>
      </c>
      <c r="X1127" s="7">
        <v>1.1888099999999999</v>
      </c>
      <c r="Y1127">
        <v>2</v>
      </c>
      <c r="Z1127" t="s">
        <v>2313</v>
      </c>
      <c r="AB1127" t="s">
        <v>6197</v>
      </c>
      <c r="AC1127" t="s">
        <v>6198</v>
      </c>
      <c r="AD1127" t="s">
        <v>6199</v>
      </c>
      <c r="AF1127">
        <v>1.57114E-4</v>
      </c>
      <c r="AG1127">
        <v>123.17</v>
      </c>
      <c r="AH1127">
        <v>107.78</v>
      </c>
      <c r="AI1127">
        <v>79.143000000000001</v>
      </c>
      <c r="AJ1127">
        <v>0.90739000000000003</v>
      </c>
      <c r="AK1127">
        <v>5717300</v>
      </c>
      <c r="AL1127">
        <v>4847200</v>
      </c>
      <c r="AM1127">
        <v>870050</v>
      </c>
      <c r="AN1127" t="s">
        <v>9</v>
      </c>
      <c r="AO1127">
        <v>0.61007100000000003</v>
      </c>
      <c r="AP1127">
        <v>0</v>
      </c>
      <c r="AQ1127">
        <v>1</v>
      </c>
      <c r="AR1127">
        <v>0</v>
      </c>
      <c r="AS1127" t="s">
        <v>6290</v>
      </c>
      <c r="AT1127" t="s">
        <v>6292</v>
      </c>
    </row>
    <row r="1128" spans="1:46" x14ac:dyDescent="0.25">
      <c r="A1128" t="s">
        <v>6200</v>
      </c>
      <c r="B1128" t="s">
        <v>6200</v>
      </c>
      <c r="C1128" t="s">
        <v>6201</v>
      </c>
      <c r="D1128" t="s">
        <v>6202</v>
      </c>
      <c r="E1128" t="s">
        <v>10</v>
      </c>
      <c r="F1128">
        <v>1814</v>
      </c>
      <c r="G1128" t="s">
        <v>6309</v>
      </c>
      <c r="H1128">
        <v>0.92171700000000001</v>
      </c>
      <c r="I1128" s="3" t="s">
        <v>9</v>
      </c>
      <c r="J1128" s="3" t="s">
        <v>9</v>
      </c>
      <c r="K1128" s="3" t="s">
        <v>9</v>
      </c>
      <c r="L1128" s="3" t="s">
        <v>9</v>
      </c>
      <c r="M1128" s="5">
        <v>-0.96801199999999998</v>
      </c>
      <c r="N1128" s="5" t="s">
        <v>9</v>
      </c>
      <c r="O1128" s="5" t="s">
        <v>9</v>
      </c>
      <c r="P1128" s="5">
        <v>-1.35199</v>
      </c>
      <c r="Q1128" s="6" t="str">
        <f t="shared" si="68"/>
        <v/>
      </c>
      <c r="R1128" s="6" t="str">
        <f t="shared" si="69"/>
        <v/>
      </c>
      <c r="S1128" s="6">
        <v>0</v>
      </c>
      <c r="T1128" s="6" t="s">
        <v>9</v>
      </c>
      <c r="U1128" s="7" t="str">
        <f t="shared" si="70"/>
        <v/>
      </c>
      <c r="V1128" s="7" t="str">
        <f t="shared" si="71"/>
        <v/>
      </c>
      <c r="W1128" s="7">
        <v>0</v>
      </c>
      <c r="X1128" s="7" t="s">
        <v>9</v>
      </c>
      <c r="Y1128">
        <v>2</v>
      </c>
      <c r="Z1128" t="s">
        <v>133</v>
      </c>
      <c r="AB1128" t="s">
        <v>6197</v>
      </c>
      <c r="AC1128" t="s">
        <v>6198</v>
      </c>
      <c r="AD1128" t="s">
        <v>6199</v>
      </c>
      <c r="AF1128">
        <v>3.57599E-4</v>
      </c>
      <c r="AG1128">
        <v>123.76</v>
      </c>
      <c r="AH1128">
        <v>92.688999999999993</v>
      </c>
      <c r="AI1128">
        <v>75.911000000000001</v>
      </c>
      <c r="AJ1128">
        <v>-0.74797999999999998</v>
      </c>
      <c r="AK1128">
        <v>3498600</v>
      </c>
      <c r="AL1128">
        <v>2527700</v>
      </c>
      <c r="AM1128">
        <v>970970</v>
      </c>
      <c r="AN1128" t="s">
        <v>9</v>
      </c>
      <c r="AO1128">
        <v>0.60966200000000004</v>
      </c>
      <c r="AP1128">
        <v>0</v>
      </c>
      <c r="AQ1128">
        <v>1</v>
      </c>
      <c r="AR1128">
        <v>0</v>
      </c>
      <c r="AS1128" t="s">
        <v>6308</v>
      </c>
      <c r="AT1128" t="s">
        <v>6310</v>
      </c>
    </row>
    <row r="1129" spans="1:46" x14ac:dyDescent="0.25">
      <c r="A1129" t="s">
        <v>6200</v>
      </c>
      <c r="B1129" t="s">
        <v>6200</v>
      </c>
      <c r="C1129" t="s">
        <v>6201</v>
      </c>
      <c r="D1129" t="s">
        <v>6202</v>
      </c>
      <c r="E1129" t="s">
        <v>9589</v>
      </c>
      <c r="F1129">
        <v>1398</v>
      </c>
      <c r="G1129" t="s">
        <v>10628</v>
      </c>
      <c r="H1129">
        <v>0.99046299999999998</v>
      </c>
      <c r="I1129" s="3" t="s">
        <v>9</v>
      </c>
      <c r="J1129" s="3" t="s">
        <v>9</v>
      </c>
      <c r="K1129" s="3" t="s">
        <v>9</v>
      </c>
      <c r="L1129" s="3" t="s">
        <v>9</v>
      </c>
      <c r="M1129" s="5">
        <v>-2.3763999999999998</v>
      </c>
      <c r="N1129" s="5" t="s">
        <v>9</v>
      </c>
      <c r="O1129" s="5" t="s">
        <v>9</v>
      </c>
      <c r="P1129" s="5">
        <v>-2.84259</v>
      </c>
      <c r="Q1129" s="6" t="str">
        <f t="shared" si="68"/>
        <v/>
      </c>
      <c r="R1129" s="6" t="str">
        <f t="shared" si="69"/>
        <v/>
      </c>
      <c r="S1129" s="6">
        <v>0</v>
      </c>
      <c r="T1129" s="6" t="s">
        <v>9</v>
      </c>
      <c r="U1129" s="7" t="str">
        <f t="shared" si="70"/>
        <v/>
      </c>
      <c r="V1129" s="7" t="str">
        <f t="shared" si="71"/>
        <v/>
      </c>
      <c r="W1129" s="7">
        <v>0</v>
      </c>
      <c r="X1129" s="7" t="s">
        <v>9</v>
      </c>
      <c r="Y1129">
        <v>3</v>
      </c>
      <c r="Z1129" t="s">
        <v>10045</v>
      </c>
      <c r="AB1129" t="s">
        <v>6197</v>
      </c>
      <c r="AC1129" t="s">
        <v>6198</v>
      </c>
      <c r="AD1129" t="s">
        <v>6199</v>
      </c>
      <c r="AF1129" s="1">
        <v>3.89E-25</v>
      </c>
      <c r="AG1129">
        <v>146.65</v>
      </c>
      <c r="AH1129">
        <v>122.1</v>
      </c>
      <c r="AI1129">
        <v>138.28</v>
      </c>
      <c r="AJ1129">
        <v>4.0929E-3</v>
      </c>
      <c r="AK1129">
        <v>1958300000</v>
      </c>
      <c r="AL1129">
        <v>1032800000</v>
      </c>
      <c r="AM1129">
        <v>925480000</v>
      </c>
      <c r="AN1129" t="s">
        <v>9</v>
      </c>
      <c r="AO1129">
        <v>0.47743999999999998</v>
      </c>
      <c r="AP1129">
        <v>0</v>
      </c>
      <c r="AQ1129">
        <v>1</v>
      </c>
      <c r="AR1129">
        <v>0</v>
      </c>
      <c r="AS1129" t="s">
        <v>10627</v>
      </c>
      <c r="AT1129" t="s">
        <v>10629</v>
      </c>
    </row>
    <row r="1130" spans="1:46" x14ac:dyDescent="0.25">
      <c r="A1130" t="s">
        <v>6200</v>
      </c>
      <c r="B1130" t="s">
        <v>6200</v>
      </c>
      <c r="C1130" t="s">
        <v>6201</v>
      </c>
      <c r="D1130" t="s">
        <v>6202</v>
      </c>
      <c r="E1130" t="s">
        <v>9589</v>
      </c>
      <c r="F1130">
        <v>1163</v>
      </c>
      <c r="G1130" t="s">
        <v>13108</v>
      </c>
      <c r="H1130">
        <v>0.99934800000000001</v>
      </c>
      <c r="I1130" s="3" t="s">
        <v>9</v>
      </c>
      <c r="J1130" s="3" t="s">
        <v>9</v>
      </c>
      <c r="K1130" s="3" t="s">
        <v>9</v>
      </c>
      <c r="L1130" s="3" t="s">
        <v>9</v>
      </c>
      <c r="M1130" s="5" t="s">
        <v>9</v>
      </c>
      <c r="N1130" s="5" t="s">
        <v>9</v>
      </c>
      <c r="O1130" s="5">
        <v>-1.7261899999999999</v>
      </c>
      <c r="P1130" s="5">
        <v>-1.55975</v>
      </c>
      <c r="Q1130" s="6" t="str">
        <f t="shared" si="68"/>
        <v/>
      </c>
      <c r="R1130" s="6" t="str">
        <f t="shared" si="69"/>
        <v/>
      </c>
      <c r="S1130" s="6">
        <v>0</v>
      </c>
      <c r="T1130" s="6" t="s">
        <v>9</v>
      </c>
      <c r="U1130" s="7" t="str">
        <f t="shared" si="70"/>
        <v/>
      </c>
      <c r="V1130" s="7" t="str">
        <f t="shared" si="71"/>
        <v/>
      </c>
      <c r="W1130" s="7">
        <v>0</v>
      </c>
      <c r="X1130" s="7" t="s">
        <v>9</v>
      </c>
      <c r="Y1130">
        <v>2</v>
      </c>
      <c r="Z1130" t="s">
        <v>13106</v>
      </c>
      <c r="AB1130" t="s">
        <v>6197</v>
      </c>
      <c r="AC1130" t="s">
        <v>6198</v>
      </c>
      <c r="AD1130" t="s">
        <v>6199</v>
      </c>
      <c r="AF1130" s="1">
        <v>2.28E-12</v>
      </c>
      <c r="AG1130">
        <v>146.81</v>
      </c>
      <c r="AH1130">
        <v>146.81</v>
      </c>
      <c r="AI1130">
        <v>64.212999999999994</v>
      </c>
      <c r="AJ1130">
        <v>0.88797000000000004</v>
      </c>
      <c r="AK1130">
        <v>8335600</v>
      </c>
      <c r="AL1130">
        <v>6942600</v>
      </c>
      <c r="AM1130">
        <v>1393100</v>
      </c>
      <c r="AN1130" t="s">
        <v>9</v>
      </c>
      <c r="AO1130">
        <v>0.375865</v>
      </c>
      <c r="AP1130">
        <v>0</v>
      </c>
      <c r="AQ1130">
        <v>0.97889700000000002</v>
      </c>
      <c r="AR1130">
        <v>0</v>
      </c>
      <c r="AS1130" t="s">
        <v>13107</v>
      </c>
      <c r="AT1130" t="s">
        <v>13109</v>
      </c>
    </row>
    <row r="1131" spans="1:46" x14ac:dyDescent="0.25">
      <c r="A1131" t="s">
        <v>6200</v>
      </c>
      <c r="B1131" t="s">
        <v>6200</v>
      </c>
      <c r="C1131" t="s">
        <v>6333</v>
      </c>
      <c r="D1131" t="s">
        <v>6202</v>
      </c>
      <c r="E1131" t="s">
        <v>10</v>
      </c>
      <c r="F1131">
        <v>2138</v>
      </c>
      <c r="G1131" t="s">
        <v>6335</v>
      </c>
      <c r="H1131">
        <v>0.99845300000000003</v>
      </c>
      <c r="I1131" s="3">
        <v>-0.36319699999999999</v>
      </c>
      <c r="J1131" s="3">
        <v>-0.113723</v>
      </c>
      <c r="K1131" s="3" t="s">
        <v>9</v>
      </c>
      <c r="L1131" s="3">
        <v>0.12895300000000001</v>
      </c>
      <c r="M1131" s="5">
        <v>-0.37716300000000003</v>
      </c>
      <c r="N1131" s="5">
        <v>-0.53084299999999995</v>
      </c>
      <c r="O1131" s="5" t="s">
        <v>9</v>
      </c>
      <c r="P1131" s="5">
        <v>-3.9844200000000003E-2</v>
      </c>
      <c r="Q1131" s="6" t="str">
        <f t="shared" si="68"/>
        <v/>
      </c>
      <c r="R1131" s="6" t="str">
        <f t="shared" si="69"/>
        <v/>
      </c>
      <c r="S1131" s="6">
        <v>0.63698100000000002</v>
      </c>
      <c r="T1131" s="6">
        <v>0.199961</v>
      </c>
      <c r="U1131" s="7" t="str">
        <f t="shared" si="70"/>
        <v/>
      </c>
      <c r="V1131" s="7" t="str">
        <f t="shared" si="71"/>
        <v/>
      </c>
      <c r="W1131" s="7">
        <v>0.41976799999999997</v>
      </c>
      <c r="X1131" s="7">
        <v>0.199961</v>
      </c>
      <c r="Y1131">
        <v>3</v>
      </c>
      <c r="Z1131" t="s">
        <v>1259</v>
      </c>
      <c r="AB1131" t="s">
        <v>6197</v>
      </c>
      <c r="AC1131" t="s">
        <v>6332</v>
      </c>
      <c r="AD1131" t="s">
        <v>6199</v>
      </c>
      <c r="AF1131" s="1">
        <v>3.6500000000000001E-31</v>
      </c>
      <c r="AG1131">
        <v>109.59</v>
      </c>
      <c r="AH1131">
        <v>95.247</v>
      </c>
      <c r="AI1131">
        <v>86.954999999999998</v>
      </c>
      <c r="AJ1131">
        <v>-1.0862000000000001</v>
      </c>
      <c r="AK1131">
        <v>287270000</v>
      </c>
      <c r="AL1131">
        <v>146040000</v>
      </c>
      <c r="AM1131">
        <v>141240000</v>
      </c>
      <c r="AN1131" t="s">
        <v>9</v>
      </c>
      <c r="AO1131">
        <v>1</v>
      </c>
      <c r="AP1131">
        <v>0.65992099999999998</v>
      </c>
      <c r="AQ1131">
        <v>0.53561300000000001</v>
      </c>
      <c r="AR1131">
        <v>0.91970399999999997</v>
      </c>
      <c r="AS1131" t="s">
        <v>6334</v>
      </c>
      <c r="AT1131" t="s">
        <v>6336</v>
      </c>
    </row>
    <row r="1132" spans="1:46" x14ac:dyDescent="0.25">
      <c r="A1132" t="s">
        <v>3512</v>
      </c>
      <c r="B1132" t="s">
        <v>3512</v>
      </c>
      <c r="C1132" t="s">
        <v>3513</v>
      </c>
      <c r="D1132" t="s">
        <v>3514</v>
      </c>
      <c r="E1132" t="s">
        <v>10</v>
      </c>
      <c r="F1132">
        <v>275</v>
      </c>
      <c r="G1132" t="s">
        <v>3516</v>
      </c>
      <c r="H1132">
        <v>1</v>
      </c>
      <c r="I1132" s="3">
        <v>-0.38577099999999998</v>
      </c>
      <c r="J1132" s="3" t="s">
        <v>9</v>
      </c>
      <c r="K1132" s="3" t="s">
        <v>9</v>
      </c>
      <c r="L1132" s="3">
        <v>5.2276799999999998E-2</v>
      </c>
      <c r="M1132" s="5">
        <v>-0.70825499999999997</v>
      </c>
      <c r="N1132" s="5" t="s">
        <v>9</v>
      </c>
      <c r="O1132" s="5">
        <v>-0.11136799999999999</v>
      </c>
      <c r="P1132" s="5">
        <v>-0.28001900000000002</v>
      </c>
      <c r="Q1132" s="6" t="str">
        <f t="shared" si="68"/>
        <v/>
      </c>
      <c r="R1132" s="6" t="str">
        <f t="shared" si="69"/>
        <v/>
      </c>
      <c r="S1132" s="6">
        <v>2.0205000000000002</v>
      </c>
      <c r="T1132" s="6">
        <v>0.32739000000000001</v>
      </c>
      <c r="U1132" s="7" t="str">
        <f t="shared" si="70"/>
        <v/>
      </c>
      <c r="V1132" s="7" t="str">
        <f t="shared" si="71"/>
        <v/>
      </c>
      <c r="W1132" s="7">
        <v>0.27649000000000001</v>
      </c>
      <c r="X1132" s="7">
        <v>0.19980000000000001</v>
      </c>
      <c r="Y1132">
        <v>2</v>
      </c>
      <c r="Z1132" t="s">
        <v>2821</v>
      </c>
      <c r="AB1132" t="s">
        <v>3509</v>
      </c>
      <c r="AC1132" t="s">
        <v>3510</v>
      </c>
      <c r="AD1132" t="s">
        <v>3511</v>
      </c>
      <c r="AF1132">
        <v>1.11805E-4</v>
      </c>
      <c r="AG1132">
        <v>137.91</v>
      </c>
      <c r="AH1132">
        <v>115.42</v>
      </c>
      <c r="AI1132">
        <v>114.99</v>
      </c>
      <c r="AJ1132">
        <v>-0.50705</v>
      </c>
      <c r="AK1132">
        <v>5632900</v>
      </c>
      <c r="AL1132">
        <v>3193700</v>
      </c>
      <c r="AM1132">
        <v>2439200</v>
      </c>
      <c r="AN1132" t="s">
        <v>9</v>
      </c>
      <c r="AO1132">
        <v>1</v>
      </c>
      <c r="AP1132">
        <v>0.52369699999999997</v>
      </c>
      <c r="AQ1132">
        <v>0.18227599999999999</v>
      </c>
      <c r="AR1132">
        <v>3.1208</v>
      </c>
      <c r="AS1132" t="s">
        <v>3515</v>
      </c>
      <c r="AT1132" t="s">
        <v>3517</v>
      </c>
    </row>
    <row r="1133" spans="1:46" x14ac:dyDescent="0.25">
      <c r="A1133" t="s">
        <v>9688</v>
      </c>
      <c r="B1133" t="s">
        <v>9688</v>
      </c>
      <c r="C1133" t="s">
        <v>9689</v>
      </c>
      <c r="D1133" t="s">
        <v>9690</v>
      </c>
      <c r="E1133" t="s">
        <v>9589</v>
      </c>
      <c r="F1133">
        <v>8363</v>
      </c>
      <c r="G1133" t="s">
        <v>9692</v>
      </c>
      <c r="H1133">
        <v>0.999892</v>
      </c>
      <c r="I1133" s="3">
        <v>-0.25997900000000002</v>
      </c>
      <c r="J1133" s="3">
        <v>1.8349299999999999E-2</v>
      </c>
      <c r="K1133" s="3">
        <v>3.8717099999999997E-2</v>
      </c>
      <c r="L1133" s="3">
        <v>-0.53278300000000001</v>
      </c>
      <c r="M1133" s="5">
        <v>0.22292799999999999</v>
      </c>
      <c r="N1133" s="5">
        <v>-0.39304600000000001</v>
      </c>
      <c r="O1133" s="5">
        <v>-6.7228300000000005E-2</v>
      </c>
      <c r="P1133" s="5">
        <v>-0.30364999999999998</v>
      </c>
      <c r="Q1133" s="6" t="str">
        <f t="shared" si="68"/>
        <v/>
      </c>
      <c r="R1133" s="6" t="str">
        <f t="shared" si="69"/>
        <v/>
      </c>
      <c r="S1133" s="6">
        <v>8.6675100000000005E-2</v>
      </c>
      <c r="T1133" s="6">
        <v>-4.8674799999999997E-2</v>
      </c>
      <c r="U1133" s="7" t="str">
        <f t="shared" si="70"/>
        <v/>
      </c>
      <c r="V1133" s="7" t="str">
        <f t="shared" si="71"/>
        <v/>
      </c>
      <c r="W1133" s="7">
        <v>9.2032699999999995E-2</v>
      </c>
      <c r="X1133" s="7">
        <v>-4.86749E-2</v>
      </c>
      <c r="Y1133">
        <v>2</v>
      </c>
      <c r="Z1133" t="s">
        <v>9684</v>
      </c>
      <c r="AB1133" t="s">
        <v>9685</v>
      </c>
      <c r="AC1133" t="s">
        <v>9686</v>
      </c>
      <c r="AD1133" t="s">
        <v>9687</v>
      </c>
      <c r="AF1133" s="1">
        <v>5.9200000000000001E-7</v>
      </c>
      <c r="AG1133">
        <v>149.30000000000001</v>
      </c>
      <c r="AH1133">
        <v>106.83</v>
      </c>
      <c r="AI1133">
        <v>112.96</v>
      </c>
      <c r="AJ1133">
        <v>5.6315999999999998E-2</v>
      </c>
      <c r="AK1133">
        <v>14529000</v>
      </c>
      <c r="AL1133">
        <v>8257200</v>
      </c>
      <c r="AM1133">
        <v>6272000</v>
      </c>
      <c r="AN1133" t="s">
        <v>9</v>
      </c>
      <c r="AO1133">
        <v>1</v>
      </c>
      <c r="AP1133">
        <v>-0.16628299999999999</v>
      </c>
      <c r="AQ1133">
        <v>0.91086500000000004</v>
      </c>
      <c r="AR1133">
        <v>-0.16495199999999999</v>
      </c>
      <c r="AS1133" t="s">
        <v>9691</v>
      </c>
      <c r="AT1133" t="s">
        <v>9693</v>
      </c>
    </row>
    <row r="1134" spans="1:46" x14ac:dyDescent="0.25">
      <c r="A1134" t="s">
        <v>7721</v>
      </c>
      <c r="B1134" t="s">
        <v>7721</v>
      </c>
      <c r="C1134" t="s">
        <v>7722</v>
      </c>
      <c r="D1134" t="s">
        <v>7723</v>
      </c>
      <c r="E1134" t="s">
        <v>10</v>
      </c>
      <c r="F1134">
        <v>1837</v>
      </c>
      <c r="G1134" t="s">
        <v>7725</v>
      </c>
      <c r="H1134">
        <v>1</v>
      </c>
      <c r="I1134" s="3">
        <v>-8.6093799999999998E-2</v>
      </c>
      <c r="J1134" s="3">
        <v>-0.22145500000000001</v>
      </c>
      <c r="K1134" s="3">
        <v>-0.12001199999999999</v>
      </c>
      <c r="L1134" s="3">
        <v>-0.459179</v>
      </c>
      <c r="M1134" s="5">
        <v>-0.83511100000000005</v>
      </c>
      <c r="N1134" s="5" t="s">
        <v>9</v>
      </c>
      <c r="O1134" s="5">
        <v>-0.67277200000000004</v>
      </c>
      <c r="P1134" s="5">
        <v>-1.1284700000000001</v>
      </c>
      <c r="Q1134" s="6" t="str">
        <f t="shared" si="68"/>
        <v>+</v>
      </c>
      <c r="R1134" s="6" t="str">
        <f t="shared" si="69"/>
        <v/>
      </c>
      <c r="S1134" s="6">
        <v>2.1284999999999998</v>
      </c>
      <c r="T1134" s="6">
        <v>0.65702300000000002</v>
      </c>
      <c r="U1134" s="7" t="str">
        <f t="shared" si="70"/>
        <v>+</v>
      </c>
      <c r="V1134" s="7" t="str">
        <f t="shared" si="71"/>
        <v/>
      </c>
      <c r="W1134" s="7">
        <v>2.1505100000000001</v>
      </c>
      <c r="X1134" s="7">
        <v>0.65710000000000002</v>
      </c>
      <c r="Y1134">
        <v>2</v>
      </c>
      <c r="Z1134" t="s">
        <v>32</v>
      </c>
      <c r="AB1134" t="s">
        <v>7718</v>
      </c>
      <c r="AC1134" t="s">
        <v>7719</v>
      </c>
      <c r="AD1134" t="s">
        <v>7720</v>
      </c>
      <c r="AF1134" s="1">
        <v>8.5899999999999996E-25</v>
      </c>
      <c r="AG1134">
        <v>166.34</v>
      </c>
      <c r="AH1134">
        <v>138.19999999999999</v>
      </c>
      <c r="AI1134">
        <v>154.72</v>
      </c>
      <c r="AJ1134">
        <v>2.3012000000000001</v>
      </c>
      <c r="AK1134">
        <v>41346000</v>
      </c>
      <c r="AL1134">
        <v>27081000</v>
      </c>
      <c r="AM1134">
        <v>14265000</v>
      </c>
      <c r="AN1134" t="s">
        <v>9</v>
      </c>
      <c r="AO1134">
        <v>0.35120000000000001</v>
      </c>
      <c r="AP1134">
        <v>2.63266</v>
      </c>
      <c r="AQ1134">
        <v>3.2225400000000001E-2</v>
      </c>
      <c r="AR1134">
        <v>4.1852400000000003</v>
      </c>
      <c r="AS1134" t="s">
        <v>7724</v>
      </c>
      <c r="AT1134" t="s">
        <v>7726</v>
      </c>
    </row>
    <row r="1135" spans="1:46" x14ac:dyDescent="0.25">
      <c r="A1135" t="s">
        <v>7721</v>
      </c>
      <c r="B1135" t="s">
        <v>7721</v>
      </c>
      <c r="C1135" t="s">
        <v>7722</v>
      </c>
      <c r="D1135" t="s">
        <v>7723</v>
      </c>
      <c r="E1135" t="s">
        <v>10</v>
      </c>
      <c r="F1135">
        <v>731</v>
      </c>
      <c r="G1135" t="s">
        <v>7728</v>
      </c>
      <c r="H1135">
        <v>1</v>
      </c>
      <c r="I1135" s="3">
        <v>-0.14763399999999999</v>
      </c>
      <c r="J1135" s="3" t="s">
        <v>9</v>
      </c>
      <c r="K1135" s="3" t="s">
        <v>9</v>
      </c>
      <c r="L1135" s="3">
        <v>-1.8936200000000001</v>
      </c>
      <c r="M1135" s="5">
        <v>0.133432</v>
      </c>
      <c r="N1135" s="5" t="s">
        <v>9</v>
      </c>
      <c r="O1135" s="5" t="s">
        <v>9</v>
      </c>
      <c r="P1135" s="5">
        <v>-0.92993999999999999</v>
      </c>
      <c r="Q1135" s="6" t="str">
        <f t="shared" si="68"/>
        <v/>
      </c>
      <c r="R1135" s="6" t="str">
        <f t="shared" si="69"/>
        <v/>
      </c>
      <c r="S1135" s="6">
        <v>0.495753</v>
      </c>
      <c r="T1135" s="6">
        <v>-0.62237299999999995</v>
      </c>
      <c r="U1135" s="7" t="str">
        <f t="shared" si="70"/>
        <v/>
      </c>
      <c r="V1135" s="7" t="str">
        <f t="shared" si="71"/>
        <v/>
      </c>
      <c r="W1135" s="7">
        <v>0.21856800000000001</v>
      </c>
      <c r="X1135" s="7">
        <v>-0.62237500000000001</v>
      </c>
      <c r="Y1135">
        <v>2</v>
      </c>
      <c r="Z1135" t="s">
        <v>2692</v>
      </c>
      <c r="AB1135" t="s">
        <v>7718</v>
      </c>
      <c r="AC1135" t="s">
        <v>7719</v>
      </c>
      <c r="AD1135" t="s">
        <v>7720</v>
      </c>
      <c r="AF1135" s="1">
        <v>4.2100000000000002E-23</v>
      </c>
      <c r="AG1135">
        <v>175.16</v>
      </c>
      <c r="AH1135">
        <v>90.266999999999996</v>
      </c>
      <c r="AI1135">
        <v>138.28</v>
      </c>
      <c r="AJ1135">
        <v>1.3501000000000001</v>
      </c>
      <c r="AK1135">
        <v>57436000</v>
      </c>
      <c r="AL1135">
        <v>40847000</v>
      </c>
      <c r="AM1135">
        <v>16589000</v>
      </c>
      <c r="AN1135" t="s">
        <v>9</v>
      </c>
      <c r="AO1135">
        <v>1</v>
      </c>
      <c r="AP1135">
        <v>-0.55462199999999995</v>
      </c>
      <c r="AQ1135">
        <v>0.44320599999999999</v>
      </c>
      <c r="AR1135">
        <v>-1.41029</v>
      </c>
      <c r="AS1135" t="s">
        <v>7727</v>
      </c>
      <c r="AT1135" t="s">
        <v>7729</v>
      </c>
    </row>
    <row r="1136" spans="1:46" x14ac:dyDescent="0.25">
      <c r="A1136" t="s">
        <v>7721</v>
      </c>
      <c r="B1136" t="s">
        <v>7721</v>
      </c>
      <c r="C1136" t="s">
        <v>7722</v>
      </c>
      <c r="D1136" t="s">
        <v>7723</v>
      </c>
      <c r="E1136" t="s">
        <v>10</v>
      </c>
      <c r="F1136">
        <v>1010</v>
      </c>
      <c r="G1136" t="s">
        <v>7731</v>
      </c>
      <c r="H1136">
        <v>1</v>
      </c>
      <c r="I1136" s="3" t="s">
        <v>9</v>
      </c>
      <c r="J1136" s="3" t="s">
        <v>9</v>
      </c>
      <c r="K1136" s="3" t="s">
        <v>9</v>
      </c>
      <c r="L1136" s="3" t="s">
        <v>9</v>
      </c>
      <c r="M1136" s="5" t="s">
        <v>9</v>
      </c>
      <c r="N1136" s="5" t="s">
        <v>9</v>
      </c>
      <c r="O1136" s="5">
        <v>0.51389499999999999</v>
      </c>
      <c r="P1136" s="5">
        <v>0.156138</v>
      </c>
      <c r="Q1136" s="6" t="str">
        <f t="shared" si="68"/>
        <v/>
      </c>
      <c r="R1136" s="6" t="str">
        <f t="shared" si="69"/>
        <v/>
      </c>
      <c r="S1136" s="6">
        <v>0</v>
      </c>
      <c r="T1136" s="6" t="s">
        <v>9</v>
      </c>
      <c r="U1136" s="7" t="str">
        <f t="shared" si="70"/>
        <v/>
      </c>
      <c r="V1136" s="7" t="str">
        <f t="shared" si="71"/>
        <v/>
      </c>
      <c r="W1136" s="7">
        <v>0</v>
      </c>
      <c r="X1136" s="7" t="s">
        <v>9</v>
      </c>
      <c r="Y1136">
        <v>2</v>
      </c>
      <c r="Z1136" t="s">
        <v>2919</v>
      </c>
      <c r="AB1136" t="s">
        <v>7718</v>
      </c>
      <c r="AC1136" t="s">
        <v>7719</v>
      </c>
      <c r="AD1136" t="s">
        <v>7720</v>
      </c>
      <c r="AF1136" s="1">
        <v>7.5000000000000007E-21</v>
      </c>
      <c r="AG1136">
        <v>177.02</v>
      </c>
      <c r="AH1136">
        <v>129.80000000000001</v>
      </c>
      <c r="AI1136">
        <v>177.02</v>
      </c>
      <c r="AJ1136">
        <v>0.99812999999999996</v>
      </c>
      <c r="AK1136">
        <v>1260700</v>
      </c>
      <c r="AL1136">
        <v>682650</v>
      </c>
      <c r="AM1136">
        <v>578030</v>
      </c>
      <c r="AN1136" t="s">
        <v>9</v>
      </c>
      <c r="AO1136">
        <v>0.56755699999999998</v>
      </c>
      <c r="AP1136">
        <v>0</v>
      </c>
      <c r="AQ1136">
        <v>0.999031</v>
      </c>
      <c r="AR1136">
        <v>0</v>
      </c>
      <c r="AS1136" t="s">
        <v>7730</v>
      </c>
      <c r="AT1136" t="s">
        <v>7732</v>
      </c>
    </row>
    <row r="1137" spans="1:46" x14ac:dyDescent="0.25">
      <c r="A1137" t="s">
        <v>5275</v>
      </c>
      <c r="B1137" t="s">
        <v>5275</v>
      </c>
      <c r="C1137" t="s">
        <v>5276</v>
      </c>
      <c r="D1137" t="s">
        <v>1329</v>
      </c>
      <c r="E1137" t="s">
        <v>10</v>
      </c>
      <c r="F1137">
        <v>1183</v>
      </c>
      <c r="G1137" t="s">
        <v>5278</v>
      </c>
      <c r="H1137">
        <v>0.99999300000000002</v>
      </c>
      <c r="I1137" s="3" t="s">
        <v>9</v>
      </c>
      <c r="J1137" s="3" t="s">
        <v>9</v>
      </c>
      <c r="K1137" s="3" t="s">
        <v>9</v>
      </c>
      <c r="L1137" s="3">
        <v>-0.88209199999999999</v>
      </c>
      <c r="M1137" s="5">
        <v>-2.1869200000000002</v>
      </c>
      <c r="N1137" s="5" t="s">
        <v>9</v>
      </c>
      <c r="O1137" s="5" t="s">
        <v>9</v>
      </c>
      <c r="P1137" s="5">
        <v>-0.64606699999999995</v>
      </c>
      <c r="Q1137" s="6" t="str">
        <f t="shared" si="68"/>
        <v/>
      </c>
      <c r="R1137" s="6" t="str">
        <f t="shared" si="69"/>
        <v/>
      </c>
      <c r="S1137" s="6">
        <v>0</v>
      </c>
      <c r="T1137" s="6">
        <v>-0.23602500000000001</v>
      </c>
      <c r="U1137" s="7" t="str">
        <f t="shared" si="70"/>
        <v/>
      </c>
      <c r="V1137" s="7" t="str">
        <f t="shared" si="71"/>
        <v/>
      </c>
      <c r="W1137" s="7">
        <v>0</v>
      </c>
      <c r="X1137" s="7">
        <v>0.53440100000000001</v>
      </c>
      <c r="Y1137">
        <v>2</v>
      </c>
      <c r="Z1137" t="s">
        <v>75</v>
      </c>
      <c r="AA1137" t="s">
        <v>1326</v>
      </c>
      <c r="AB1137" t="s">
        <v>5272</v>
      </c>
      <c r="AC1137" t="s">
        <v>5273</v>
      </c>
      <c r="AD1137" t="s">
        <v>5274</v>
      </c>
      <c r="AE1137" t="s">
        <v>1327</v>
      </c>
      <c r="AF1137" s="1">
        <v>2.57E-17</v>
      </c>
      <c r="AG1137">
        <v>157.53</v>
      </c>
      <c r="AH1137">
        <v>112.39</v>
      </c>
      <c r="AI1137">
        <v>120.33</v>
      </c>
      <c r="AJ1137">
        <v>-1.8794</v>
      </c>
      <c r="AK1137">
        <v>19489000</v>
      </c>
      <c r="AL1137">
        <v>13530000</v>
      </c>
      <c r="AM1137">
        <v>5959300</v>
      </c>
      <c r="AN1137" t="s">
        <v>9</v>
      </c>
      <c r="AO1137">
        <v>0.63658700000000001</v>
      </c>
      <c r="AP1137">
        <v>0</v>
      </c>
      <c r="AQ1137">
        <v>1</v>
      </c>
      <c r="AR1137">
        <v>0</v>
      </c>
      <c r="AS1137" t="s">
        <v>5277</v>
      </c>
      <c r="AT1137" t="s">
        <v>5279</v>
      </c>
    </row>
    <row r="1138" spans="1:46" x14ac:dyDescent="0.25">
      <c r="A1138" t="s">
        <v>6474</v>
      </c>
      <c r="B1138" t="s">
        <v>6474</v>
      </c>
      <c r="C1138" t="s">
        <v>6475</v>
      </c>
      <c r="D1138" t="s">
        <v>6476</v>
      </c>
      <c r="E1138" t="s">
        <v>10</v>
      </c>
      <c r="F1138">
        <v>529</v>
      </c>
      <c r="G1138" t="s">
        <v>6478</v>
      </c>
      <c r="H1138">
        <v>1</v>
      </c>
      <c r="I1138" s="3" t="s">
        <v>9</v>
      </c>
      <c r="J1138" s="3">
        <v>0.435309</v>
      </c>
      <c r="K1138" s="3">
        <v>0.28664499999999998</v>
      </c>
      <c r="L1138" s="3">
        <v>0.43605500000000003</v>
      </c>
      <c r="M1138" s="5" t="s">
        <v>9</v>
      </c>
      <c r="N1138" s="5">
        <v>-0.32568399999999997</v>
      </c>
      <c r="O1138" s="5">
        <v>1.8064299999999998E-2</v>
      </c>
      <c r="P1138" s="5">
        <v>3.6468100000000003E-2</v>
      </c>
      <c r="Q1138" s="6" t="str">
        <f t="shared" si="68"/>
        <v/>
      </c>
      <c r="R1138" s="6" t="str">
        <f t="shared" si="69"/>
        <v/>
      </c>
      <c r="S1138" s="6">
        <v>1.0772200000000001</v>
      </c>
      <c r="T1138" s="6">
        <v>0.476387</v>
      </c>
      <c r="U1138" s="7" t="str">
        <f t="shared" si="70"/>
        <v/>
      </c>
      <c r="V1138" s="7" t="str">
        <f t="shared" si="71"/>
        <v/>
      </c>
      <c r="W1138" s="7">
        <v>1.6914499999999999</v>
      </c>
      <c r="X1138" s="7">
        <v>0.476387</v>
      </c>
      <c r="Y1138">
        <v>2</v>
      </c>
      <c r="Z1138" t="s">
        <v>2238</v>
      </c>
      <c r="AA1138" t="s">
        <v>6469</v>
      </c>
      <c r="AB1138" t="s">
        <v>6470</v>
      </c>
      <c r="AC1138" t="s">
        <v>6471</v>
      </c>
      <c r="AD1138" t="s">
        <v>6472</v>
      </c>
      <c r="AE1138" t="s">
        <v>6473</v>
      </c>
      <c r="AF1138" s="1">
        <v>1.59E-13</v>
      </c>
      <c r="AG1138">
        <v>179.67</v>
      </c>
      <c r="AH1138">
        <v>119.5</v>
      </c>
      <c r="AI1138">
        <v>130.1</v>
      </c>
      <c r="AJ1138">
        <v>0.35286000000000001</v>
      </c>
      <c r="AK1138">
        <v>10105000</v>
      </c>
      <c r="AL1138">
        <v>5583600</v>
      </c>
      <c r="AM1138">
        <v>4521200</v>
      </c>
      <c r="AN1138" t="s">
        <v>9</v>
      </c>
      <c r="AO1138">
        <v>0.47301300000000002</v>
      </c>
      <c r="AP1138">
        <v>2.0910700000000002</v>
      </c>
      <c r="AQ1138">
        <v>0.17582100000000001</v>
      </c>
      <c r="AR1138">
        <v>1.9268000000000001</v>
      </c>
      <c r="AS1138" t="s">
        <v>6477</v>
      </c>
      <c r="AT1138" t="s">
        <v>6479</v>
      </c>
    </row>
    <row r="1139" spans="1:46" x14ac:dyDescent="0.25">
      <c r="A1139" t="s">
        <v>5432</v>
      </c>
      <c r="B1139" t="s">
        <v>5432</v>
      </c>
      <c r="C1139" t="s">
        <v>5433</v>
      </c>
      <c r="D1139" t="s">
        <v>5434</v>
      </c>
      <c r="E1139" t="s">
        <v>10</v>
      </c>
      <c r="F1139">
        <v>601</v>
      </c>
      <c r="G1139" t="s">
        <v>12133</v>
      </c>
      <c r="H1139">
        <v>1</v>
      </c>
      <c r="I1139" s="3">
        <v>-2.49973</v>
      </c>
      <c r="J1139" s="3">
        <v>-2.9043299999999999</v>
      </c>
      <c r="K1139" s="3" t="s">
        <v>9</v>
      </c>
      <c r="L1139" s="3">
        <v>-1.0398099999999999</v>
      </c>
      <c r="M1139" s="5">
        <v>-2.5186199999999999</v>
      </c>
      <c r="N1139" s="5">
        <v>-2.1279699999999999</v>
      </c>
      <c r="O1139" s="5" t="s">
        <v>9</v>
      </c>
      <c r="P1139" s="5">
        <v>-0.474132</v>
      </c>
      <c r="Q1139" s="6" t="str">
        <f t="shared" si="68"/>
        <v/>
      </c>
      <c r="R1139" s="6" t="str">
        <f t="shared" si="69"/>
        <v/>
      </c>
      <c r="S1139" s="6">
        <v>0.68847999999999998</v>
      </c>
      <c r="T1139" s="6">
        <v>-0.44104900000000002</v>
      </c>
      <c r="U1139" s="7" t="str">
        <f t="shared" si="70"/>
        <v/>
      </c>
      <c r="V1139" s="7" t="str">
        <f t="shared" si="71"/>
        <v/>
      </c>
      <c r="W1139" s="7">
        <v>0.20128099999999999</v>
      </c>
      <c r="X1139" s="7">
        <v>-0.44105299999999997</v>
      </c>
      <c r="Y1139">
        <v>2</v>
      </c>
      <c r="Z1139" t="s">
        <v>12131</v>
      </c>
      <c r="AB1139" t="s">
        <v>5429</v>
      </c>
      <c r="AC1139" t="s">
        <v>5430</v>
      </c>
      <c r="AD1139" t="s">
        <v>5431</v>
      </c>
      <c r="AE1139" t="s">
        <v>5170</v>
      </c>
      <c r="AF1139" s="1">
        <v>2.7099999999999999E-52</v>
      </c>
      <c r="AG1139">
        <v>204.9</v>
      </c>
      <c r="AH1139">
        <v>150.55000000000001</v>
      </c>
      <c r="AI1139">
        <v>56.573</v>
      </c>
      <c r="AJ1139">
        <v>2.0949</v>
      </c>
      <c r="AK1139">
        <v>229260000</v>
      </c>
      <c r="AL1139">
        <v>191450000</v>
      </c>
      <c r="AM1139">
        <v>37809000</v>
      </c>
      <c r="AN1139" t="s">
        <v>9</v>
      </c>
      <c r="AO1139">
        <v>1</v>
      </c>
      <c r="AP1139">
        <v>-0.46693800000000002</v>
      </c>
      <c r="AQ1139">
        <v>0.34525699999999998</v>
      </c>
      <c r="AR1139">
        <v>-1.3053600000000001</v>
      </c>
      <c r="AS1139" t="s">
        <v>12132</v>
      </c>
      <c r="AT1139" t="s">
        <v>13353</v>
      </c>
    </row>
    <row r="1140" spans="1:46" x14ac:dyDescent="0.25">
      <c r="A1140" t="s">
        <v>5432</v>
      </c>
      <c r="B1140" t="s">
        <v>5432</v>
      </c>
      <c r="C1140" t="s">
        <v>5433</v>
      </c>
      <c r="D1140" t="s">
        <v>5434</v>
      </c>
      <c r="E1140" t="s">
        <v>10</v>
      </c>
      <c r="F1140">
        <v>607</v>
      </c>
      <c r="G1140" t="s">
        <v>12136</v>
      </c>
      <c r="H1140">
        <v>1</v>
      </c>
      <c r="I1140" s="3">
        <v>-2.49973</v>
      </c>
      <c r="J1140" s="3">
        <v>-2.9043299999999999</v>
      </c>
      <c r="K1140" s="3" t="s">
        <v>9</v>
      </c>
      <c r="L1140" s="3">
        <v>-1.0398099999999999</v>
      </c>
      <c r="M1140" s="5">
        <v>-2.5186199999999999</v>
      </c>
      <c r="N1140" s="5">
        <v>-2.1279699999999999</v>
      </c>
      <c r="O1140" s="5" t="s">
        <v>9</v>
      </c>
      <c r="P1140" s="5">
        <v>-0.474132</v>
      </c>
      <c r="Q1140" s="6" t="str">
        <f t="shared" si="68"/>
        <v/>
      </c>
      <c r="R1140" s="6" t="str">
        <f t="shared" si="69"/>
        <v/>
      </c>
      <c r="S1140" s="6">
        <v>0.68847999999999998</v>
      </c>
      <c r="T1140" s="6">
        <v>-0.44104900000000002</v>
      </c>
      <c r="U1140" s="7" t="str">
        <f t="shared" si="70"/>
        <v/>
      </c>
      <c r="V1140" s="7" t="str">
        <f t="shared" si="71"/>
        <v/>
      </c>
      <c r="W1140" s="7">
        <v>0.20128099999999999</v>
      </c>
      <c r="X1140" s="7">
        <v>-0.44105299999999997</v>
      </c>
      <c r="Y1140">
        <v>2</v>
      </c>
      <c r="Z1140" t="s">
        <v>6893</v>
      </c>
      <c r="AB1140" t="s">
        <v>5429</v>
      </c>
      <c r="AC1140" t="s">
        <v>5430</v>
      </c>
      <c r="AD1140" t="s">
        <v>5431</v>
      </c>
      <c r="AE1140" t="s">
        <v>5170</v>
      </c>
      <c r="AF1140" s="1">
        <v>2.7099999999999999E-52</v>
      </c>
      <c r="AG1140">
        <v>204.9</v>
      </c>
      <c r="AH1140">
        <v>150.55000000000001</v>
      </c>
      <c r="AI1140">
        <v>56.573</v>
      </c>
      <c r="AJ1140">
        <v>2.0949</v>
      </c>
      <c r="AK1140">
        <v>216390000</v>
      </c>
      <c r="AL1140">
        <v>180630000</v>
      </c>
      <c r="AM1140">
        <v>35768000</v>
      </c>
      <c r="AN1140" t="s">
        <v>9</v>
      </c>
      <c r="AO1140">
        <v>1</v>
      </c>
      <c r="AP1140">
        <v>-0.46693800000000002</v>
      </c>
      <c r="AQ1140">
        <v>0.34427400000000002</v>
      </c>
      <c r="AR1140">
        <v>-1.3053600000000001</v>
      </c>
      <c r="AS1140" t="s">
        <v>12135</v>
      </c>
      <c r="AT1140" t="s">
        <v>13354</v>
      </c>
    </row>
    <row r="1141" spans="1:46" x14ac:dyDescent="0.25">
      <c r="A1141" t="s">
        <v>5432</v>
      </c>
      <c r="B1141" t="s">
        <v>5432</v>
      </c>
      <c r="C1141" t="s">
        <v>5433</v>
      </c>
      <c r="D1141" t="s">
        <v>5434</v>
      </c>
      <c r="E1141" t="s">
        <v>10</v>
      </c>
      <c r="F1141">
        <v>613</v>
      </c>
      <c r="G1141" t="s">
        <v>13356</v>
      </c>
      <c r="H1141">
        <v>1</v>
      </c>
      <c r="I1141" s="3">
        <v>-2.49973</v>
      </c>
      <c r="J1141" s="3">
        <v>-2.9043299999999999</v>
      </c>
      <c r="K1141" s="3" t="s">
        <v>9</v>
      </c>
      <c r="L1141" s="3">
        <v>-1.0398099999999999</v>
      </c>
      <c r="M1141" s="5">
        <v>-2.5186199999999999</v>
      </c>
      <c r="N1141" s="5">
        <v>-2.1279699999999999</v>
      </c>
      <c r="O1141" s="5" t="s">
        <v>9</v>
      </c>
      <c r="P1141" s="5">
        <v>-0.474132</v>
      </c>
      <c r="Q1141" s="6" t="str">
        <f t="shared" si="68"/>
        <v/>
      </c>
      <c r="R1141" s="6" t="str">
        <f t="shared" si="69"/>
        <v/>
      </c>
      <c r="S1141" s="6">
        <v>0.68847999999999998</v>
      </c>
      <c r="T1141" s="6">
        <v>-0.44104900000000002</v>
      </c>
      <c r="U1141" s="7" t="str">
        <f t="shared" si="70"/>
        <v/>
      </c>
      <c r="V1141" s="7" t="str">
        <f t="shared" si="71"/>
        <v/>
      </c>
      <c r="W1141" s="7">
        <v>0.20128099999999999</v>
      </c>
      <c r="X1141" s="7">
        <v>-0.44105299999999997</v>
      </c>
      <c r="Y1141">
        <v>2</v>
      </c>
      <c r="Z1141" t="s">
        <v>6893</v>
      </c>
      <c r="AB1141" t="s">
        <v>5429</v>
      </c>
      <c r="AC1141" t="s">
        <v>5430</v>
      </c>
      <c r="AD1141" t="s">
        <v>5431</v>
      </c>
      <c r="AE1141" t="s">
        <v>5170</v>
      </c>
      <c r="AF1141" s="1">
        <v>1.9999999999999999E-20</v>
      </c>
      <c r="AG1141">
        <v>82.293999999999997</v>
      </c>
      <c r="AH1141">
        <v>56.298999999999999</v>
      </c>
      <c r="AI1141">
        <v>56.573</v>
      </c>
      <c r="AJ1141">
        <v>2.0949</v>
      </c>
      <c r="AK1141">
        <v>12461000</v>
      </c>
      <c r="AL1141">
        <v>10205000</v>
      </c>
      <c r="AM1141">
        <v>2255500</v>
      </c>
      <c r="AN1141" t="s">
        <v>9</v>
      </c>
      <c r="AO1141">
        <v>1</v>
      </c>
      <c r="AP1141">
        <v>-0.46693800000000002</v>
      </c>
      <c r="AQ1141">
        <v>0.34329500000000002</v>
      </c>
      <c r="AR1141">
        <v>-1.3053600000000001</v>
      </c>
      <c r="AS1141" t="s">
        <v>13355</v>
      </c>
      <c r="AT1141" t="s">
        <v>13357</v>
      </c>
    </row>
    <row r="1142" spans="1:46" x14ac:dyDescent="0.25">
      <c r="A1142" t="s">
        <v>5432</v>
      </c>
      <c r="B1142" t="s">
        <v>5432</v>
      </c>
      <c r="C1142" t="s">
        <v>5433</v>
      </c>
      <c r="D1142" t="s">
        <v>5434</v>
      </c>
      <c r="E1142" t="s">
        <v>10</v>
      </c>
      <c r="F1142">
        <v>500</v>
      </c>
      <c r="G1142" t="s">
        <v>5443</v>
      </c>
      <c r="H1142">
        <v>0.99970300000000001</v>
      </c>
      <c r="I1142" s="3">
        <v>-3.3140100000000001</v>
      </c>
      <c r="J1142" s="3">
        <v>-2.3042199999999999</v>
      </c>
      <c r="K1142" s="3" t="s">
        <v>9</v>
      </c>
      <c r="L1142" s="3">
        <v>-0.88414099999999995</v>
      </c>
      <c r="M1142" s="5">
        <v>-2.7555499999999999</v>
      </c>
      <c r="N1142" s="5" t="s">
        <v>9</v>
      </c>
      <c r="O1142" s="5" t="s">
        <v>9</v>
      </c>
      <c r="P1142" s="5">
        <v>-0.66195800000000005</v>
      </c>
      <c r="Q1142" s="6" t="str">
        <f t="shared" si="68"/>
        <v/>
      </c>
      <c r="R1142" s="6" t="str">
        <f t="shared" si="69"/>
        <v/>
      </c>
      <c r="S1142" s="6">
        <v>0.58679599999999998</v>
      </c>
      <c r="T1142" s="6">
        <v>-0.390322</v>
      </c>
      <c r="U1142" s="7" t="str">
        <f t="shared" si="70"/>
        <v/>
      </c>
      <c r="V1142" s="7" t="str">
        <f t="shared" si="71"/>
        <v/>
      </c>
      <c r="W1142" s="7">
        <v>0.13820099999999999</v>
      </c>
      <c r="X1142" s="7">
        <v>-0.458704</v>
      </c>
      <c r="Y1142">
        <v>2</v>
      </c>
      <c r="Z1142" t="s">
        <v>32</v>
      </c>
      <c r="AB1142" t="s">
        <v>5429</v>
      </c>
      <c r="AC1142" t="s">
        <v>5430</v>
      </c>
      <c r="AD1142" t="s">
        <v>5431</v>
      </c>
      <c r="AE1142" t="s">
        <v>5170</v>
      </c>
      <c r="AF1142" s="1">
        <v>1.5100000000000001E-80</v>
      </c>
      <c r="AG1142">
        <v>201.76</v>
      </c>
      <c r="AH1142">
        <v>165.59</v>
      </c>
      <c r="AI1142">
        <v>199.36</v>
      </c>
      <c r="AJ1142">
        <v>0.71197999999999995</v>
      </c>
      <c r="AK1142">
        <v>119520000</v>
      </c>
      <c r="AL1142">
        <v>88114000</v>
      </c>
      <c r="AM1142">
        <v>31404000</v>
      </c>
      <c r="AN1142" t="s">
        <v>9</v>
      </c>
      <c r="AO1142">
        <v>1</v>
      </c>
      <c r="AP1142">
        <v>-0.35323399999999999</v>
      </c>
      <c r="AQ1142">
        <v>0.42653200000000002</v>
      </c>
      <c r="AR1142">
        <v>-1.45567</v>
      </c>
      <c r="AS1142" t="s">
        <v>5442</v>
      </c>
      <c r="AT1142" t="s">
        <v>5444</v>
      </c>
    </row>
    <row r="1143" spans="1:46" x14ac:dyDescent="0.25">
      <c r="A1143" t="s">
        <v>5432</v>
      </c>
      <c r="B1143" t="s">
        <v>5432</v>
      </c>
      <c r="C1143" t="s">
        <v>5433</v>
      </c>
      <c r="D1143" t="s">
        <v>5434</v>
      </c>
      <c r="E1143" t="s">
        <v>10</v>
      </c>
      <c r="F1143">
        <v>809</v>
      </c>
      <c r="G1143" t="s">
        <v>5440</v>
      </c>
      <c r="H1143">
        <v>1</v>
      </c>
      <c r="I1143" s="3">
        <v>-2.4963899999999999</v>
      </c>
      <c r="J1143" s="3">
        <v>-2.9856400000000001</v>
      </c>
      <c r="K1143" s="3">
        <v>-1.38968</v>
      </c>
      <c r="L1143" s="3">
        <v>-0.40005400000000002</v>
      </c>
      <c r="M1143" s="5">
        <v>-2.6835300000000002</v>
      </c>
      <c r="N1143" s="5">
        <v>-2.6014699999999999</v>
      </c>
      <c r="O1143" s="5">
        <v>-1.2453000000000001</v>
      </c>
      <c r="P1143" s="5">
        <v>0.29077799999999998</v>
      </c>
      <c r="Q1143" s="6" t="str">
        <f t="shared" si="68"/>
        <v/>
      </c>
      <c r="R1143" s="6" t="str">
        <f t="shared" si="69"/>
        <v/>
      </c>
      <c r="S1143" s="6">
        <v>0.58664099999999997</v>
      </c>
      <c r="T1143" s="6">
        <v>-0.25806099999999998</v>
      </c>
      <c r="U1143" s="7" t="str">
        <f t="shared" si="70"/>
        <v/>
      </c>
      <c r="V1143" s="7" t="str">
        <f t="shared" si="71"/>
        <v/>
      </c>
      <c r="W1143" s="7">
        <v>0.104711</v>
      </c>
      <c r="X1143" s="7">
        <v>-0.25805899999999998</v>
      </c>
      <c r="Y1143">
        <v>3</v>
      </c>
      <c r="Z1143" t="s">
        <v>5438</v>
      </c>
      <c r="AB1143" t="s">
        <v>5429</v>
      </c>
      <c r="AC1143" t="s">
        <v>5430</v>
      </c>
      <c r="AD1143" t="s">
        <v>5431</v>
      </c>
      <c r="AE1143" t="s">
        <v>5170</v>
      </c>
      <c r="AF1143" s="1">
        <v>3.8E-13</v>
      </c>
      <c r="AG1143">
        <v>160.46</v>
      </c>
      <c r="AH1143">
        <v>134.49</v>
      </c>
      <c r="AI1143">
        <v>132.79</v>
      </c>
      <c r="AJ1143">
        <v>-1.4460999999999999</v>
      </c>
      <c r="AK1143">
        <v>79939000</v>
      </c>
      <c r="AL1143">
        <v>64578000</v>
      </c>
      <c r="AM1143">
        <v>15361000</v>
      </c>
      <c r="AN1143" t="s">
        <v>9</v>
      </c>
      <c r="AO1143">
        <v>1</v>
      </c>
      <c r="AP1143">
        <v>-0.25606400000000001</v>
      </c>
      <c r="AQ1143">
        <v>0.50350799999999996</v>
      </c>
      <c r="AR1143">
        <v>-0.90289699999999995</v>
      </c>
      <c r="AS1143" t="s">
        <v>5439</v>
      </c>
      <c r="AT1143" t="s">
        <v>5441</v>
      </c>
    </row>
    <row r="1144" spans="1:46" x14ac:dyDescent="0.25">
      <c r="A1144" t="s">
        <v>5432</v>
      </c>
      <c r="B1144" t="s">
        <v>5432</v>
      </c>
      <c r="C1144" t="s">
        <v>5433</v>
      </c>
      <c r="D1144" t="s">
        <v>5434</v>
      </c>
      <c r="E1144" t="s">
        <v>10</v>
      </c>
      <c r="F1144">
        <v>559</v>
      </c>
      <c r="G1144" t="s">
        <v>12170</v>
      </c>
      <c r="H1144">
        <v>1</v>
      </c>
      <c r="I1144" s="3">
        <v>-2.5144899999999999</v>
      </c>
      <c r="J1144" s="3">
        <v>-2.6439499999999998</v>
      </c>
      <c r="K1144" s="3">
        <v>-0.50543099999999996</v>
      </c>
      <c r="L1144" s="3">
        <v>-0.56877299999999997</v>
      </c>
      <c r="M1144" s="5">
        <v>-2.4947599999999999</v>
      </c>
      <c r="N1144" s="5">
        <v>-2.7318799999999999</v>
      </c>
      <c r="O1144" s="5">
        <v>-0.24648100000000001</v>
      </c>
      <c r="P1144" s="5">
        <v>-0.24795400000000001</v>
      </c>
      <c r="Q1144" s="6" t="str">
        <f t="shared" si="68"/>
        <v/>
      </c>
      <c r="R1144" s="6" t="str">
        <f t="shared" si="69"/>
        <v/>
      </c>
      <c r="S1144" s="6">
        <v>0.55507200000000001</v>
      </c>
      <c r="T1144" s="6">
        <v>-0.12789200000000001</v>
      </c>
      <c r="U1144" s="7" t="str">
        <f t="shared" si="70"/>
        <v/>
      </c>
      <c r="V1144" s="7" t="str">
        <f t="shared" si="71"/>
        <v/>
      </c>
      <c r="W1144" s="7">
        <v>4.9572199999999997E-2</v>
      </c>
      <c r="X1144" s="7">
        <v>-0.12789200000000001</v>
      </c>
      <c r="Y1144">
        <v>2</v>
      </c>
      <c r="Z1144" t="s">
        <v>6893</v>
      </c>
      <c r="AB1144" t="s">
        <v>5429</v>
      </c>
      <c r="AC1144" t="s">
        <v>5430</v>
      </c>
      <c r="AD1144" t="s">
        <v>5431</v>
      </c>
      <c r="AE1144" t="s">
        <v>5170</v>
      </c>
      <c r="AF1144" s="1">
        <v>4.3099999999999999E-78</v>
      </c>
      <c r="AG1144">
        <v>233.48</v>
      </c>
      <c r="AH1144">
        <v>80.540000000000006</v>
      </c>
      <c r="AI1144">
        <v>59.579000000000001</v>
      </c>
      <c r="AJ1144">
        <v>1.9836</v>
      </c>
      <c r="AK1144">
        <v>94226000</v>
      </c>
      <c r="AL1144">
        <v>74388000</v>
      </c>
      <c r="AM1144">
        <v>19838000</v>
      </c>
      <c r="AN1144" t="s">
        <v>9</v>
      </c>
      <c r="AO1144">
        <v>0.97075699999999998</v>
      </c>
      <c r="AP1144">
        <v>-0.12737999999999999</v>
      </c>
      <c r="AQ1144">
        <v>0.66657699999999998</v>
      </c>
      <c r="AR1144">
        <v>-0.64952900000000002</v>
      </c>
      <c r="AS1144" t="s">
        <v>12169</v>
      </c>
      <c r="AT1144" t="s">
        <v>12171</v>
      </c>
    </row>
    <row r="1145" spans="1:46" x14ac:dyDescent="0.25">
      <c r="A1145" t="s">
        <v>5432</v>
      </c>
      <c r="B1145" t="s">
        <v>5432</v>
      </c>
      <c r="C1145" t="s">
        <v>5433</v>
      </c>
      <c r="D1145" t="s">
        <v>5434</v>
      </c>
      <c r="E1145" t="s">
        <v>10</v>
      </c>
      <c r="F1145">
        <v>834</v>
      </c>
      <c r="G1145" t="s">
        <v>5436</v>
      </c>
      <c r="H1145">
        <v>1</v>
      </c>
      <c r="I1145" s="3">
        <v>-2.46841</v>
      </c>
      <c r="J1145" s="3" t="s">
        <v>9</v>
      </c>
      <c r="K1145" s="3" t="s">
        <v>9</v>
      </c>
      <c r="L1145" s="3">
        <v>-1.66516</v>
      </c>
      <c r="M1145" s="5">
        <v>-2.3265500000000001</v>
      </c>
      <c r="N1145" s="5" t="s">
        <v>9</v>
      </c>
      <c r="O1145" s="5" t="s">
        <v>9</v>
      </c>
      <c r="P1145" s="5">
        <v>-1.6154200000000001</v>
      </c>
      <c r="Q1145" s="6" t="str">
        <f t="shared" si="68"/>
        <v/>
      </c>
      <c r="R1145" s="6" t="str">
        <f t="shared" si="69"/>
        <v/>
      </c>
      <c r="S1145" s="6">
        <v>0.544682</v>
      </c>
      <c r="T1145" s="6">
        <v>-9.5799999999999996E-2</v>
      </c>
      <c r="U1145" s="7" t="str">
        <f t="shared" si="70"/>
        <v/>
      </c>
      <c r="V1145" s="7" t="str">
        <f t="shared" si="71"/>
        <v/>
      </c>
      <c r="W1145" s="7">
        <v>5.81355E-2</v>
      </c>
      <c r="X1145" s="7">
        <v>-9.5798400000000006E-2</v>
      </c>
      <c r="Y1145">
        <v>2</v>
      </c>
      <c r="Z1145" t="s">
        <v>4329</v>
      </c>
      <c r="AB1145" t="s">
        <v>5429</v>
      </c>
      <c r="AC1145" t="s">
        <v>5430</v>
      </c>
      <c r="AD1145" t="s">
        <v>5431</v>
      </c>
      <c r="AE1145" t="s">
        <v>5170</v>
      </c>
      <c r="AF1145" s="1">
        <v>3.28E-283</v>
      </c>
      <c r="AG1145">
        <v>302.39999999999998</v>
      </c>
      <c r="AH1145">
        <v>248.46</v>
      </c>
      <c r="AI1145">
        <v>302.39999999999998</v>
      </c>
      <c r="AJ1145">
        <v>0.66049999999999998</v>
      </c>
      <c r="AK1145">
        <v>282070000</v>
      </c>
      <c r="AL1145">
        <v>219370000</v>
      </c>
      <c r="AM1145">
        <v>62697000</v>
      </c>
      <c r="AN1145" t="s">
        <v>9</v>
      </c>
      <c r="AO1145">
        <v>0.98342799999999997</v>
      </c>
      <c r="AP1145">
        <v>-0.15053</v>
      </c>
      <c r="AQ1145">
        <v>0.73078500000000002</v>
      </c>
      <c r="AR1145">
        <v>-0.65589500000000001</v>
      </c>
      <c r="AS1145" t="s">
        <v>5435</v>
      </c>
      <c r="AT1145" t="s">
        <v>12118</v>
      </c>
    </row>
    <row r="1146" spans="1:46" x14ac:dyDescent="0.25">
      <c r="A1146" t="s">
        <v>5432</v>
      </c>
      <c r="B1146" t="s">
        <v>5432</v>
      </c>
      <c r="C1146" t="s">
        <v>5433</v>
      </c>
      <c r="D1146" t="s">
        <v>5434</v>
      </c>
      <c r="E1146" t="s">
        <v>9589</v>
      </c>
      <c r="F1146">
        <v>839</v>
      </c>
      <c r="G1146" t="s">
        <v>10572</v>
      </c>
      <c r="H1146">
        <v>1</v>
      </c>
      <c r="I1146" s="3">
        <v>-2.46841</v>
      </c>
      <c r="J1146" s="3" t="s">
        <v>9</v>
      </c>
      <c r="K1146" s="3" t="s">
        <v>9</v>
      </c>
      <c r="L1146" s="3">
        <v>-1.66516</v>
      </c>
      <c r="M1146" s="5">
        <v>-2.3265500000000001</v>
      </c>
      <c r="N1146" s="5" t="s">
        <v>9</v>
      </c>
      <c r="O1146" s="5" t="s">
        <v>9</v>
      </c>
      <c r="P1146" s="5">
        <v>-1.6154200000000001</v>
      </c>
      <c r="Q1146" s="6" t="str">
        <f t="shared" si="68"/>
        <v/>
      </c>
      <c r="R1146" s="6" t="str">
        <f t="shared" si="69"/>
        <v/>
      </c>
      <c r="S1146" s="6">
        <v>0.544682</v>
      </c>
      <c r="T1146" s="6">
        <v>-9.5799999999999996E-2</v>
      </c>
      <c r="U1146" s="7" t="str">
        <f t="shared" si="70"/>
        <v/>
      </c>
      <c r="V1146" s="7" t="str">
        <f t="shared" si="71"/>
        <v/>
      </c>
      <c r="W1146" s="7">
        <v>5.81355E-2</v>
      </c>
      <c r="X1146" s="7">
        <v>-9.5798400000000006E-2</v>
      </c>
      <c r="Y1146">
        <v>2</v>
      </c>
      <c r="Z1146" t="s">
        <v>9636</v>
      </c>
      <c r="AB1146" t="s">
        <v>5429</v>
      </c>
      <c r="AC1146" t="s">
        <v>5430</v>
      </c>
      <c r="AD1146" t="s">
        <v>5431</v>
      </c>
      <c r="AE1146" t="s">
        <v>5170</v>
      </c>
      <c r="AF1146" s="1">
        <v>2.33E-78</v>
      </c>
      <c r="AG1146">
        <v>221.13</v>
      </c>
      <c r="AH1146">
        <v>180.38</v>
      </c>
      <c r="AI1146">
        <v>120.08</v>
      </c>
      <c r="AJ1146">
        <v>0.21656</v>
      </c>
      <c r="AK1146">
        <v>25986000</v>
      </c>
      <c r="AL1146">
        <v>20833000</v>
      </c>
      <c r="AM1146">
        <v>5152400</v>
      </c>
      <c r="AN1146" t="s">
        <v>9</v>
      </c>
      <c r="AO1146">
        <v>0.98278299999999996</v>
      </c>
      <c r="AP1146">
        <v>-0.15053</v>
      </c>
      <c r="AQ1146">
        <v>0.73132299999999995</v>
      </c>
      <c r="AR1146">
        <v>-0.65589500000000001</v>
      </c>
      <c r="AS1146" t="s">
        <v>10571</v>
      </c>
      <c r="AT1146" t="s">
        <v>13070</v>
      </c>
    </row>
    <row r="1147" spans="1:46" x14ac:dyDescent="0.25">
      <c r="A1147" t="s">
        <v>5432</v>
      </c>
      <c r="B1147" t="s">
        <v>5432</v>
      </c>
      <c r="C1147" t="s">
        <v>5433</v>
      </c>
      <c r="D1147" t="s">
        <v>5434</v>
      </c>
      <c r="E1147" t="s">
        <v>10</v>
      </c>
      <c r="F1147">
        <v>783</v>
      </c>
      <c r="G1147" t="s">
        <v>12151</v>
      </c>
      <c r="H1147">
        <v>1</v>
      </c>
      <c r="I1147" s="3">
        <v>-2.3025799999999998</v>
      </c>
      <c r="J1147" s="3">
        <v>-2.6448499999999999</v>
      </c>
      <c r="K1147" s="3">
        <v>1.31742</v>
      </c>
      <c r="L1147" s="3">
        <v>-1.00156</v>
      </c>
      <c r="M1147" s="5">
        <v>-2.5943100000000001</v>
      </c>
      <c r="N1147" s="5">
        <v>-2.8816099999999998</v>
      </c>
      <c r="O1147" s="5">
        <v>-0.64018600000000003</v>
      </c>
      <c r="P1147" s="5">
        <v>-0.61199800000000004</v>
      </c>
      <c r="Q1147" s="6" t="str">
        <f t="shared" si="68"/>
        <v/>
      </c>
      <c r="R1147" s="6" t="str">
        <f t="shared" si="69"/>
        <v/>
      </c>
      <c r="S1147" s="6">
        <v>0.42791600000000002</v>
      </c>
      <c r="T1147" s="6">
        <v>0.52413299999999996</v>
      </c>
      <c r="U1147" s="7" t="str">
        <f t="shared" si="70"/>
        <v/>
      </c>
      <c r="V1147" s="7" t="str">
        <f t="shared" si="71"/>
        <v/>
      </c>
      <c r="W1147" s="7">
        <v>0.18928900000000001</v>
      </c>
      <c r="X1147" s="7">
        <v>0.52413500000000002</v>
      </c>
      <c r="Y1147">
        <v>2</v>
      </c>
      <c r="Z1147" t="s">
        <v>6870</v>
      </c>
      <c r="AB1147" t="s">
        <v>5429</v>
      </c>
      <c r="AC1147" t="s">
        <v>5430</v>
      </c>
      <c r="AD1147" t="s">
        <v>5431</v>
      </c>
      <c r="AE1147" t="s">
        <v>5170</v>
      </c>
      <c r="AF1147" s="1">
        <v>7.82E-13</v>
      </c>
      <c r="AG1147">
        <v>164.7</v>
      </c>
      <c r="AH1147">
        <v>147.78</v>
      </c>
      <c r="AI1147">
        <v>73.721999999999994</v>
      </c>
      <c r="AJ1147">
        <v>0.66105000000000003</v>
      </c>
      <c r="AK1147">
        <v>18473000</v>
      </c>
      <c r="AL1147">
        <v>15280000</v>
      </c>
      <c r="AM1147">
        <v>3192000</v>
      </c>
      <c r="AN1147" t="s">
        <v>9</v>
      </c>
      <c r="AO1147">
        <v>1</v>
      </c>
      <c r="AP1147">
        <v>0.44162299999999999</v>
      </c>
      <c r="AQ1147">
        <v>0.52512199999999998</v>
      </c>
      <c r="AR1147">
        <v>0.87038599999999999</v>
      </c>
      <c r="AS1147" t="s">
        <v>12150</v>
      </c>
      <c r="AT1147" t="s">
        <v>12152</v>
      </c>
    </row>
    <row r="1148" spans="1:46" x14ac:dyDescent="0.25">
      <c r="A1148" t="s">
        <v>5432</v>
      </c>
      <c r="B1148" t="s">
        <v>5432</v>
      </c>
      <c r="C1148" t="s">
        <v>5433</v>
      </c>
      <c r="D1148" t="s">
        <v>5434</v>
      </c>
      <c r="E1148" t="s">
        <v>10</v>
      </c>
      <c r="F1148">
        <v>789</v>
      </c>
      <c r="G1148" t="s">
        <v>12154</v>
      </c>
      <c r="H1148">
        <v>1</v>
      </c>
      <c r="I1148" s="3">
        <v>-2.3025799999999998</v>
      </c>
      <c r="J1148" s="3">
        <v>-2.6448499999999999</v>
      </c>
      <c r="K1148" s="3">
        <v>1.31742</v>
      </c>
      <c r="L1148" s="3">
        <v>-1.00156</v>
      </c>
      <c r="M1148" s="5">
        <v>-2.5943100000000001</v>
      </c>
      <c r="N1148" s="5">
        <v>-2.8816099999999998</v>
      </c>
      <c r="O1148" s="5">
        <v>-0.64018600000000003</v>
      </c>
      <c r="P1148" s="5">
        <v>-0.61199800000000004</v>
      </c>
      <c r="Q1148" s="6" t="str">
        <f t="shared" si="68"/>
        <v/>
      </c>
      <c r="R1148" s="6" t="str">
        <f t="shared" si="69"/>
        <v/>
      </c>
      <c r="S1148" s="6">
        <v>0.42791600000000002</v>
      </c>
      <c r="T1148" s="6">
        <v>0.52413299999999996</v>
      </c>
      <c r="U1148" s="7" t="str">
        <f t="shared" si="70"/>
        <v/>
      </c>
      <c r="V1148" s="7" t="str">
        <f t="shared" si="71"/>
        <v/>
      </c>
      <c r="W1148" s="7">
        <v>0.18928900000000001</v>
      </c>
      <c r="X1148" s="7">
        <v>0.52413500000000002</v>
      </c>
      <c r="Y1148">
        <v>2</v>
      </c>
      <c r="Z1148" t="s">
        <v>5438</v>
      </c>
      <c r="AB1148" t="s">
        <v>5429</v>
      </c>
      <c r="AC1148" t="s">
        <v>5430</v>
      </c>
      <c r="AD1148" t="s">
        <v>5431</v>
      </c>
      <c r="AE1148" t="s">
        <v>5170</v>
      </c>
      <c r="AF1148" s="1">
        <v>7.82E-13</v>
      </c>
      <c r="AG1148">
        <v>164.7</v>
      </c>
      <c r="AH1148">
        <v>147.78</v>
      </c>
      <c r="AI1148">
        <v>73.721999999999994</v>
      </c>
      <c r="AJ1148">
        <v>0.66105000000000003</v>
      </c>
      <c r="AK1148">
        <v>19182000</v>
      </c>
      <c r="AL1148">
        <v>15798000</v>
      </c>
      <c r="AM1148">
        <v>3384600</v>
      </c>
      <c r="AN1148" t="s">
        <v>9</v>
      </c>
      <c r="AO1148">
        <v>1</v>
      </c>
      <c r="AP1148">
        <v>0.44162299999999999</v>
      </c>
      <c r="AQ1148">
        <v>0.52611300000000005</v>
      </c>
      <c r="AR1148">
        <v>0.87038599999999999</v>
      </c>
      <c r="AS1148" t="s">
        <v>12153</v>
      </c>
      <c r="AT1148" t="s">
        <v>12155</v>
      </c>
    </row>
    <row r="1149" spans="1:46" x14ac:dyDescent="0.25">
      <c r="A1149" t="s">
        <v>5432</v>
      </c>
      <c r="B1149" t="s">
        <v>5432</v>
      </c>
      <c r="C1149" t="s">
        <v>5433</v>
      </c>
      <c r="D1149" t="s">
        <v>5434</v>
      </c>
      <c r="E1149" t="s">
        <v>10</v>
      </c>
      <c r="F1149">
        <v>595</v>
      </c>
      <c r="G1149" t="s">
        <v>12188</v>
      </c>
      <c r="H1149">
        <v>0.99595400000000001</v>
      </c>
      <c r="I1149" s="3">
        <v>-2.5066799999999998</v>
      </c>
      <c r="J1149" s="3">
        <v>-2.7206100000000002</v>
      </c>
      <c r="K1149" s="3">
        <v>-0.92010700000000001</v>
      </c>
      <c r="L1149" s="3" t="s">
        <v>9</v>
      </c>
      <c r="M1149" s="5">
        <v>-2.7689599999999999</v>
      </c>
      <c r="N1149" s="5">
        <v>-1.47065</v>
      </c>
      <c r="O1149" s="5">
        <v>-0.52468700000000001</v>
      </c>
      <c r="P1149" s="5" t="s">
        <v>9</v>
      </c>
      <c r="Q1149" s="6" t="str">
        <f t="shared" si="68"/>
        <v/>
      </c>
      <c r="R1149" s="6" t="str">
        <f t="shared" si="69"/>
        <v/>
      </c>
      <c r="S1149" s="6">
        <v>0.39497599999999999</v>
      </c>
      <c r="T1149" s="6">
        <v>-0.46103300000000003</v>
      </c>
      <c r="U1149" s="7" t="str">
        <f t="shared" si="70"/>
        <v/>
      </c>
      <c r="V1149" s="7" t="str">
        <f t="shared" si="71"/>
        <v/>
      </c>
      <c r="W1149" s="7">
        <v>0.20641799999999999</v>
      </c>
      <c r="X1149" s="7">
        <v>-0.461034</v>
      </c>
      <c r="Y1149">
        <v>2</v>
      </c>
      <c r="Z1149" t="s">
        <v>6893</v>
      </c>
      <c r="AB1149" t="s">
        <v>5429</v>
      </c>
      <c r="AC1149" t="s">
        <v>5430</v>
      </c>
      <c r="AD1149" t="s">
        <v>5431</v>
      </c>
      <c r="AE1149" t="s">
        <v>5170</v>
      </c>
      <c r="AF1149">
        <v>5.27488E-4</v>
      </c>
      <c r="AG1149">
        <v>124.99</v>
      </c>
      <c r="AH1149">
        <v>96.049000000000007</v>
      </c>
      <c r="AI1149">
        <v>124.99</v>
      </c>
      <c r="AJ1149">
        <v>0.90398000000000001</v>
      </c>
      <c r="AK1149">
        <v>17693000</v>
      </c>
      <c r="AL1149">
        <v>13308000</v>
      </c>
      <c r="AM1149">
        <v>4384800</v>
      </c>
      <c r="AN1149" t="s">
        <v>9</v>
      </c>
      <c r="AO1149">
        <v>1</v>
      </c>
      <c r="AP1149">
        <v>-0.478489</v>
      </c>
      <c r="AQ1149">
        <v>0.56997299999999995</v>
      </c>
      <c r="AR1149">
        <v>-0.85729500000000003</v>
      </c>
      <c r="AS1149" t="s">
        <v>12187</v>
      </c>
      <c r="AT1149" t="s">
        <v>12189</v>
      </c>
    </row>
    <row r="1150" spans="1:46" x14ac:dyDescent="0.25">
      <c r="A1150" t="s">
        <v>5432</v>
      </c>
      <c r="B1150" t="s">
        <v>5432</v>
      </c>
      <c r="C1150" t="s">
        <v>5433</v>
      </c>
      <c r="D1150" t="s">
        <v>5434</v>
      </c>
      <c r="E1150" t="s">
        <v>10</v>
      </c>
      <c r="F1150">
        <v>721</v>
      </c>
      <c r="G1150" t="s">
        <v>12126</v>
      </c>
      <c r="H1150">
        <v>1</v>
      </c>
      <c r="I1150" s="3">
        <v>-2.46427</v>
      </c>
      <c r="J1150" s="3">
        <v>-1.8738699999999999</v>
      </c>
      <c r="K1150" s="3" t="s">
        <v>9</v>
      </c>
      <c r="L1150" s="3" t="s">
        <v>9</v>
      </c>
      <c r="M1150" s="5">
        <v>-2.5626899999999999</v>
      </c>
      <c r="N1150" s="5">
        <v>-2.6368399999999999</v>
      </c>
      <c r="O1150" s="5" t="s">
        <v>9</v>
      </c>
      <c r="P1150" s="5">
        <v>-0.78170200000000001</v>
      </c>
      <c r="Q1150" s="6" t="str">
        <f t="shared" si="68"/>
        <v/>
      </c>
      <c r="R1150" s="6" t="str">
        <f t="shared" si="69"/>
        <v/>
      </c>
      <c r="S1150" s="6">
        <v>0.37848100000000001</v>
      </c>
      <c r="T1150" s="6">
        <v>0.43069499999999999</v>
      </c>
      <c r="U1150" s="7" t="str">
        <f t="shared" si="70"/>
        <v/>
      </c>
      <c r="V1150" s="7" t="str">
        <f t="shared" si="71"/>
        <v/>
      </c>
      <c r="W1150" s="7">
        <v>7.41087E-2</v>
      </c>
      <c r="X1150" s="7">
        <v>-0.17532600000000001</v>
      </c>
      <c r="Y1150">
        <v>2</v>
      </c>
      <c r="Z1150" t="s">
        <v>12124</v>
      </c>
      <c r="AB1150" t="s">
        <v>5429</v>
      </c>
      <c r="AC1150" t="s">
        <v>5430</v>
      </c>
      <c r="AD1150" t="s">
        <v>5431</v>
      </c>
      <c r="AE1150" t="s">
        <v>5170</v>
      </c>
      <c r="AF1150" s="1">
        <v>1.6000000000000001E-9</v>
      </c>
      <c r="AG1150">
        <v>134.08000000000001</v>
      </c>
      <c r="AH1150">
        <v>78.759</v>
      </c>
      <c r="AI1150">
        <v>134.08000000000001</v>
      </c>
      <c r="AJ1150">
        <v>-1.6525999999999999E-2</v>
      </c>
      <c r="AK1150">
        <v>9354700</v>
      </c>
      <c r="AL1150">
        <v>7301300</v>
      </c>
      <c r="AM1150">
        <v>2053300</v>
      </c>
      <c r="AN1150" t="s">
        <v>9</v>
      </c>
      <c r="AO1150">
        <v>1</v>
      </c>
      <c r="AP1150">
        <v>-0.191993</v>
      </c>
      <c r="AQ1150">
        <v>0.58944799999999997</v>
      </c>
      <c r="AR1150">
        <v>0.99634500000000004</v>
      </c>
      <c r="AS1150" t="s">
        <v>12125</v>
      </c>
      <c r="AT1150" t="s">
        <v>12127</v>
      </c>
    </row>
    <row r="1151" spans="1:46" x14ac:dyDescent="0.25">
      <c r="A1151" t="s">
        <v>5432</v>
      </c>
      <c r="B1151" t="s">
        <v>5432</v>
      </c>
      <c r="C1151" t="s">
        <v>5433</v>
      </c>
      <c r="D1151" t="s">
        <v>5434</v>
      </c>
      <c r="E1151" t="s">
        <v>10</v>
      </c>
      <c r="F1151">
        <v>727</v>
      </c>
      <c r="G1151" t="s">
        <v>12129</v>
      </c>
      <c r="H1151">
        <v>1</v>
      </c>
      <c r="I1151" s="3">
        <v>-2.46427</v>
      </c>
      <c r="J1151" s="3">
        <v>-1.8738699999999999</v>
      </c>
      <c r="K1151" s="3" t="s">
        <v>9</v>
      </c>
      <c r="L1151" s="3" t="s">
        <v>9</v>
      </c>
      <c r="M1151" s="5">
        <v>-2.5626899999999999</v>
      </c>
      <c r="N1151" s="5">
        <v>-2.6368399999999999</v>
      </c>
      <c r="O1151" s="5" t="s">
        <v>9</v>
      </c>
      <c r="P1151" s="5">
        <v>-0.78170200000000001</v>
      </c>
      <c r="Q1151" s="6" t="str">
        <f t="shared" si="68"/>
        <v/>
      </c>
      <c r="R1151" s="6" t="str">
        <f t="shared" si="69"/>
        <v/>
      </c>
      <c r="S1151" s="6">
        <v>0.37848100000000001</v>
      </c>
      <c r="T1151" s="6">
        <v>0.43069499999999999</v>
      </c>
      <c r="U1151" s="7" t="str">
        <f t="shared" si="70"/>
        <v/>
      </c>
      <c r="V1151" s="7" t="str">
        <f t="shared" si="71"/>
        <v/>
      </c>
      <c r="W1151" s="7">
        <v>7.41087E-2</v>
      </c>
      <c r="X1151" s="7">
        <v>-0.17532600000000001</v>
      </c>
      <c r="Y1151">
        <v>2</v>
      </c>
      <c r="Z1151" t="s">
        <v>6870</v>
      </c>
      <c r="AB1151" t="s">
        <v>5429</v>
      </c>
      <c r="AC1151" t="s">
        <v>5430</v>
      </c>
      <c r="AD1151" t="s">
        <v>5431</v>
      </c>
      <c r="AE1151" t="s">
        <v>5170</v>
      </c>
      <c r="AF1151" s="1">
        <v>1.6000000000000001E-9</v>
      </c>
      <c r="AG1151">
        <v>134.08000000000001</v>
      </c>
      <c r="AH1151">
        <v>78.759</v>
      </c>
      <c r="AI1151">
        <v>134.08000000000001</v>
      </c>
      <c r="AJ1151">
        <v>-1.6525999999999999E-2</v>
      </c>
      <c r="AK1151">
        <v>9354700</v>
      </c>
      <c r="AL1151">
        <v>7301300</v>
      </c>
      <c r="AM1151">
        <v>2053300</v>
      </c>
      <c r="AN1151" t="s">
        <v>9</v>
      </c>
      <c r="AO1151">
        <v>1</v>
      </c>
      <c r="AP1151">
        <v>-0.191993</v>
      </c>
      <c r="AQ1151">
        <v>0.59038999999999997</v>
      </c>
      <c r="AR1151">
        <v>0.99634500000000004</v>
      </c>
      <c r="AS1151" t="s">
        <v>12128</v>
      </c>
      <c r="AT1151" t="s">
        <v>12130</v>
      </c>
    </row>
    <row r="1152" spans="1:46" x14ac:dyDescent="0.25">
      <c r="A1152" t="s">
        <v>5432</v>
      </c>
      <c r="B1152" t="s">
        <v>5432</v>
      </c>
      <c r="C1152" t="s">
        <v>5433</v>
      </c>
      <c r="D1152" t="s">
        <v>5434</v>
      </c>
      <c r="E1152" t="s">
        <v>10</v>
      </c>
      <c r="F1152">
        <v>607</v>
      </c>
      <c r="G1152" t="s">
        <v>12136</v>
      </c>
      <c r="H1152">
        <v>1</v>
      </c>
      <c r="I1152" s="3">
        <v>-2.3566799999999999</v>
      </c>
      <c r="J1152" s="3">
        <v>-2.57064</v>
      </c>
      <c r="K1152" s="3">
        <v>-0.54860699999999996</v>
      </c>
      <c r="L1152" s="3">
        <v>-0.63026000000000004</v>
      </c>
      <c r="M1152" s="5">
        <v>-2.5664400000000001</v>
      </c>
      <c r="N1152" s="5">
        <v>-2.7105700000000001</v>
      </c>
      <c r="O1152" s="5">
        <v>-0.652312</v>
      </c>
      <c r="P1152" s="5">
        <v>-0.44335999999999998</v>
      </c>
      <c r="Q1152" s="6" t="str">
        <f t="shared" si="68"/>
        <v/>
      </c>
      <c r="R1152" s="6" t="str">
        <f t="shared" si="69"/>
        <v/>
      </c>
      <c r="S1152" s="6">
        <v>0.300151</v>
      </c>
      <c r="T1152" s="6">
        <v>6.6623799999999997E-2</v>
      </c>
      <c r="U1152" s="7" t="str">
        <f t="shared" si="70"/>
        <v/>
      </c>
      <c r="V1152" s="7" t="str">
        <f t="shared" si="71"/>
        <v/>
      </c>
      <c r="W1152" s="7">
        <v>2.8077999999999999E-2</v>
      </c>
      <c r="X1152" s="7">
        <v>6.6624600000000006E-2</v>
      </c>
      <c r="Y1152">
        <v>2</v>
      </c>
      <c r="Z1152" t="s">
        <v>6893</v>
      </c>
      <c r="AB1152" t="s">
        <v>5429</v>
      </c>
      <c r="AC1152" t="s">
        <v>5430</v>
      </c>
      <c r="AD1152" t="s">
        <v>5431</v>
      </c>
      <c r="AE1152" t="s">
        <v>5170</v>
      </c>
      <c r="AF1152" s="1">
        <v>2.7099999999999999E-52</v>
      </c>
      <c r="AG1152">
        <v>204.9</v>
      </c>
      <c r="AH1152">
        <v>150.55000000000001</v>
      </c>
      <c r="AI1152">
        <v>56.573</v>
      </c>
      <c r="AJ1152">
        <v>2.0949</v>
      </c>
      <c r="AK1152">
        <v>216390000</v>
      </c>
      <c r="AL1152">
        <v>180630000</v>
      </c>
      <c r="AM1152">
        <v>35768000</v>
      </c>
      <c r="AN1152" t="s">
        <v>9</v>
      </c>
      <c r="AO1152">
        <v>0.93301500000000004</v>
      </c>
      <c r="AP1152">
        <v>7.2930599999999998E-2</v>
      </c>
      <c r="AQ1152">
        <v>0.83170999999999995</v>
      </c>
      <c r="AR1152">
        <v>0.35565600000000003</v>
      </c>
      <c r="AS1152" t="s">
        <v>12135</v>
      </c>
      <c r="AT1152" t="s">
        <v>12137</v>
      </c>
    </row>
    <row r="1153" spans="1:46" x14ac:dyDescent="0.25">
      <c r="A1153" t="s">
        <v>5432</v>
      </c>
      <c r="B1153" t="s">
        <v>5432</v>
      </c>
      <c r="C1153" t="s">
        <v>5433</v>
      </c>
      <c r="D1153" t="s">
        <v>5434</v>
      </c>
      <c r="E1153" t="s">
        <v>10</v>
      </c>
      <c r="F1153">
        <v>529</v>
      </c>
      <c r="G1153" t="s">
        <v>12179</v>
      </c>
      <c r="H1153">
        <v>1</v>
      </c>
      <c r="I1153" s="3">
        <v>-2.7477800000000001</v>
      </c>
      <c r="J1153" s="3">
        <v>-2.6557200000000001</v>
      </c>
      <c r="K1153" s="3">
        <v>-0.47174899999999997</v>
      </c>
      <c r="L1153" s="3">
        <v>-0.203984</v>
      </c>
      <c r="M1153" s="5">
        <v>-2.5011199999999998</v>
      </c>
      <c r="N1153" s="5">
        <v>-2.6597200000000001</v>
      </c>
      <c r="O1153" s="5" t="s">
        <v>9</v>
      </c>
      <c r="P1153" s="5" t="s">
        <v>9</v>
      </c>
      <c r="Q1153" s="6" t="str">
        <f t="shared" si="68"/>
        <v/>
      </c>
      <c r="R1153" s="6" t="str">
        <f t="shared" si="69"/>
        <v/>
      </c>
      <c r="S1153" s="6">
        <v>0.292155</v>
      </c>
      <c r="T1153" s="6">
        <v>-0.12132999999999999</v>
      </c>
      <c r="U1153" s="7" t="str">
        <f t="shared" si="70"/>
        <v/>
      </c>
      <c r="V1153" s="7" t="str">
        <f t="shared" si="71"/>
        <v/>
      </c>
      <c r="W1153" s="7">
        <v>0.44289699999999999</v>
      </c>
      <c r="X1153" s="7">
        <v>1.0606100000000001</v>
      </c>
      <c r="Y1153">
        <v>2</v>
      </c>
      <c r="Z1153" t="s">
        <v>6893</v>
      </c>
      <c r="AB1153" t="s">
        <v>5429</v>
      </c>
      <c r="AC1153" t="s">
        <v>5430</v>
      </c>
      <c r="AD1153" t="s">
        <v>5431</v>
      </c>
      <c r="AE1153" t="s">
        <v>5170</v>
      </c>
      <c r="AF1153">
        <v>1.5522299999999999E-4</v>
      </c>
      <c r="AG1153">
        <v>105.01</v>
      </c>
      <c r="AH1153">
        <v>59.784999999999997</v>
      </c>
      <c r="AI1153">
        <v>69.069000000000003</v>
      </c>
      <c r="AJ1153">
        <v>0.83672999999999997</v>
      </c>
      <c r="AK1153">
        <v>11511000</v>
      </c>
      <c r="AL1153">
        <v>9726400</v>
      </c>
      <c r="AM1153">
        <v>1784700</v>
      </c>
      <c r="AN1153" t="s">
        <v>9</v>
      </c>
      <c r="AO1153">
        <v>1</v>
      </c>
      <c r="AP1153">
        <v>0.93992399999999998</v>
      </c>
      <c r="AQ1153">
        <v>0.78359400000000001</v>
      </c>
      <c r="AR1153">
        <v>-0.53845500000000002</v>
      </c>
      <c r="AS1153" t="s">
        <v>12178</v>
      </c>
      <c r="AT1153" t="s">
        <v>12180</v>
      </c>
    </row>
    <row r="1154" spans="1:46" x14ac:dyDescent="0.25">
      <c r="A1154" t="s">
        <v>5432</v>
      </c>
      <c r="B1154" t="s">
        <v>5432</v>
      </c>
      <c r="C1154" t="s">
        <v>5433</v>
      </c>
      <c r="D1154" t="s">
        <v>5434</v>
      </c>
      <c r="E1154" t="s">
        <v>10</v>
      </c>
      <c r="F1154">
        <v>535</v>
      </c>
      <c r="G1154" t="s">
        <v>12182</v>
      </c>
      <c r="H1154">
        <v>1</v>
      </c>
      <c r="I1154" s="3">
        <v>-2.7477800000000001</v>
      </c>
      <c r="J1154" s="3">
        <v>-2.6557200000000001</v>
      </c>
      <c r="K1154" s="3">
        <v>-0.47174899999999997</v>
      </c>
      <c r="L1154" s="3">
        <v>-0.203984</v>
      </c>
      <c r="M1154" s="5">
        <v>-2.5011199999999998</v>
      </c>
      <c r="N1154" s="5">
        <v>-2.6597200000000001</v>
      </c>
      <c r="O1154" s="5" t="s">
        <v>9</v>
      </c>
      <c r="P1154" s="5" t="s">
        <v>9</v>
      </c>
      <c r="Q1154" s="6" t="str">
        <f t="shared" ref="Q1154:Q1217" si="72">IF(AND(S1154&gt;1.3,T1154&gt;0.58),"+","")</f>
        <v/>
      </c>
      <c r="R1154" s="6" t="str">
        <f t="shared" ref="R1154:R1217" si="73">IF(AND(S1154&gt;1.3,T1154&lt;-0.58),"+","")</f>
        <v/>
      </c>
      <c r="S1154" s="6">
        <v>0.292155</v>
      </c>
      <c r="T1154" s="6">
        <v>-0.12132999999999999</v>
      </c>
      <c r="U1154" s="7" t="str">
        <f t="shared" ref="U1154:U1217" si="74">IF(AND(W1154&gt;1.3,X1154&gt;0.58),"+","")</f>
        <v/>
      </c>
      <c r="V1154" s="7" t="str">
        <f t="shared" ref="V1154:V1217" si="75">IF(AND(W1154&gt;1.3,X1154&lt;-0.58),"+","")</f>
        <v/>
      </c>
      <c r="W1154" s="7">
        <v>0.44289699999999999</v>
      </c>
      <c r="X1154" s="7">
        <v>1.0606100000000001</v>
      </c>
      <c r="Y1154">
        <v>2</v>
      </c>
      <c r="Z1154" t="s">
        <v>6893</v>
      </c>
      <c r="AB1154" t="s">
        <v>5429</v>
      </c>
      <c r="AC1154" t="s">
        <v>5430</v>
      </c>
      <c r="AD1154" t="s">
        <v>5431</v>
      </c>
      <c r="AE1154" t="s">
        <v>5170</v>
      </c>
      <c r="AF1154">
        <v>1.5522299999999999E-4</v>
      </c>
      <c r="AG1154">
        <v>105.01</v>
      </c>
      <c r="AH1154">
        <v>59.784999999999997</v>
      </c>
      <c r="AI1154">
        <v>69.069000000000003</v>
      </c>
      <c r="AJ1154">
        <v>0.83672999999999997</v>
      </c>
      <c r="AK1154">
        <v>11511000</v>
      </c>
      <c r="AL1154">
        <v>9726400</v>
      </c>
      <c r="AM1154">
        <v>1784700</v>
      </c>
      <c r="AN1154" t="s">
        <v>9</v>
      </c>
      <c r="AO1154">
        <v>1</v>
      </c>
      <c r="AP1154">
        <v>0.93992399999999998</v>
      </c>
      <c r="AQ1154">
        <v>0.78285800000000005</v>
      </c>
      <c r="AR1154">
        <v>-0.53845500000000002</v>
      </c>
      <c r="AS1154" t="s">
        <v>12181</v>
      </c>
      <c r="AT1154" t="s">
        <v>12183</v>
      </c>
    </row>
    <row r="1155" spans="1:46" x14ac:dyDescent="0.25">
      <c r="A1155" t="s">
        <v>5432</v>
      </c>
      <c r="B1155" t="s">
        <v>5432</v>
      </c>
      <c r="C1155" t="s">
        <v>5433</v>
      </c>
      <c r="D1155" t="s">
        <v>5434</v>
      </c>
      <c r="E1155" t="s">
        <v>10</v>
      </c>
      <c r="F1155">
        <v>697</v>
      </c>
      <c r="G1155" t="s">
        <v>12167</v>
      </c>
      <c r="H1155">
        <v>1</v>
      </c>
      <c r="I1155" s="3">
        <v>-2.4860799999999998</v>
      </c>
      <c r="J1155" s="3">
        <v>-2.4113500000000001</v>
      </c>
      <c r="K1155" s="3">
        <v>-0.68475799999999998</v>
      </c>
      <c r="L1155" s="3">
        <v>-0.76344000000000001</v>
      </c>
      <c r="M1155" s="5">
        <v>-2.5889199999999999</v>
      </c>
      <c r="N1155" s="5">
        <v>-2.6907800000000002</v>
      </c>
      <c r="O1155" s="5">
        <v>-0.13985600000000001</v>
      </c>
      <c r="P1155" s="5">
        <v>-0.373552</v>
      </c>
      <c r="Q1155" s="6" t="str">
        <f t="shared" si="72"/>
        <v/>
      </c>
      <c r="R1155" s="6" t="str">
        <f t="shared" si="73"/>
        <v/>
      </c>
      <c r="S1155" s="6">
        <v>0.27419500000000002</v>
      </c>
      <c r="T1155" s="6">
        <v>-0.13813</v>
      </c>
      <c r="U1155" s="7" t="str">
        <f t="shared" si="74"/>
        <v/>
      </c>
      <c r="V1155" s="7" t="str">
        <f t="shared" si="75"/>
        <v/>
      </c>
      <c r="W1155" s="7">
        <v>5.72994E-2</v>
      </c>
      <c r="X1155" s="7">
        <v>-0.138132</v>
      </c>
      <c r="Y1155">
        <v>2</v>
      </c>
      <c r="Z1155" t="s">
        <v>4329</v>
      </c>
      <c r="AB1155" t="s">
        <v>5429</v>
      </c>
      <c r="AC1155" t="s">
        <v>5430</v>
      </c>
      <c r="AD1155" t="s">
        <v>5431</v>
      </c>
      <c r="AE1155" t="s">
        <v>5170</v>
      </c>
      <c r="AF1155" s="1">
        <v>9.2499999999999999E-78</v>
      </c>
      <c r="AG1155">
        <v>170.47</v>
      </c>
      <c r="AH1155">
        <v>116.61</v>
      </c>
      <c r="AI1155">
        <v>120.99</v>
      </c>
      <c r="AJ1155">
        <v>0.98455999999999999</v>
      </c>
      <c r="AK1155">
        <v>94191000</v>
      </c>
      <c r="AL1155">
        <v>76836000</v>
      </c>
      <c r="AM1155">
        <v>17355000</v>
      </c>
      <c r="AN1155" t="s">
        <v>9</v>
      </c>
      <c r="AO1155">
        <v>0.98887899999999995</v>
      </c>
      <c r="AP1155">
        <v>-0.145237</v>
      </c>
      <c r="AQ1155">
        <v>0.77542599999999995</v>
      </c>
      <c r="AR1155">
        <v>-0.46656300000000001</v>
      </c>
      <c r="AS1155" t="s">
        <v>12166</v>
      </c>
      <c r="AT1155" t="s">
        <v>12168</v>
      </c>
    </row>
    <row r="1156" spans="1:46" x14ac:dyDescent="0.25">
      <c r="A1156" t="s">
        <v>5432</v>
      </c>
      <c r="B1156" t="s">
        <v>5432</v>
      </c>
      <c r="C1156" t="s">
        <v>5433</v>
      </c>
      <c r="D1156" t="s">
        <v>5434</v>
      </c>
      <c r="E1156" t="s">
        <v>10</v>
      </c>
      <c r="F1156">
        <v>703</v>
      </c>
      <c r="G1156" t="s">
        <v>12176</v>
      </c>
      <c r="H1156">
        <v>1</v>
      </c>
      <c r="I1156" s="3">
        <v>-2.4860799999999998</v>
      </c>
      <c r="J1156" s="3">
        <v>-2.4113500000000001</v>
      </c>
      <c r="K1156" s="3">
        <v>-0.68475799999999998</v>
      </c>
      <c r="L1156" s="3">
        <v>-0.76344000000000001</v>
      </c>
      <c r="M1156" s="5">
        <v>-2.5889199999999999</v>
      </c>
      <c r="N1156" s="5">
        <v>-2.6907800000000002</v>
      </c>
      <c r="O1156" s="5">
        <v>-0.13985600000000001</v>
      </c>
      <c r="P1156" s="5">
        <v>-0.373552</v>
      </c>
      <c r="Q1156" s="6" t="str">
        <f t="shared" si="72"/>
        <v/>
      </c>
      <c r="R1156" s="6" t="str">
        <f t="shared" si="73"/>
        <v/>
      </c>
      <c r="S1156" s="6">
        <v>0.27419500000000002</v>
      </c>
      <c r="T1156" s="6">
        <v>-0.13813</v>
      </c>
      <c r="U1156" s="7" t="str">
        <f t="shared" si="74"/>
        <v/>
      </c>
      <c r="V1156" s="7" t="str">
        <f t="shared" si="75"/>
        <v/>
      </c>
      <c r="W1156" s="7">
        <v>5.72994E-2</v>
      </c>
      <c r="X1156" s="7">
        <v>-0.138132</v>
      </c>
      <c r="Y1156">
        <v>2</v>
      </c>
      <c r="Z1156" t="s">
        <v>6893</v>
      </c>
      <c r="AB1156" t="s">
        <v>5429</v>
      </c>
      <c r="AC1156" t="s">
        <v>5430</v>
      </c>
      <c r="AD1156" t="s">
        <v>5431</v>
      </c>
      <c r="AE1156" t="s">
        <v>5170</v>
      </c>
      <c r="AF1156" s="1">
        <v>9.2499999999999999E-78</v>
      </c>
      <c r="AG1156">
        <v>170.47</v>
      </c>
      <c r="AH1156">
        <v>116.61</v>
      </c>
      <c r="AI1156">
        <v>120.99</v>
      </c>
      <c r="AJ1156">
        <v>0.98455999999999999</v>
      </c>
      <c r="AK1156">
        <v>93590000</v>
      </c>
      <c r="AL1156">
        <v>76454000</v>
      </c>
      <c r="AM1156">
        <v>17136000</v>
      </c>
      <c r="AN1156" t="s">
        <v>9</v>
      </c>
      <c r="AO1156">
        <v>0.98822100000000002</v>
      </c>
      <c r="AP1156">
        <v>-0.145237</v>
      </c>
      <c r="AQ1156">
        <v>0.77620999999999996</v>
      </c>
      <c r="AR1156">
        <v>-0.46656300000000001</v>
      </c>
      <c r="AS1156" t="s">
        <v>12175</v>
      </c>
      <c r="AT1156" t="s">
        <v>12177</v>
      </c>
    </row>
    <row r="1157" spans="1:46" x14ac:dyDescent="0.25">
      <c r="A1157" t="s">
        <v>5432</v>
      </c>
      <c r="B1157" t="s">
        <v>5432</v>
      </c>
      <c r="C1157" t="s">
        <v>5433</v>
      </c>
      <c r="D1157" t="s">
        <v>5434</v>
      </c>
      <c r="E1157" t="s">
        <v>10</v>
      </c>
      <c r="F1157">
        <v>553</v>
      </c>
      <c r="G1157" t="s">
        <v>12185</v>
      </c>
      <c r="H1157">
        <v>1</v>
      </c>
      <c r="I1157" s="3">
        <v>-2.63747</v>
      </c>
      <c r="J1157" s="3">
        <v>-2.7084899999999998</v>
      </c>
      <c r="K1157" s="3" t="s">
        <v>9</v>
      </c>
      <c r="L1157" s="3">
        <v>-0.56336900000000001</v>
      </c>
      <c r="M1157" s="5">
        <v>-2.4063699999999999</v>
      </c>
      <c r="N1157" s="5">
        <v>-2.7318799999999999</v>
      </c>
      <c r="O1157" s="5" t="s">
        <v>9</v>
      </c>
      <c r="P1157" s="5" t="s">
        <v>9</v>
      </c>
      <c r="Q1157" s="6" t="str">
        <f t="shared" si="72"/>
        <v/>
      </c>
      <c r="R1157" s="6" t="str">
        <f t="shared" si="73"/>
        <v/>
      </c>
      <c r="S1157" s="6">
        <v>0.248556</v>
      </c>
      <c r="T1157" s="6">
        <v>-0.103855</v>
      </c>
      <c r="U1157" s="7" t="str">
        <f t="shared" si="74"/>
        <v/>
      </c>
      <c r="V1157" s="7" t="str">
        <f t="shared" si="75"/>
        <v/>
      </c>
      <c r="W1157" s="7">
        <v>0.25203500000000001</v>
      </c>
      <c r="X1157" s="7">
        <v>0.59934699999999996</v>
      </c>
      <c r="Y1157">
        <v>2</v>
      </c>
      <c r="Z1157" t="s">
        <v>6893</v>
      </c>
      <c r="AB1157" t="s">
        <v>5429</v>
      </c>
      <c r="AC1157" t="s">
        <v>5430</v>
      </c>
      <c r="AD1157" t="s">
        <v>5431</v>
      </c>
      <c r="AE1157" t="s">
        <v>5170</v>
      </c>
      <c r="AF1157">
        <v>6.5206300000000003E-4</v>
      </c>
      <c r="AG1157">
        <v>116.04</v>
      </c>
      <c r="AH1157">
        <v>84.721000000000004</v>
      </c>
      <c r="AI1157">
        <v>59.579000000000001</v>
      </c>
      <c r="AJ1157">
        <v>1.9836</v>
      </c>
      <c r="AK1157">
        <v>4618200</v>
      </c>
      <c r="AL1157">
        <v>3764200</v>
      </c>
      <c r="AM1157">
        <v>854050</v>
      </c>
      <c r="AN1157" t="s">
        <v>9</v>
      </c>
      <c r="AO1157">
        <v>1</v>
      </c>
      <c r="AP1157">
        <v>0.58974400000000005</v>
      </c>
      <c r="AQ1157">
        <v>0.80618699999999999</v>
      </c>
      <c r="AR1157">
        <v>-0.45701799999999998</v>
      </c>
      <c r="AS1157" t="s">
        <v>12184</v>
      </c>
      <c r="AT1157" t="s">
        <v>12186</v>
      </c>
    </row>
    <row r="1158" spans="1:46" x14ac:dyDescent="0.25">
      <c r="A1158" t="s">
        <v>5432</v>
      </c>
      <c r="B1158" t="s">
        <v>5432</v>
      </c>
      <c r="C1158" t="s">
        <v>5433</v>
      </c>
      <c r="D1158" t="s">
        <v>5434</v>
      </c>
      <c r="E1158" t="s">
        <v>10</v>
      </c>
      <c r="F1158">
        <v>757</v>
      </c>
      <c r="G1158" t="s">
        <v>12157</v>
      </c>
      <c r="H1158">
        <v>1</v>
      </c>
      <c r="I1158" s="3">
        <v>-2.4026999999999998</v>
      </c>
      <c r="J1158" s="3">
        <v>-2.5139999999999998</v>
      </c>
      <c r="K1158" s="3">
        <v>-0.77838300000000005</v>
      </c>
      <c r="L1158" s="3">
        <v>-0.75017900000000004</v>
      </c>
      <c r="M1158" s="5">
        <v>-2.5916999999999999</v>
      </c>
      <c r="N1158" s="5">
        <v>-2.8043999999999998</v>
      </c>
      <c r="O1158" s="5">
        <v>-0.17436099999999999</v>
      </c>
      <c r="P1158" s="5">
        <v>-0.34701300000000002</v>
      </c>
      <c r="Q1158" s="6" t="str">
        <f t="shared" si="72"/>
        <v/>
      </c>
      <c r="R1158" s="6" t="str">
        <f t="shared" si="73"/>
        <v/>
      </c>
      <c r="S1158" s="6">
        <v>0.229125</v>
      </c>
      <c r="T1158" s="6">
        <v>-0.13194700000000001</v>
      </c>
      <c r="U1158" s="7" t="str">
        <f t="shared" si="74"/>
        <v/>
      </c>
      <c r="V1158" s="7" t="str">
        <f t="shared" si="75"/>
        <v/>
      </c>
      <c r="W1158" s="7">
        <v>5.4059500000000003E-2</v>
      </c>
      <c r="X1158" s="7">
        <v>-0.13194600000000001</v>
      </c>
      <c r="Y1158">
        <v>3</v>
      </c>
      <c r="Z1158" t="s">
        <v>6893</v>
      </c>
      <c r="AB1158" t="s">
        <v>5429</v>
      </c>
      <c r="AC1158" t="s">
        <v>5430</v>
      </c>
      <c r="AD1158" t="s">
        <v>5431</v>
      </c>
      <c r="AE1158" t="s">
        <v>5170</v>
      </c>
      <c r="AF1158" s="1">
        <v>2.04E-33</v>
      </c>
      <c r="AG1158">
        <v>198.67</v>
      </c>
      <c r="AH1158">
        <v>152.46</v>
      </c>
      <c r="AI1158">
        <v>63.753999999999998</v>
      </c>
      <c r="AJ1158">
        <v>1.645</v>
      </c>
      <c r="AK1158">
        <v>73714000</v>
      </c>
      <c r="AL1158">
        <v>57169000</v>
      </c>
      <c r="AM1158">
        <v>16544000</v>
      </c>
      <c r="AN1158" t="s">
        <v>9</v>
      </c>
      <c r="AO1158">
        <v>0.98119699999999999</v>
      </c>
      <c r="AP1158">
        <v>-0.13758600000000001</v>
      </c>
      <c r="AQ1158">
        <v>0.79041300000000003</v>
      </c>
      <c r="AR1158">
        <v>-0.41306900000000002</v>
      </c>
      <c r="AS1158" t="s">
        <v>12156</v>
      </c>
      <c r="AT1158" t="s">
        <v>12158</v>
      </c>
    </row>
    <row r="1159" spans="1:46" x14ac:dyDescent="0.25">
      <c r="A1159" t="s">
        <v>5432</v>
      </c>
      <c r="B1159" t="s">
        <v>5432</v>
      </c>
      <c r="C1159" t="s">
        <v>5433</v>
      </c>
      <c r="D1159" t="s">
        <v>5434</v>
      </c>
      <c r="E1159" t="s">
        <v>10</v>
      </c>
      <c r="F1159">
        <v>565</v>
      </c>
      <c r="G1159" t="s">
        <v>12164</v>
      </c>
      <c r="H1159">
        <v>1</v>
      </c>
      <c r="I1159" s="3">
        <v>-2.4936199999999999</v>
      </c>
      <c r="J1159" s="3">
        <v>-2.5756199999999998</v>
      </c>
      <c r="K1159" s="3">
        <v>-0.57761600000000002</v>
      </c>
      <c r="L1159" s="3">
        <v>-0.646428</v>
      </c>
      <c r="M1159" s="5">
        <v>-2.6024400000000001</v>
      </c>
      <c r="N1159" s="5">
        <v>-2.77833</v>
      </c>
      <c r="O1159" s="5">
        <v>-0.24648100000000001</v>
      </c>
      <c r="P1159" s="5">
        <v>-0.34287200000000001</v>
      </c>
      <c r="Q1159" s="6" t="str">
        <f t="shared" si="72"/>
        <v/>
      </c>
      <c r="R1159" s="6" t="str">
        <f t="shared" si="73"/>
        <v/>
      </c>
      <c r="S1159" s="6">
        <v>0.222246</v>
      </c>
      <c r="T1159" s="6">
        <v>-8.0790200000000006E-2</v>
      </c>
      <c r="U1159" s="7" t="str">
        <f t="shared" si="74"/>
        <v/>
      </c>
      <c r="V1159" s="7" t="str">
        <f t="shared" si="75"/>
        <v/>
      </c>
      <c r="W1159" s="7">
        <v>3.1298800000000002E-2</v>
      </c>
      <c r="X1159" s="7">
        <v>-8.0789200000000005E-2</v>
      </c>
      <c r="Y1159">
        <v>2</v>
      </c>
      <c r="Z1159" t="s">
        <v>6893</v>
      </c>
      <c r="AB1159" t="s">
        <v>5429</v>
      </c>
      <c r="AC1159" t="s">
        <v>5430</v>
      </c>
      <c r="AD1159" t="s">
        <v>5431</v>
      </c>
      <c r="AE1159" t="s">
        <v>5170</v>
      </c>
      <c r="AF1159" s="1">
        <v>4.3099999999999999E-78</v>
      </c>
      <c r="AG1159">
        <v>233.48</v>
      </c>
      <c r="AH1159">
        <v>80.540000000000006</v>
      </c>
      <c r="AI1159">
        <v>122.68</v>
      </c>
      <c r="AJ1159">
        <v>0.59113000000000004</v>
      </c>
      <c r="AK1159">
        <v>259490000</v>
      </c>
      <c r="AL1159">
        <v>206560000</v>
      </c>
      <c r="AM1159">
        <v>52938000</v>
      </c>
      <c r="AN1159" t="s">
        <v>9</v>
      </c>
      <c r="AO1159">
        <v>0.94101100000000004</v>
      </c>
      <c r="AP1159">
        <v>-8.1773899999999997E-2</v>
      </c>
      <c r="AQ1159">
        <v>0.84030300000000002</v>
      </c>
      <c r="AR1159">
        <v>-0.33941399999999999</v>
      </c>
      <c r="AS1159" t="s">
        <v>12163</v>
      </c>
      <c r="AT1159" t="s">
        <v>12165</v>
      </c>
    </row>
    <row r="1160" spans="1:46" x14ac:dyDescent="0.25">
      <c r="A1160" t="s">
        <v>5432</v>
      </c>
      <c r="B1160" t="s">
        <v>5432</v>
      </c>
      <c r="C1160" t="s">
        <v>5433</v>
      </c>
      <c r="D1160" t="s">
        <v>5434</v>
      </c>
      <c r="E1160" t="s">
        <v>10</v>
      </c>
      <c r="F1160">
        <v>763</v>
      </c>
      <c r="G1160" t="s">
        <v>12160</v>
      </c>
      <c r="H1160">
        <v>1</v>
      </c>
      <c r="I1160" s="3">
        <v>-2.42198</v>
      </c>
      <c r="J1160" s="3">
        <v>-2.53776</v>
      </c>
      <c r="K1160" s="3">
        <v>-0.77838300000000005</v>
      </c>
      <c r="L1160" s="3">
        <v>-0.83179499999999995</v>
      </c>
      <c r="M1160" s="5">
        <v>-2.5916999999999999</v>
      </c>
      <c r="N1160" s="5">
        <v>-2.8043999999999998</v>
      </c>
      <c r="O1160" s="5">
        <v>-0.407804</v>
      </c>
      <c r="P1160" s="5">
        <v>-0.36732199999999998</v>
      </c>
      <c r="Q1160" s="6" t="str">
        <f t="shared" si="72"/>
        <v/>
      </c>
      <c r="R1160" s="6" t="str">
        <f t="shared" si="73"/>
        <v/>
      </c>
      <c r="S1160" s="6">
        <v>0.20171900000000001</v>
      </c>
      <c r="T1160" s="6">
        <v>-9.9672999999999998E-2</v>
      </c>
      <c r="U1160" s="7" t="str">
        <f t="shared" si="74"/>
        <v/>
      </c>
      <c r="V1160" s="7" t="str">
        <f t="shared" si="75"/>
        <v/>
      </c>
      <c r="W1160" s="7">
        <v>4.19987E-2</v>
      </c>
      <c r="X1160" s="7">
        <v>-9.9671999999999997E-2</v>
      </c>
      <c r="Y1160">
        <v>2</v>
      </c>
      <c r="Z1160" t="s">
        <v>4329</v>
      </c>
      <c r="AB1160" t="s">
        <v>5429</v>
      </c>
      <c r="AC1160" t="s">
        <v>5430</v>
      </c>
      <c r="AD1160" t="s">
        <v>5431</v>
      </c>
      <c r="AE1160" t="s">
        <v>5170</v>
      </c>
      <c r="AF1160" s="1">
        <v>2.04E-33</v>
      </c>
      <c r="AG1160">
        <v>198.67</v>
      </c>
      <c r="AH1160">
        <v>152.46</v>
      </c>
      <c r="AI1160">
        <v>132.65</v>
      </c>
      <c r="AJ1160">
        <v>1.8782000000000001</v>
      </c>
      <c r="AK1160">
        <v>233850000</v>
      </c>
      <c r="AL1160">
        <v>189520000</v>
      </c>
      <c r="AM1160">
        <v>44330000</v>
      </c>
      <c r="AN1160" t="s">
        <v>9</v>
      </c>
      <c r="AO1160">
        <v>0.95474700000000001</v>
      </c>
      <c r="AP1160">
        <v>-0.107711</v>
      </c>
      <c r="AQ1160">
        <v>0.83497399999999999</v>
      </c>
      <c r="AR1160">
        <v>-0.34903400000000001</v>
      </c>
      <c r="AS1160" t="s">
        <v>12159</v>
      </c>
      <c r="AT1160" t="s">
        <v>12161</v>
      </c>
    </row>
    <row r="1161" spans="1:46" x14ac:dyDescent="0.25">
      <c r="A1161" t="s">
        <v>5432</v>
      </c>
      <c r="B1161" t="s">
        <v>5432</v>
      </c>
      <c r="C1161" t="s">
        <v>5433</v>
      </c>
      <c r="D1161" t="s">
        <v>5434</v>
      </c>
      <c r="E1161" t="s">
        <v>10</v>
      </c>
      <c r="F1161">
        <v>500</v>
      </c>
      <c r="G1161" t="s">
        <v>5443</v>
      </c>
      <c r="H1161">
        <v>0.99970300000000001</v>
      </c>
      <c r="I1161" s="3">
        <v>-2.2521599999999999</v>
      </c>
      <c r="J1161" s="3">
        <v>-2.2884199999999999</v>
      </c>
      <c r="K1161" s="3" t="s">
        <v>9</v>
      </c>
      <c r="L1161" s="3">
        <v>-0.85673699999999997</v>
      </c>
      <c r="M1161" s="5">
        <v>-2.4465400000000002</v>
      </c>
      <c r="N1161" s="5">
        <v>-2.22702</v>
      </c>
      <c r="O1161" s="5">
        <v>-0.93186599999999997</v>
      </c>
      <c r="P1161" s="5">
        <v>-0.43346699999999999</v>
      </c>
      <c r="Q1161" s="6" t="str">
        <f t="shared" si="72"/>
        <v/>
      </c>
      <c r="R1161" s="6" t="str">
        <f t="shared" si="73"/>
        <v/>
      </c>
      <c r="S1161" s="6">
        <v>0.19161800000000001</v>
      </c>
      <c r="T1161" s="6">
        <v>-9.6763299999999997E-2</v>
      </c>
      <c r="U1161" s="7" t="str">
        <f t="shared" si="74"/>
        <v/>
      </c>
      <c r="V1161" s="7" t="str">
        <f t="shared" si="75"/>
        <v/>
      </c>
      <c r="W1161" s="7">
        <v>0.156754</v>
      </c>
      <c r="X1161" s="7">
        <v>-0.289381</v>
      </c>
      <c r="Y1161">
        <v>2</v>
      </c>
      <c r="Z1161" t="s">
        <v>32</v>
      </c>
      <c r="AB1161" t="s">
        <v>5429</v>
      </c>
      <c r="AC1161" t="s">
        <v>5430</v>
      </c>
      <c r="AD1161" t="s">
        <v>5431</v>
      </c>
      <c r="AE1161" t="s">
        <v>5170</v>
      </c>
      <c r="AF1161" s="1">
        <v>1.5100000000000001E-80</v>
      </c>
      <c r="AG1161">
        <v>201.76</v>
      </c>
      <c r="AH1161">
        <v>165.59</v>
      </c>
      <c r="AI1161">
        <v>199.36</v>
      </c>
      <c r="AJ1161">
        <v>0.71197999999999995</v>
      </c>
      <c r="AK1161">
        <v>119520000</v>
      </c>
      <c r="AL1161">
        <v>88114000</v>
      </c>
      <c r="AM1161">
        <v>31404000</v>
      </c>
      <c r="AN1161" t="s">
        <v>9</v>
      </c>
      <c r="AO1161">
        <v>1</v>
      </c>
      <c r="AP1161">
        <v>-0.36108299999999999</v>
      </c>
      <c r="AQ1161">
        <v>0.843746</v>
      </c>
      <c r="AR1161">
        <v>-0.346605</v>
      </c>
      <c r="AS1161" t="s">
        <v>5442</v>
      </c>
      <c r="AT1161" t="s">
        <v>12119</v>
      </c>
    </row>
    <row r="1162" spans="1:46" x14ac:dyDescent="0.25">
      <c r="A1162" t="s">
        <v>5432</v>
      </c>
      <c r="B1162" t="s">
        <v>5432</v>
      </c>
      <c r="C1162" t="s">
        <v>5433</v>
      </c>
      <c r="D1162" t="s">
        <v>5434</v>
      </c>
      <c r="E1162" t="s">
        <v>10</v>
      </c>
      <c r="F1162">
        <v>769</v>
      </c>
      <c r="G1162" t="s">
        <v>5450</v>
      </c>
      <c r="H1162">
        <v>1</v>
      </c>
      <c r="I1162" s="3">
        <v>-2.42686</v>
      </c>
      <c r="J1162" s="3">
        <v>-2.53776</v>
      </c>
      <c r="K1162" s="3">
        <v>-0.82270699999999997</v>
      </c>
      <c r="L1162" s="3">
        <v>-0.87326499999999996</v>
      </c>
      <c r="M1162" s="5">
        <v>-2.649</v>
      </c>
      <c r="N1162" s="5">
        <v>-2.8195999999999999</v>
      </c>
      <c r="O1162" s="5">
        <v>-0.46235599999999999</v>
      </c>
      <c r="P1162" s="5">
        <v>-0.41676999999999997</v>
      </c>
      <c r="Q1162" s="6" t="str">
        <f t="shared" si="72"/>
        <v/>
      </c>
      <c r="R1162" s="6" t="str">
        <f t="shared" si="73"/>
        <v/>
      </c>
      <c r="S1162" s="6">
        <v>0.148062</v>
      </c>
      <c r="T1162" s="6">
        <v>-7.8216499999999994E-2</v>
      </c>
      <c r="U1162" s="7" t="str">
        <f t="shared" si="74"/>
        <v/>
      </c>
      <c r="V1162" s="7" t="str">
        <f t="shared" si="75"/>
        <v/>
      </c>
      <c r="W1162" s="7">
        <v>3.30984E-2</v>
      </c>
      <c r="X1162" s="7">
        <v>-7.8215400000000004E-2</v>
      </c>
      <c r="Y1162">
        <v>2</v>
      </c>
      <c r="Z1162" t="s">
        <v>5438</v>
      </c>
      <c r="AB1162" t="s">
        <v>5429</v>
      </c>
      <c r="AC1162" t="s">
        <v>5430</v>
      </c>
      <c r="AD1162" t="s">
        <v>5431</v>
      </c>
      <c r="AE1162" t="s">
        <v>5170</v>
      </c>
      <c r="AF1162" s="1">
        <v>1.3900000000000001E-26</v>
      </c>
      <c r="AG1162">
        <v>176.56</v>
      </c>
      <c r="AH1162">
        <v>127.11</v>
      </c>
      <c r="AI1162">
        <v>159.18</v>
      </c>
      <c r="AJ1162">
        <v>0.16819999999999999</v>
      </c>
      <c r="AK1162">
        <v>175660000</v>
      </c>
      <c r="AL1162">
        <v>143530000</v>
      </c>
      <c r="AM1162">
        <v>32123000</v>
      </c>
      <c r="AN1162" t="s">
        <v>9</v>
      </c>
      <c r="AO1162">
        <v>0.94379900000000005</v>
      </c>
      <c r="AP1162">
        <v>-8.5533200000000004E-2</v>
      </c>
      <c r="AQ1162">
        <v>0.86728799999999995</v>
      </c>
      <c r="AR1162">
        <v>-0.26782899999999998</v>
      </c>
      <c r="AS1162" t="s">
        <v>5449</v>
      </c>
      <c r="AT1162" t="s">
        <v>12162</v>
      </c>
    </row>
    <row r="1163" spans="1:46" x14ac:dyDescent="0.25">
      <c r="A1163" t="s">
        <v>5432</v>
      </c>
      <c r="B1163" t="s">
        <v>5432</v>
      </c>
      <c r="C1163" t="s">
        <v>5433</v>
      </c>
      <c r="D1163" t="s">
        <v>5434</v>
      </c>
      <c r="E1163" t="s">
        <v>10</v>
      </c>
      <c r="F1163">
        <v>508</v>
      </c>
      <c r="G1163" t="s">
        <v>12122</v>
      </c>
      <c r="H1163">
        <v>1</v>
      </c>
      <c r="I1163" s="3">
        <v>-2.2516799999999999</v>
      </c>
      <c r="J1163" s="3">
        <v>-2.2204100000000002</v>
      </c>
      <c r="K1163" s="3" t="s">
        <v>9</v>
      </c>
      <c r="L1163" s="3">
        <v>-0.85673699999999997</v>
      </c>
      <c r="M1163" s="5">
        <v>-2.4465400000000002</v>
      </c>
      <c r="N1163" s="5">
        <v>-2.22702</v>
      </c>
      <c r="O1163" s="5">
        <v>-0.93186599999999997</v>
      </c>
      <c r="P1163" s="5">
        <v>-0.43346699999999999</v>
      </c>
      <c r="Q1163" s="6" t="str">
        <f t="shared" si="72"/>
        <v/>
      </c>
      <c r="R1163" s="6" t="str">
        <f t="shared" si="73"/>
        <v/>
      </c>
      <c r="S1163" s="6">
        <v>0.13953599999999999</v>
      </c>
      <c r="T1163" s="6">
        <v>-7.3933299999999993E-2</v>
      </c>
      <c r="U1163" s="7" t="str">
        <f t="shared" si="74"/>
        <v/>
      </c>
      <c r="V1163" s="7" t="str">
        <f t="shared" si="75"/>
        <v/>
      </c>
      <c r="W1163" s="7">
        <v>0.14417099999999999</v>
      </c>
      <c r="X1163" s="7">
        <v>-0.26655299999999998</v>
      </c>
      <c r="Y1163">
        <v>2</v>
      </c>
      <c r="Z1163" t="s">
        <v>12120</v>
      </c>
      <c r="AB1163" t="s">
        <v>5429</v>
      </c>
      <c r="AC1163" t="s">
        <v>5430</v>
      </c>
      <c r="AD1163" t="s">
        <v>5431</v>
      </c>
      <c r="AE1163" t="s">
        <v>5170</v>
      </c>
      <c r="AF1163" s="1">
        <v>1.5100000000000001E-80</v>
      </c>
      <c r="AG1163">
        <v>201.76</v>
      </c>
      <c r="AH1163">
        <v>165.59</v>
      </c>
      <c r="AI1163">
        <v>165.34</v>
      </c>
      <c r="AJ1163">
        <v>0.86163999999999996</v>
      </c>
      <c r="AK1163">
        <v>108010000</v>
      </c>
      <c r="AL1163">
        <v>79801000</v>
      </c>
      <c r="AM1163">
        <v>28209000</v>
      </c>
      <c r="AN1163" t="s">
        <v>9</v>
      </c>
      <c r="AO1163">
        <v>1</v>
      </c>
      <c r="AP1163">
        <v>-0.33482800000000001</v>
      </c>
      <c r="AQ1163">
        <v>0.87925799999999998</v>
      </c>
      <c r="AR1163">
        <v>-0.26131599999999999</v>
      </c>
      <c r="AS1163" t="s">
        <v>12121</v>
      </c>
      <c r="AT1163" t="s">
        <v>12123</v>
      </c>
    </row>
    <row r="1164" spans="1:46" x14ac:dyDescent="0.25">
      <c r="A1164" t="s">
        <v>5432</v>
      </c>
      <c r="B1164" t="s">
        <v>5432</v>
      </c>
      <c r="C1164" t="s">
        <v>5433</v>
      </c>
      <c r="D1164" t="s">
        <v>5434</v>
      </c>
      <c r="E1164" t="s">
        <v>10</v>
      </c>
      <c r="F1164">
        <v>571</v>
      </c>
      <c r="G1164" t="s">
        <v>12139</v>
      </c>
      <c r="H1164">
        <v>1</v>
      </c>
      <c r="I1164" s="3">
        <v>-2.4151099999999999</v>
      </c>
      <c r="J1164" s="3">
        <v>-2.4519000000000002</v>
      </c>
      <c r="K1164" s="3">
        <v>-0.64979699999999996</v>
      </c>
      <c r="L1164" s="3">
        <v>-0.70376000000000005</v>
      </c>
      <c r="M1164" s="5">
        <v>-2.6024400000000001</v>
      </c>
      <c r="N1164" s="5">
        <v>-2.72261</v>
      </c>
      <c r="O1164" s="5">
        <v>-0.29982700000000001</v>
      </c>
      <c r="P1164" s="5">
        <v>-0.34862900000000002</v>
      </c>
      <c r="Q1164" s="6" t="str">
        <f t="shared" si="72"/>
        <v/>
      </c>
      <c r="R1164" s="6" t="str">
        <f t="shared" si="73"/>
        <v/>
      </c>
      <c r="S1164" s="6">
        <v>0.13156799999999999</v>
      </c>
      <c r="T1164" s="6">
        <v>-6.1765300000000002E-2</v>
      </c>
      <c r="U1164" s="7" t="str">
        <f t="shared" si="74"/>
        <v/>
      </c>
      <c r="V1164" s="7" t="str">
        <f t="shared" si="75"/>
        <v/>
      </c>
      <c r="W1164" s="7">
        <v>2.49857E-2</v>
      </c>
      <c r="X1164" s="7">
        <v>-6.1766599999999998E-2</v>
      </c>
      <c r="Y1164">
        <v>2</v>
      </c>
      <c r="Z1164" t="s">
        <v>6893</v>
      </c>
      <c r="AB1164" t="s">
        <v>5429</v>
      </c>
      <c r="AC1164" t="s">
        <v>5430</v>
      </c>
      <c r="AD1164" t="s">
        <v>5431</v>
      </c>
      <c r="AE1164" t="s">
        <v>5170</v>
      </c>
      <c r="AF1164" s="1">
        <v>8.3400000000000004E-42</v>
      </c>
      <c r="AG1164">
        <v>205.33</v>
      </c>
      <c r="AH1164">
        <v>93.063000000000002</v>
      </c>
      <c r="AI1164">
        <v>122.68</v>
      </c>
      <c r="AJ1164">
        <v>0.59113000000000004</v>
      </c>
      <c r="AK1164">
        <v>209190000</v>
      </c>
      <c r="AL1164">
        <v>166190000</v>
      </c>
      <c r="AM1164">
        <v>43003000</v>
      </c>
      <c r="AN1164" t="s">
        <v>9</v>
      </c>
      <c r="AO1164">
        <v>0.92820199999999997</v>
      </c>
      <c r="AP1164">
        <v>-6.5375199999999994E-2</v>
      </c>
      <c r="AQ1164">
        <v>0.88440600000000003</v>
      </c>
      <c r="AR1164">
        <v>-0.229825</v>
      </c>
      <c r="AS1164" t="s">
        <v>12138</v>
      </c>
      <c r="AT1164" t="s">
        <v>12140</v>
      </c>
    </row>
    <row r="1165" spans="1:46" x14ac:dyDescent="0.25">
      <c r="A1165" t="s">
        <v>5432</v>
      </c>
      <c r="B1165" t="s">
        <v>5432</v>
      </c>
      <c r="C1165" t="s">
        <v>5433</v>
      </c>
      <c r="D1165" t="s">
        <v>5434</v>
      </c>
      <c r="E1165" t="s">
        <v>10</v>
      </c>
      <c r="F1165">
        <v>571</v>
      </c>
      <c r="G1165" t="s">
        <v>12139</v>
      </c>
      <c r="H1165">
        <v>1</v>
      </c>
      <c r="I1165" s="3">
        <v>-1.74817</v>
      </c>
      <c r="J1165" s="3">
        <v>-3.7927</v>
      </c>
      <c r="K1165" s="3" t="s">
        <v>9</v>
      </c>
      <c r="L1165" s="3">
        <v>-0.86176200000000003</v>
      </c>
      <c r="M1165" s="5">
        <v>-2.7653300000000001</v>
      </c>
      <c r="N1165" s="5" t="s">
        <v>9</v>
      </c>
      <c r="O1165" s="5" t="s">
        <v>9</v>
      </c>
      <c r="P1165" s="5">
        <v>-0.42074299999999998</v>
      </c>
      <c r="Q1165" s="6" t="str">
        <f t="shared" si="72"/>
        <v/>
      </c>
      <c r="R1165" s="6" t="str">
        <f t="shared" si="73"/>
        <v/>
      </c>
      <c r="S1165" s="6">
        <v>0.11892900000000001</v>
      </c>
      <c r="T1165" s="6">
        <v>0.28807100000000002</v>
      </c>
      <c r="U1165" s="7" t="str">
        <f t="shared" si="74"/>
        <v/>
      </c>
      <c r="V1165" s="7" t="str">
        <f t="shared" si="75"/>
        <v/>
      </c>
      <c r="W1165" s="7">
        <v>0.13747799999999999</v>
      </c>
      <c r="X1165" s="7">
        <v>-0.54117300000000002</v>
      </c>
      <c r="Y1165">
        <v>2</v>
      </c>
      <c r="Z1165" t="s">
        <v>6893</v>
      </c>
      <c r="AB1165" t="s">
        <v>5429</v>
      </c>
      <c r="AC1165" t="s">
        <v>5430</v>
      </c>
      <c r="AD1165" t="s">
        <v>5431</v>
      </c>
      <c r="AE1165" t="s">
        <v>5170</v>
      </c>
      <c r="AF1165" s="1">
        <v>8.3400000000000004E-42</v>
      </c>
      <c r="AG1165">
        <v>205.33</v>
      </c>
      <c r="AH1165">
        <v>93.063000000000002</v>
      </c>
      <c r="AI1165">
        <v>122.68</v>
      </c>
      <c r="AJ1165">
        <v>0.59113000000000004</v>
      </c>
      <c r="AK1165">
        <v>209190000</v>
      </c>
      <c r="AL1165">
        <v>166190000</v>
      </c>
      <c r="AM1165">
        <v>43003000</v>
      </c>
      <c r="AN1165" t="s">
        <v>9</v>
      </c>
      <c r="AO1165">
        <v>1</v>
      </c>
      <c r="AP1165">
        <v>-0.35584700000000002</v>
      </c>
      <c r="AQ1165">
        <v>0.85519000000000001</v>
      </c>
      <c r="AR1165">
        <v>0.34745399999999999</v>
      </c>
      <c r="AS1165" t="s">
        <v>12138</v>
      </c>
      <c r="AT1165" t="s">
        <v>13358</v>
      </c>
    </row>
    <row r="1166" spans="1:46" x14ac:dyDescent="0.25">
      <c r="A1166" t="s">
        <v>5432</v>
      </c>
      <c r="B1166" t="s">
        <v>5432</v>
      </c>
      <c r="C1166" t="s">
        <v>5433</v>
      </c>
      <c r="D1166" t="s">
        <v>5434</v>
      </c>
      <c r="E1166" t="s">
        <v>10</v>
      </c>
      <c r="F1166">
        <v>565</v>
      </c>
      <c r="G1166" t="s">
        <v>12164</v>
      </c>
      <c r="H1166">
        <v>1</v>
      </c>
      <c r="I1166" s="3">
        <v>-1.74817</v>
      </c>
      <c r="J1166" s="3">
        <v>-3.7927</v>
      </c>
      <c r="K1166" s="3" t="s">
        <v>9</v>
      </c>
      <c r="L1166" s="3">
        <v>-0.86176200000000003</v>
      </c>
      <c r="M1166" s="5">
        <v>-2.7653300000000001</v>
      </c>
      <c r="N1166" s="5" t="s">
        <v>9</v>
      </c>
      <c r="O1166" s="5" t="s">
        <v>9</v>
      </c>
      <c r="P1166" s="5">
        <v>-0.42074299999999998</v>
      </c>
      <c r="Q1166" s="6" t="str">
        <f t="shared" si="72"/>
        <v/>
      </c>
      <c r="R1166" s="6" t="str">
        <f t="shared" si="73"/>
        <v/>
      </c>
      <c r="S1166" s="6">
        <v>0.11892900000000001</v>
      </c>
      <c r="T1166" s="6">
        <v>0.28807100000000002</v>
      </c>
      <c r="U1166" s="7" t="str">
        <f t="shared" si="74"/>
        <v/>
      </c>
      <c r="V1166" s="7" t="str">
        <f t="shared" si="75"/>
        <v/>
      </c>
      <c r="W1166" s="7">
        <v>0.13747799999999999</v>
      </c>
      <c r="X1166" s="7">
        <v>-0.54117300000000002</v>
      </c>
      <c r="Y1166">
        <v>2</v>
      </c>
      <c r="Z1166" t="s">
        <v>6893</v>
      </c>
      <c r="AB1166" t="s">
        <v>5429</v>
      </c>
      <c r="AC1166" t="s">
        <v>5430</v>
      </c>
      <c r="AD1166" t="s">
        <v>5431</v>
      </c>
      <c r="AE1166" t="s">
        <v>5170</v>
      </c>
      <c r="AF1166" s="1">
        <v>4.3099999999999999E-78</v>
      </c>
      <c r="AG1166">
        <v>233.48</v>
      </c>
      <c r="AH1166">
        <v>80.540000000000006</v>
      </c>
      <c r="AI1166">
        <v>122.68</v>
      </c>
      <c r="AJ1166">
        <v>0.59113000000000004</v>
      </c>
      <c r="AK1166">
        <v>259490000</v>
      </c>
      <c r="AL1166">
        <v>206560000</v>
      </c>
      <c r="AM1166">
        <v>52938000</v>
      </c>
      <c r="AN1166" t="s">
        <v>9</v>
      </c>
      <c r="AO1166">
        <v>1</v>
      </c>
      <c r="AP1166">
        <v>-0.35584700000000002</v>
      </c>
      <c r="AQ1166">
        <v>0.85577300000000001</v>
      </c>
      <c r="AR1166">
        <v>0.34745399999999999</v>
      </c>
      <c r="AS1166" t="s">
        <v>12163</v>
      </c>
      <c r="AT1166" t="s">
        <v>13363</v>
      </c>
    </row>
    <row r="1167" spans="1:46" x14ac:dyDescent="0.25">
      <c r="A1167" t="s">
        <v>5432</v>
      </c>
      <c r="B1167" t="s">
        <v>5432</v>
      </c>
      <c r="C1167" t="s">
        <v>5433</v>
      </c>
      <c r="D1167" t="s">
        <v>5434</v>
      </c>
      <c r="E1167" t="s">
        <v>10</v>
      </c>
      <c r="F1167">
        <v>834</v>
      </c>
      <c r="G1167" t="s">
        <v>5436</v>
      </c>
      <c r="H1167">
        <v>1</v>
      </c>
      <c r="I1167" s="3">
        <v>-2.36253</v>
      </c>
      <c r="J1167" s="3">
        <v>-2.4269400000000001</v>
      </c>
      <c r="K1167" s="3">
        <v>-0.80095300000000003</v>
      </c>
      <c r="L1167" s="3">
        <v>-0.77986800000000001</v>
      </c>
      <c r="M1167" s="5">
        <v>-2.5882299999999998</v>
      </c>
      <c r="N1167" s="5">
        <v>-2.4154200000000001</v>
      </c>
      <c r="O1167" s="5">
        <v>-0.69583899999999999</v>
      </c>
      <c r="P1167" s="5">
        <v>-0.54126099999999999</v>
      </c>
      <c r="Q1167" s="6" t="str">
        <f t="shared" si="72"/>
        <v/>
      </c>
      <c r="R1167" s="6" t="str">
        <f t="shared" si="73"/>
        <v/>
      </c>
      <c r="S1167" s="6">
        <v>0.117815</v>
      </c>
      <c r="T1167" s="6">
        <v>-3.2385200000000003E-2</v>
      </c>
      <c r="U1167" s="7" t="str">
        <f t="shared" si="74"/>
        <v/>
      </c>
      <c r="V1167" s="7" t="str">
        <f t="shared" si="75"/>
        <v/>
      </c>
      <c r="W1167" s="7">
        <v>1.52988E-2</v>
      </c>
      <c r="X1167" s="7">
        <v>-3.2384099999999999E-2</v>
      </c>
      <c r="Y1167">
        <v>2</v>
      </c>
      <c r="Z1167" t="s">
        <v>4329</v>
      </c>
      <c r="AB1167" t="s">
        <v>5429</v>
      </c>
      <c r="AC1167" t="s">
        <v>5430</v>
      </c>
      <c r="AD1167" t="s">
        <v>5431</v>
      </c>
      <c r="AE1167" t="s">
        <v>5170</v>
      </c>
      <c r="AF1167" s="1">
        <v>3.28E-283</v>
      </c>
      <c r="AG1167">
        <v>302.39999999999998</v>
      </c>
      <c r="AH1167">
        <v>248.46</v>
      </c>
      <c r="AI1167">
        <v>302.39999999999998</v>
      </c>
      <c r="AJ1167">
        <v>0.66049999999999998</v>
      </c>
      <c r="AK1167">
        <v>282070000</v>
      </c>
      <c r="AL1167">
        <v>219370000</v>
      </c>
      <c r="AM1167">
        <v>62697000</v>
      </c>
      <c r="AN1167" t="s">
        <v>9</v>
      </c>
      <c r="AO1167">
        <v>0.90529700000000002</v>
      </c>
      <c r="AP1167">
        <v>-3.9692400000000003E-2</v>
      </c>
      <c r="AQ1167">
        <v>0.91254000000000002</v>
      </c>
      <c r="AR1167">
        <v>-0.16369800000000001</v>
      </c>
      <c r="AS1167" t="s">
        <v>5435</v>
      </c>
      <c r="AT1167" t="s">
        <v>5437</v>
      </c>
    </row>
    <row r="1168" spans="1:46" x14ac:dyDescent="0.25">
      <c r="A1168" t="s">
        <v>5432</v>
      </c>
      <c r="B1168" t="s">
        <v>5432</v>
      </c>
      <c r="C1168" t="s">
        <v>5433</v>
      </c>
      <c r="D1168" t="s">
        <v>5434</v>
      </c>
      <c r="E1168" t="s">
        <v>10</v>
      </c>
      <c r="F1168">
        <v>559</v>
      </c>
      <c r="G1168" t="s">
        <v>12170</v>
      </c>
      <c r="H1168">
        <v>1</v>
      </c>
      <c r="I1168" s="3">
        <v>-1.74817</v>
      </c>
      <c r="J1168" s="3">
        <v>-3.7927</v>
      </c>
      <c r="K1168" s="3" t="s">
        <v>9</v>
      </c>
      <c r="L1168" s="3">
        <v>-0.90322499999999994</v>
      </c>
      <c r="M1168" s="5">
        <v>-2.7653300000000001</v>
      </c>
      <c r="N1168" s="5" t="s">
        <v>9</v>
      </c>
      <c r="O1168" s="5" t="s">
        <v>9</v>
      </c>
      <c r="P1168" s="5">
        <v>-0.438307</v>
      </c>
      <c r="Q1168" s="6" t="str">
        <f t="shared" si="72"/>
        <v/>
      </c>
      <c r="R1168" s="6" t="str">
        <f t="shared" si="73"/>
        <v/>
      </c>
      <c r="S1168" s="6">
        <v>0.111858</v>
      </c>
      <c r="T1168" s="6">
        <v>0.27612100000000001</v>
      </c>
      <c r="U1168" s="7" t="str">
        <f t="shared" si="74"/>
        <v/>
      </c>
      <c r="V1168" s="7" t="str">
        <f t="shared" si="75"/>
        <v/>
      </c>
      <c r="W1168" s="7">
        <v>0.14045299999999999</v>
      </c>
      <c r="X1168" s="7">
        <v>-0.54621200000000003</v>
      </c>
      <c r="Y1168">
        <v>2</v>
      </c>
      <c r="Z1168" t="s">
        <v>6893</v>
      </c>
      <c r="AB1168" t="s">
        <v>5429</v>
      </c>
      <c r="AC1168" t="s">
        <v>5430</v>
      </c>
      <c r="AD1168" t="s">
        <v>5431</v>
      </c>
      <c r="AE1168" t="s">
        <v>5170</v>
      </c>
      <c r="AF1168" s="1">
        <v>4.3099999999999999E-78</v>
      </c>
      <c r="AG1168">
        <v>233.48</v>
      </c>
      <c r="AH1168">
        <v>80.540000000000006</v>
      </c>
      <c r="AI1168">
        <v>59.579000000000001</v>
      </c>
      <c r="AJ1168">
        <v>1.9836</v>
      </c>
      <c r="AK1168">
        <v>94226000</v>
      </c>
      <c r="AL1168">
        <v>74388000</v>
      </c>
      <c r="AM1168">
        <v>19838000</v>
      </c>
      <c r="AN1168" t="s">
        <v>9</v>
      </c>
      <c r="AO1168">
        <v>1</v>
      </c>
      <c r="AP1168">
        <v>-0.362566</v>
      </c>
      <c r="AQ1168">
        <v>0.86472099999999996</v>
      </c>
      <c r="AR1168">
        <v>0.32830900000000002</v>
      </c>
      <c r="AS1168" t="s">
        <v>12169</v>
      </c>
      <c r="AT1168" t="s">
        <v>13364</v>
      </c>
    </row>
    <row r="1169" spans="1:46" x14ac:dyDescent="0.25">
      <c r="A1169" t="s">
        <v>5432</v>
      </c>
      <c r="B1169" t="s">
        <v>5432</v>
      </c>
      <c r="C1169" t="s">
        <v>5433</v>
      </c>
      <c r="D1169" t="s">
        <v>5434</v>
      </c>
      <c r="E1169" t="s">
        <v>10</v>
      </c>
      <c r="F1169">
        <v>667</v>
      </c>
      <c r="G1169" t="s">
        <v>12145</v>
      </c>
      <c r="H1169">
        <v>1</v>
      </c>
      <c r="I1169" s="3">
        <v>-2.3486500000000001</v>
      </c>
      <c r="J1169" s="3">
        <v>-2.4704899999999999</v>
      </c>
      <c r="K1169" s="3">
        <v>-0.75423700000000005</v>
      </c>
      <c r="L1169" s="3">
        <v>-0.78560200000000002</v>
      </c>
      <c r="M1169" s="5">
        <v>-2.54928</v>
      </c>
      <c r="N1169" s="5">
        <v>-2.6907800000000002</v>
      </c>
      <c r="O1169" s="5">
        <v>-0.55448500000000001</v>
      </c>
      <c r="P1169" s="5">
        <v>-0.373552</v>
      </c>
      <c r="Q1169" s="6" t="str">
        <f t="shared" si="72"/>
        <v/>
      </c>
      <c r="R1169" s="6" t="str">
        <f t="shared" si="73"/>
        <v/>
      </c>
      <c r="S1169" s="6">
        <v>0.108627</v>
      </c>
      <c r="T1169" s="6">
        <v>-4.7720499999999999E-2</v>
      </c>
      <c r="U1169" s="7" t="str">
        <f t="shared" si="74"/>
        <v/>
      </c>
      <c r="V1169" s="7" t="str">
        <f t="shared" si="75"/>
        <v/>
      </c>
      <c r="W1169" s="7">
        <v>2.0712499999999998E-2</v>
      </c>
      <c r="X1169" s="7">
        <v>-4.7719600000000001E-2</v>
      </c>
      <c r="Y1169">
        <v>2</v>
      </c>
      <c r="Z1169" t="s">
        <v>6893</v>
      </c>
      <c r="AB1169" t="s">
        <v>5429</v>
      </c>
      <c r="AC1169" t="s">
        <v>5430</v>
      </c>
      <c r="AD1169" t="s">
        <v>5431</v>
      </c>
      <c r="AE1169" t="s">
        <v>5170</v>
      </c>
      <c r="AF1169" s="1">
        <v>6.8099999999999994E-52</v>
      </c>
      <c r="AG1169">
        <v>212.35</v>
      </c>
      <c r="AH1169">
        <v>107.31</v>
      </c>
      <c r="AI1169">
        <v>130.38</v>
      </c>
      <c r="AJ1169">
        <v>0.98455999999999999</v>
      </c>
      <c r="AK1169">
        <v>138500000</v>
      </c>
      <c r="AL1169">
        <v>113360000</v>
      </c>
      <c r="AM1169">
        <v>25140000</v>
      </c>
      <c r="AN1169" t="s">
        <v>9</v>
      </c>
      <c r="AO1169">
        <v>0.91504200000000002</v>
      </c>
      <c r="AP1169">
        <v>-5.3996799999999998E-2</v>
      </c>
      <c r="AQ1169">
        <v>0.90664900000000004</v>
      </c>
      <c r="AR1169">
        <v>-0.18693100000000001</v>
      </c>
      <c r="AS1169" t="s">
        <v>12144</v>
      </c>
      <c r="AT1169" t="s">
        <v>12146</v>
      </c>
    </row>
    <row r="1170" spans="1:46" x14ac:dyDescent="0.25">
      <c r="A1170" t="s">
        <v>5432</v>
      </c>
      <c r="B1170" t="s">
        <v>5432</v>
      </c>
      <c r="C1170" t="s">
        <v>5433</v>
      </c>
      <c r="D1170" t="s">
        <v>5434</v>
      </c>
      <c r="E1170" t="s">
        <v>10</v>
      </c>
      <c r="F1170">
        <v>673</v>
      </c>
      <c r="G1170" t="s">
        <v>12148</v>
      </c>
      <c r="H1170">
        <v>1</v>
      </c>
      <c r="I1170" s="3">
        <v>-2.3486500000000001</v>
      </c>
      <c r="J1170" s="3">
        <v>-2.4704899999999999</v>
      </c>
      <c r="K1170" s="3">
        <v>-0.75423700000000005</v>
      </c>
      <c r="L1170" s="3">
        <v>-0.78560200000000002</v>
      </c>
      <c r="M1170" s="5">
        <v>-2.54928</v>
      </c>
      <c r="N1170" s="5">
        <v>-2.6907800000000002</v>
      </c>
      <c r="O1170" s="5">
        <v>-0.55448500000000001</v>
      </c>
      <c r="P1170" s="5">
        <v>-0.373552</v>
      </c>
      <c r="Q1170" s="6" t="str">
        <f t="shared" si="72"/>
        <v/>
      </c>
      <c r="R1170" s="6" t="str">
        <f t="shared" si="73"/>
        <v/>
      </c>
      <c r="S1170" s="6">
        <v>0.108627</v>
      </c>
      <c r="T1170" s="6">
        <v>-4.7720499999999999E-2</v>
      </c>
      <c r="U1170" s="7" t="str">
        <f t="shared" si="74"/>
        <v/>
      </c>
      <c r="V1170" s="7" t="str">
        <f t="shared" si="75"/>
        <v/>
      </c>
      <c r="W1170" s="7">
        <v>2.0712499999999998E-2</v>
      </c>
      <c r="X1170" s="7">
        <v>-4.7719600000000001E-2</v>
      </c>
      <c r="Y1170">
        <v>2</v>
      </c>
      <c r="Z1170" t="s">
        <v>4329</v>
      </c>
      <c r="AB1170" t="s">
        <v>5429</v>
      </c>
      <c r="AC1170" t="s">
        <v>5430</v>
      </c>
      <c r="AD1170" t="s">
        <v>5431</v>
      </c>
      <c r="AE1170" t="s">
        <v>5170</v>
      </c>
      <c r="AF1170" s="1">
        <v>6.8099999999999994E-52</v>
      </c>
      <c r="AG1170">
        <v>212.35</v>
      </c>
      <c r="AH1170">
        <v>107.31</v>
      </c>
      <c r="AI1170">
        <v>130.38</v>
      </c>
      <c r="AJ1170">
        <v>0.98455999999999999</v>
      </c>
      <c r="AK1170">
        <v>138500000</v>
      </c>
      <c r="AL1170">
        <v>113360000</v>
      </c>
      <c r="AM1170">
        <v>25140000</v>
      </c>
      <c r="AN1170" t="s">
        <v>9</v>
      </c>
      <c r="AO1170">
        <v>0.914547</v>
      </c>
      <c r="AP1170">
        <v>-5.3996799999999998E-2</v>
      </c>
      <c r="AQ1170">
        <v>0.90725999999999996</v>
      </c>
      <c r="AR1170">
        <v>-0.18693100000000001</v>
      </c>
      <c r="AS1170" t="s">
        <v>12147</v>
      </c>
      <c r="AT1170" t="s">
        <v>12149</v>
      </c>
    </row>
    <row r="1171" spans="1:46" x14ac:dyDescent="0.25">
      <c r="A1171" t="s">
        <v>5432</v>
      </c>
      <c r="B1171" t="s">
        <v>5432</v>
      </c>
      <c r="C1171" t="s">
        <v>5433</v>
      </c>
      <c r="D1171" t="s">
        <v>5434</v>
      </c>
      <c r="E1171" t="s">
        <v>10</v>
      </c>
      <c r="F1171">
        <v>601</v>
      </c>
      <c r="G1171" t="s">
        <v>12133</v>
      </c>
      <c r="H1171">
        <v>1</v>
      </c>
      <c r="I1171" s="3">
        <v>-2.49533</v>
      </c>
      <c r="J1171" s="3">
        <v>-2.6317300000000001</v>
      </c>
      <c r="K1171" s="3">
        <v>-0.77546599999999999</v>
      </c>
      <c r="L1171" s="3">
        <v>-0.63026000000000004</v>
      </c>
      <c r="M1171" s="5">
        <v>-2.5755300000000001</v>
      </c>
      <c r="N1171" s="5">
        <v>-2.8065199999999999</v>
      </c>
      <c r="O1171" s="5">
        <v>-0.63200299999999998</v>
      </c>
      <c r="P1171" s="5">
        <v>-0.44335999999999998</v>
      </c>
      <c r="Q1171" s="6" t="str">
        <f t="shared" si="72"/>
        <v/>
      </c>
      <c r="R1171" s="6" t="str">
        <f t="shared" si="73"/>
        <v/>
      </c>
      <c r="S1171" s="6">
        <v>7.4362300000000006E-2</v>
      </c>
      <c r="T1171" s="6">
        <v>-1.88433E-2</v>
      </c>
      <c r="U1171" s="7" t="str">
        <f t="shared" si="74"/>
        <v/>
      </c>
      <c r="V1171" s="7" t="str">
        <f t="shared" si="75"/>
        <v/>
      </c>
      <c r="W1171" s="7">
        <v>7.6619399999999999E-3</v>
      </c>
      <c r="X1171" s="7">
        <v>-1.8844699999999999E-2</v>
      </c>
      <c r="Y1171">
        <v>2</v>
      </c>
      <c r="Z1171" t="s">
        <v>12131</v>
      </c>
      <c r="AB1171" t="s">
        <v>5429</v>
      </c>
      <c r="AC1171" t="s">
        <v>5430</v>
      </c>
      <c r="AD1171" t="s">
        <v>5431</v>
      </c>
      <c r="AE1171" t="s">
        <v>5170</v>
      </c>
      <c r="AF1171" s="1">
        <v>2.7099999999999999E-52</v>
      </c>
      <c r="AG1171">
        <v>204.9</v>
      </c>
      <c r="AH1171">
        <v>150.55000000000001</v>
      </c>
      <c r="AI1171">
        <v>56.573</v>
      </c>
      <c r="AJ1171">
        <v>2.0949</v>
      </c>
      <c r="AK1171">
        <v>229260000</v>
      </c>
      <c r="AL1171">
        <v>191450000</v>
      </c>
      <c r="AM1171">
        <v>37809000</v>
      </c>
      <c r="AN1171" t="s">
        <v>9</v>
      </c>
      <c r="AO1171">
        <v>0.90094799999999997</v>
      </c>
      <c r="AP1171">
        <v>-2.0377300000000001E-2</v>
      </c>
      <c r="AQ1171">
        <v>0.94131600000000004</v>
      </c>
      <c r="AR1171">
        <v>-0.100702</v>
      </c>
      <c r="AS1171" t="s">
        <v>12132</v>
      </c>
      <c r="AT1171" t="s">
        <v>12134</v>
      </c>
    </row>
    <row r="1172" spans="1:46" x14ac:dyDescent="0.25">
      <c r="A1172" t="s">
        <v>5432</v>
      </c>
      <c r="B1172" t="s">
        <v>5432</v>
      </c>
      <c r="C1172" t="s">
        <v>5433</v>
      </c>
      <c r="D1172" t="s">
        <v>5434</v>
      </c>
      <c r="E1172" t="s">
        <v>10</v>
      </c>
      <c r="F1172">
        <v>583</v>
      </c>
      <c r="G1172" t="s">
        <v>12173</v>
      </c>
      <c r="H1172">
        <v>0.99998100000000001</v>
      </c>
      <c r="I1172" s="3">
        <v>-2.3839100000000002</v>
      </c>
      <c r="J1172" s="3">
        <v>-2.6863100000000002</v>
      </c>
      <c r="K1172" s="3" t="s">
        <v>9</v>
      </c>
      <c r="L1172" s="3">
        <v>-0.80298999999999998</v>
      </c>
      <c r="M1172" s="5">
        <v>-2.6493699999999998</v>
      </c>
      <c r="N1172" s="5">
        <v>-2.7934600000000001</v>
      </c>
      <c r="O1172" s="5">
        <v>-0.202954</v>
      </c>
      <c r="P1172" s="5">
        <v>-0.29358899999999999</v>
      </c>
      <c r="Q1172" s="6" t="str">
        <f t="shared" si="72"/>
        <v/>
      </c>
      <c r="R1172" s="6" t="str">
        <f t="shared" si="73"/>
        <v/>
      </c>
      <c r="S1172" s="6">
        <v>6.3062999999999994E-2</v>
      </c>
      <c r="T1172" s="6">
        <v>-4.5597100000000002E-2</v>
      </c>
      <c r="U1172" s="7" t="str">
        <f t="shared" si="74"/>
        <v/>
      </c>
      <c r="V1172" s="7" t="str">
        <f t="shared" si="75"/>
        <v/>
      </c>
      <c r="W1172" s="7">
        <v>0.18793899999999999</v>
      </c>
      <c r="X1172" s="7">
        <v>-0.47289500000000001</v>
      </c>
      <c r="Y1172">
        <v>2</v>
      </c>
      <c r="Z1172" t="s">
        <v>4329</v>
      </c>
      <c r="AB1172" t="s">
        <v>5429</v>
      </c>
      <c r="AC1172" t="s">
        <v>5430</v>
      </c>
      <c r="AD1172" t="s">
        <v>5431</v>
      </c>
      <c r="AE1172" t="s">
        <v>5170</v>
      </c>
      <c r="AF1172" s="1">
        <v>1.3700000000000001E-26</v>
      </c>
      <c r="AG1172">
        <v>190.18</v>
      </c>
      <c r="AH1172">
        <v>155.41</v>
      </c>
      <c r="AI1172">
        <v>190.18</v>
      </c>
      <c r="AJ1172">
        <v>1.0857000000000001</v>
      </c>
      <c r="AK1172">
        <v>25744000</v>
      </c>
      <c r="AL1172">
        <v>21070000</v>
      </c>
      <c r="AM1172">
        <v>4674000</v>
      </c>
      <c r="AN1172" t="s">
        <v>9</v>
      </c>
      <c r="AO1172">
        <v>1</v>
      </c>
      <c r="AP1172">
        <v>-0.43920399999999998</v>
      </c>
      <c r="AQ1172">
        <v>0.92225500000000005</v>
      </c>
      <c r="AR1172">
        <v>-0.13555900000000001</v>
      </c>
      <c r="AS1172" t="s">
        <v>12172</v>
      </c>
      <c r="AT1172" t="s">
        <v>12174</v>
      </c>
    </row>
    <row r="1173" spans="1:46" x14ac:dyDescent="0.25">
      <c r="A1173" t="s">
        <v>5432</v>
      </c>
      <c r="B1173" t="s">
        <v>5432</v>
      </c>
      <c r="C1173" t="s">
        <v>5433</v>
      </c>
      <c r="D1173" t="s">
        <v>5434</v>
      </c>
      <c r="E1173" t="s">
        <v>9589</v>
      </c>
      <c r="F1173">
        <v>839</v>
      </c>
      <c r="G1173" t="s">
        <v>10572</v>
      </c>
      <c r="H1173">
        <v>1</v>
      </c>
      <c r="I1173" s="3">
        <v>-2.19753</v>
      </c>
      <c r="J1173" s="3">
        <v>-1.7766</v>
      </c>
      <c r="K1173" s="3" t="s">
        <v>9</v>
      </c>
      <c r="L1173" s="3">
        <v>-1.5330299999999999</v>
      </c>
      <c r="M1173" s="5">
        <v>-2.0552899999999998</v>
      </c>
      <c r="N1173" s="5">
        <v>-2.02345</v>
      </c>
      <c r="O1173" s="5" t="s">
        <v>9</v>
      </c>
      <c r="P1173" s="5">
        <v>-1.3803300000000001</v>
      </c>
      <c r="Q1173" s="6" t="str">
        <f t="shared" si="72"/>
        <v/>
      </c>
      <c r="R1173" s="6" t="str">
        <f t="shared" si="73"/>
        <v/>
      </c>
      <c r="S1173" s="6">
        <v>3.9004200000000003E-2</v>
      </c>
      <c r="T1173" s="6">
        <v>-1.6030099999999999E-2</v>
      </c>
      <c r="U1173" s="7" t="str">
        <f t="shared" si="74"/>
        <v/>
      </c>
      <c r="V1173" s="7" t="str">
        <f t="shared" si="75"/>
        <v/>
      </c>
      <c r="W1173" s="7">
        <v>1.8170200000000001E-2</v>
      </c>
      <c r="X1173" s="7">
        <v>-1.6032999999999999E-2</v>
      </c>
      <c r="Y1173">
        <v>2</v>
      </c>
      <c r="Z1173" t="s">
        <v>9636</v>
      </c>
      <c r="AB1173" t="s">
        <v>5429</v>
      </c>
      <c r="AC1173" t="s">
        <v>5430</v>
      </c>
      <c r="AD1173" t="s">
        <v>5431</v>
      </c>
      <c r="AE1173" t="s">
        <v>5170</v>
      </c>
      <c r="AF1173" s="1">
        <v>2.33E-78</v>
      </c>
      <c r="AG1173">
        <v>221.13</v>
      </c>
      <c r="AH1173">
        <v>180.38</v>
      </c>
      <c r="AI1173">
        <v>120.08</v>
      </c>
      <c r="AJ1173">
        <v>0.21656</v>
      </c>
      <c r="AK1173">
        <v>25986000</v>
      </c>
      <c r="AL1173">
        <v>20833000</v>
      </c>
      <c r="AM1173">
        <v>5152400</v>
      </c>
      <c r="AN1173" t="s">
        <v>9</v>
      </c>
      <c r="AO1173">
        <v>0.90608999999999995</v>
      </c>
      <c r="AP1173">
        <v>-4.0767200000000003E-2</v>
      </c>
      <c r="AQ1173">
        <v>0.961731</v>
      </c>
      <c r="AR1173">
        <v>-6.9251999999999994E-2</v>
      </c>
      <c r="AS1173" t="s">
        <v>10571</v>
      </c>
      <c r="AT1173" t="s">
        <v>10573</v>
      </c>
    </row>
    <row r="1174" spans="1:46" x14ac:dyDescent="0.25">
      <c r="A1174" t="s">
        <v>5432</v>
      </c>
      <c r="B1174" t="s">
        <v>5432</v>
      </c>
      <c r="C1174" t="s">
        <v>5433</v>
      </c>
      <c r="D1174" t="s">
        <v>5434</v>
      </c>
      <c r="E1174" t="s">
        <v>10</v>
      </c>
      <c r="F1174">
        <v>577</v>
      </c>
      <c r="G1174" t="s">
        <v>12142</v>
      </c>
      <c r="H1174">
        <v>1</v>
      </c>
      <c r="I1174" s="3">
        <v>-2.34205</v>
      </c>
      <c r="J1174" s="3">
        <v>-2.4889199999999998</v>
      </c>
      <c r="K1174" s="3" t="s">
        <v>9</v>
      </c>
      <c r="L1174" s="3">
        <v>-0.76449299999999998</v>
      </c>
      <c r="M1174" s="5">
        <v>-2.5568200000000001</v>
      </c>
      <c r="N1174" s="5">
        <v>-2.7934600000000001</v>
      </c>
      <c r="O1174" s="5">
        <v>-0.27186199999999999</v>
      </c>
      <c r="P1174" s="5">
        <v>-0.23511000000000001</v>
      </c>
      <c r="Q1174" s="6" t="str">
        <f t="shared" si="72"/>
        <v/>
      </c>
      <c r="R1174" s="6" t="str">
        <f t="shared" si="73"/>
        <v/>
      </c>
      <c r="S1174" s="6">
        <v>3.9190700000000002E-3</v>
      </c>
      <c r="T1174" s="6">
        <v>-3.3577400000000001E-3</v>
      </c>
      <c r="U1174" s="7" t="str">
        <f t="shared" si="74"/>
        <v/>
      </c>
      <c r="V1174" s="7" t="str">
        <f t="shared" si="75"/>
        <v/>
      </c>
      <c r="W1174" s="7">
        <v>0.16094700000000001</v>
      </c>
      <c r="X1174" s="7">
        <v>-0.400841</v>
      </c>
      <c r="Y1174">
        <v>2</v>
      </c>
      <c r="Z1174" t="s">
        <v>6893</v>
      </c>
      <c r="AB1174" t="s">
        <v>5429</v>
      </c>
      <c r="AC1174" t="s">
        <v>5430</v>
      </c>
      <c r="AD1174" t="s">
        <v>5431</v>
      </c>
      <c r="AE1174" t="s">
        <v>5170</v>
      </c>
      <c r="AF1174" s="1">
        <v>1.3700000000000001E-26</v>
      </c>
      <c r="AG1174">
        <v>190.18</v>
      </c>
      <c r="AH1174">
        <v>155.41</v>
      </c>
      <c r="AI1174">
        <v>119.92</v>
      </c>
      <c r="AJ1174">
        <v>0.39612999999999998</v>
      </c>
      <c r="AK1174">
        <v>61598000</v>
      </c>
      <c r="AL1174">
        <v>48495000</v>
      </c>
      <c r="AM1174">
        <v>13102000</v>
      </c>
      <c r="AN1174" t="s">
        <v>9</v>
      </c>
      <c r="AO1174">
        <v>1</v>
      </c>
      <c r="AP1174">
        <v>-0.38208199999999998</v>
      </c>
      <c r="AQ1174">
        <v>0.99282499999999996</v>
      </c>
      <c r="AR1174">
        <v>-9.2173199999999993E-3</v>
      </c>
      <c r="AS1174" t="s">
        <v>12141</v>
      </c>
      <c r="AT1174" t="s">
        <v>12143</v>
      </c>
    </row>
    <row r="1175" spans="1:46" x14ac:dyDescent="0.25">
      <c r="A1175" t="s">
        <v>5432</v>
      </c>
      <c r="B1175" t="s">
        <v>5432</v>
      </c>
      <c r="C1175" t="s">
        <v>5433</v>
      </c>
      <c r="D1175" t="s">
        <v>5434</v>
      </c>
      <c r="E1175" t="s">
        <v>10</v>
      </c>
      <c r="F1175">
        <v>577</v>
      </c>
      <c r="G1175" t="s">
        <v>12142</v>
      </c>
      <c r="H1175">
        <v>1</v>
      </c>
      <c r="I1175" s="3">
        <v>-1.74817</v>
      </c>
      <c r="J1175" s="3" t="s">
        <v>9</v>
      </c>
      <c r="K1175" s="3" t="s">
        <v>9</v>
      </c>
      <c r="L1175" s="3">
        <v>-0.86176200000000003</v>
      </c>
      <c r="M1175" s="5" t="s">
        <v>9</v>
      </c>
      <c r="N1175" s="5" t="s">
        <v>9</v>
      </c>
      <c r="O1175" s="5" t="s">
        <v>9</v>
      </c>
      <c r="P1175" s="5">
        <v>-0.25937500000000002</v>
      </c>
      <c r="Q1175" s="6" t="str">
        <f t="shared" si="72"/>
        <v/>
      </c>
      <c r="R1175" s="6" t="str">
        <f t="shared" si="73"/>
        <v/>
      </c>
      <c r="S1175" s="6">
        <v>0</v>
      </c>
      <c r="T1175" s="6">
        <v>-0.60238700000000001</v>
      </c>
      <c r="U1175" s="7" t="str">
        <f t="shared" si="74"/>
        <v/>
      </c>
      <c r="V1175" s="7" t="str">
        <f t="shared" si="75"/>
        <v/>
      </c>
      <c r="W1175" s="7">
        <v>0</v>
      </c>
      <c r="X1175" s="7">
        <v>-1.04559</v>
      </c>
      <c r="Y1175">
        <v>2</v>
      </c>
      <c r="Z1175" t="s">
        <v>6893</v>
      </c>
      <c r="AB1175" t="s">
        <v>5429</v>
      </c>
      <c r="AC1175" t="s">
        <v>5430</v>
      </c>
      <c r="AD1175" t="s">
        <v>5431</v>
      </c>
      <c r="AE1175" t="s">
        <v>5170</v>
      </c>
      <c r="AF1175" s="1">
        <v>1.3700000000000001E-26</v>
      </c>
      <c r="AG1175">
        <v>190.18</v>
      </c>
      <c r="AH1175">
        <v>155.41</v>
      </c>
      <c r="AI1175">
        <v>119.92</v>
      </c>
      <c r="AJ1175">
        <v>0.39612999999999998</v>
      </c>
      <c r="AK1175">
        <v>61598000</v>
      </c>
      <c r="AL1175">
        <v>48495000</v>
      </c>
      <c r="AM1175">
        <v>13102000</v>
      </c>
      <c r="AN1175" t="s">
        <v>9</v>
      </c>
      <c r="AO1175">
        <v>0.36265599999999998</v>
      </c>
      <c r="AP1175">
        <v>0</v>
      </c>
      <c r="AQ1175">
        <v>1</v>
      </c>
      <c r="AR1175">
        <v>0</v>
      </c>
      <c r="AS1175" t="s">
        <v>12141</v>
      </c>
      <c r="AT1175" t="s">
        <v>13359</v>
      </c>
    </row>
    <row r="1176" spans="1:46" x14ac:dyDescent="0.25">
      <c r="A1176" t="s">
        <v>5432</v>
      </c>
      <c r="B1176" t="s">
        <v>5432</v>
      </c>
      <c r="C1176" t="s">
        <v>5433</v>
      </c>
      <c r="D1176" t="s">
        <v>5434</v>
      </c>
      <c r="E1176" t="s">
        <v>10</v>
      </c>
      <c r="F1176">
        <v>769</v>
      </c>
      <c r="G1176" t="s">
        <v>5450</v>
      </c>
      <c r="H1176">
        <v>1</v>
      </c>
      <c r="I1176" s="3" t="s">
        <v>9</v>
      </c>
      <c r="J1176" s="3">
        <v>-2.0322100000000001</v>
      </c>
      <c r="K1176" s="3" t="s">
        <v>9</v>
      </c>
      <c r="L1176" s="3">
        <v>-0.54772100000000001</v>
      </c>
      <c r="M1176" s="5">
        <v>-1.8717600000000001</v>
      </c>
      <c r="N1176" s="5" t="s">
        <v>9</v>
      </c>
      <c r="O1176" s="5">
        <v>-0.148257</v>
      </c>
      <c r="P1176" s="5">
        <v>-0.26329999999999998</v>
      </c>
      <c r="Q1176" s="6" t="str">
        <f t="shared" si="72"/>
        <v/>
      </c>
      <c r="R1176" s="6" t="str">
        <f t="shared" si="73"/>
        <v/>
      </c>
      <c r="S1176" s="6">
        <v>0</v>
      </c>
      <c r="T1176" s="6">
        <v>-0.28442099999999998</v>
      </c>
      <c r="U1176" s="7" t="str">
        <f t="shared" si="74"/>
        <v/>
      </c>
      <c r="V1176" s="7" t="str">
        <f t="shared" si="75"/>
        <v/>
      </c>
      <c r="W1176" s="7">
        <v>0.22140599999999999</v>
      </c>
      <c r="X1176" s="7">
        <v>-0.52886100000000003</v>
      </c>
      <c r="Y1176">
        <v>2</v>
      </c>
      <c r="Z1176" t="s">
        <v>5438</v>
      </c>
      <c r="AB1176" t="s">
        <v>5429</v>
      </c>
      <c r="AC1176" t="s">
        <v>5430</v>
      </c>
      <c r="AD1176" t="s">
        <v>5431</v>
      </c>
      <c r="AE1176" t="s">
        <v>5170</v>
      </c>
      <c r="AF1176" s="1">
        <v>1.3900000000000001E-26</v>
      </c>
      <c r="AG1176">
        <v>176.56</v>
      </c>
      <c r="AH1176">
        <v>127.11</v>
      </c>
      <c r="AI1176">
        <v>159.18</v>
      </c>
      <c r="AJ1176">
        <v>0.16819999999999999</v>
      </c>
      <c r="AK1176">
        <v>175660000</v>
      </c>
      <c r="AL1176">
        <v>143530000</v>
      </c>
      <c r="AM1176">
        <v>32123000</v>
      </c>
      <c r="AN1176" t="s">
        <v>9</v>
      </c>
      <c r="AO1176">
        <v>1</v>
      </c>
      <c r="AP1176">
        <v>-0.52540299999999995</v>
      </c>
      <c r="AQ1176">
        <v>1</v>
      </c>
      <c r="AR1176">
        <v>0</v>
      </c>
      <c r="AS1176" t="s">
        <v>5449</v>
      </c>
      <c r="AT1176" t="s">
        <v>5451</v>
      </c>
    </row>
    <row r="1177" spans="1:46" x14ac:dyDescent="0.25">
      <c r="A1177" t="s">
        <v>5432</v>
      </c>
      <c r="B1177" t="s">
        <v>5432</v>
      </c>
      <c r="C1177" t="s">
        <v>5433</v>
      </c>
      <c r="D1177" t="s">
        <v>5434</v>
      </c>
      <c r="E1177" t="s">
        <v>10</v>
      </c>
      <c r="F1177">
        <v>888</v>
      </c>
      <c r="G1177" t="s">
        <v>5447</v>
      </c>
      <c r="H1177">
        <v>1</v>
      </c>
      <c r="I1177" s="3" t="s">
        <v>9</v>
      </c>
      <c r="J1177" s="3">
        <v>-2.2679100000000001</v>
      </c>
      <c r="K1177" s="3" t="s">
        <v>9</v>
      </c>
      <c r="L1177" s="3" t="s">
        <v>9</v>
      </c>
      <c r="M1177" s="5" t="s">
        <v>9</v>
      </c>
      <c r="N1177" s="5">
        <v>-2.2745299999999999</v>
      </c>
      <c r="O1177" s="5">
        <v>-0.62297599999999997</v>
      </c>
      <c r="P1177" s="5" t="s">
        <v>9</v>
      </c>
      <c r="Q1177" s="6" t="str">
        <f t="shared" si="72"/>
        <v/>
      </c>
      <c r="R1177" s="6" t="str">
        <f t="shared" si="73"/>
        <v/>
      </c>
      <c r="S1177" s="6">
        <v>0</v>
      </c>
      <c r="T1177" s="6">
        <v>6.6199300000000004E-3</v>
      </c>
      <c r="U1177" s="7" t="str">
        <f t="shared" si="74"/>
        <v/>
      </c>
      <c r="V1177" s="7" t="str">
        <f t="shared" si="75"/>
        <v/>
      </c>
      <c r="W1177" s="7">
        <v>0</v>
      </c>
      <c r="X1177" s="7">
        <v>-0.81916100000000003</v>
      </c>
      <c r="Y1177">
        <v>3</v>
      </c>
      <c r="Z1177" t="s">
        <v>5445</v>
      </c>
      <c r="AB1177" t="s">
        <v>5429</v>
      </c>
      <c r="AC1177" t="s">
        <v>5430</v>
      </c>
      <c r="AD1177" t="s">
        <v>5431</v>
      </c>
      <c r="AE1177" t="s">
        <v>5170</v>
      </c>
      <c r="AF1177" s="1">
        <v>1.8399999999999999E-8</v>
      </c>
      <c r="AG1177">
        <v>146.5</v>
      </c>
      <c r="AH1177">
        <v>91.963999999999999</v>
      </c>
      <c r="AI1177">
        <v>78.263999999999996</v>
      </c>
      <c r="AJ1177">
        <v>0.99385999999999997</v>
      </c>
      <c r="AK1177">
        <v>4840900</v>
      </c>
      <c r="AL1177">
        <v>4130000</v>
      </c>
      <c r="AM1177">
        <v>710890</v>
      </c>
      <c r="AN1177" t="s">
        <v>9</v>
      </c>
      <c r="AO1177">
        <v>0.63039999999999996</v>
      </c>
      <c r="AP1177">
        <v>0</v>
      </c>
      <c r="AQ1177">
        <v>1</v>
      </c>
      <c r="AR1177">
        <v>0</v>
      </c>
      <c r="AS1177" t="s">
        <v>5446</v>
      </c>
      <c r="AT1177" t="s">
        <v>5448</v>
      </c>
    </row>
    <row r="1178" spans="1:46" x14ac:dyDescent="0.25">
      <c r="A1178" t="s">
        <v>5432</v>
      </c>
      <c r="B1178" t="s">
        <v>5432</v>
      </c>
      <c r="C1178" t="s">
        <v>5433</v>
      </c>
      <c r="D1178" t="s">
        <v>5434</v>
      </c>
      <c r="E1178" t="s">
        <v>10</v>
      </c>
      <c r="F1178">
        <v>757</v>
      </c>
      <c r="G1178" t="s">
        <v>12157</v>
      </c>
      <c r="H1178">
        <v>1</v>
      </c>
      <c r="I1178" s="3" t="s">
        <v>9</v>
      </c>
      <c r="J1178" s="3">
        <v>-2.32945</v>
      </c>
      <c r="K1178" s="3" t="s">
        <v>9</v>
      </c>
      <c r="L1178" s="3">
        <v>-0.95402600000000004</v>
      </c>
      <c r="M1178" s="5">
        <v>-2.17645</v>
      </c>
      <c r="N1178" s="5" t="s">
        <v>9</v>
      </c>
      <c r="O1178" s="5" t="s">
        <v>9</v>
      </c>
      <c r="P1178" s="5">
        <v>-1.02227</v>
      </c>
      <c r="Q1178" s="6" t="str">
        <f t="shared" si="72"/>
        <v/>
      </c>
      <c r="R1178" s="6" t="str">
        <f t="shared" si="73"/>
        <v/>
      </c>
      <c r="S1178" s="6">
        <v>0</v>
      </c>
      <c r="T1178" s="6">
        <v>6.8243999999999999E-2</v>
      </c>
      <c r="U1178" s="7" t="str">
        <f t="shared" si="74"/>
        <v/>
      </c>
      <c r="V1178" s="7" t="str">
        <f t="shared" si="75"/>
        <v/>
      </c>
      <c r="W1178" s="7">
        <v>1.4735099999999999E-2</v>
      </c>
      <c r="X1178" s="7">
        <v>-4.2378100000000002E-2</v>
      </c>
      <c r="Y1178">
        <v>3</v>
      </c>
      <c r="Z1178" t="s">
        <v>6893</v>
      </c>
      <c r="AB1178" t="s">
        <v>5429</v>
      </c>
      <c r="AC1178" t="s">
        <v>5430</v>
      </c>
      <c r="AD1178" t="s">
        <v>5431</v>
      </c>
      <c r="AE1178" t="s">
        <v>5170</v>
      </c>
      <c r="AF1178" s="1">
        <v>2.04E-33</v>
      </c>
      <c r="AG1178">
        <v>198.67</v>
      </c>
      <c r="AH1178">
        <v>152.46</v>
      </c>
      <c r="AI1178">
        <v>63.753999999999998</v>
      </c>
      <c r="AJ1178">
        <v>1.645</v>
      </c>
      <c r="AK1178">
        <v>73714000</v>
      </c>
      <c r="AL1178">
        <v>57169000</v>
      </c>
      <c r="AM1178">
        <v>16544000</v>
      </c>
      <c r="AN1178" t="s">
        <v>9</v>
      </c>
      <c r="AO1178">
        <v>0.90419700000000003</v>
      </c>
      <c r="AP1178">
        <v>-4.2473200000000003E-2</v>
      </c>
      <c r="AQ1178">
        <v>1</v>
      </c>
      <c r="AR1178">
        <v>0</v>
      </c>
      <c r="AS1178" t="s">
        <v>12156</v>
      </c>
      <c r="AT1178" t="s">
        <v>13360</v>
      </c>
    </row>
    <row r="1179" spans="1:46" x14ac:dyDescent="0.25">
      <c r="A1179" t="s">
        <v>5432</v>
      </c>
      <c r="B1179" t="s">
        <v>5432</v>
      </c>
      <c r="C1179" t="s">
        <v>5433</v>
      </c>
      <c r="D1179" t="s">
        <v>5434</v>
      </c>
      <c r="E1179" t="s">
        <v>10</v>
      </c>
      <c r="F1179">
        <v>763</v>
      </c>
      <c r="G1179" t="s">
        <v>12160</v>
      </c>
      <c r="H1179">
        <v>1</v>
      </c>
      <c r="I1179" s="3" t="s">
        <v>9</v>
      </c>
      <c r="J1179" s="3">
        <v>-2.32945</v>
      </c>
      <c r="K1179" s="3" t="s">
        <v>9</v>
      </c>
      <c r="L1179" s="3">
        <v>-0.95402600000000004</v>
      </c>
      <c r="M1179" s="5">
        <v>-2.17645</v>
      </c>
      <c r="N1179" s="5" t="s">
        <v>9</v>
      </c>
      <c r="O1179" s="5" t="s">
        <v>9</v>
      </c>
      <c r="P1179" s="5">
        <v>-1.02227</v>
      </c>
      <c r="Q1179" s="6" t="str">
        <f t="shared" si="72"/>
        <v/>
      </c>
      <c r="R1179" s="6" t="str">
        <f t="shared" si="73"/>
        <v/>
      </c>
      <c r="S1179" s="6">
        <v>0</v>
      </c>
      <c r="T1179" s="6">
        <v>6.8243999999999999E-2</v>
      </c>
      <c r="U1179" s="7" t="str">
        <f t="shared" si="74"/>
        <v/>
      </c>
      <c r="V1179" s="7" t="str">
        <f t="shared" si="75"/>
        <v/>
      </c>
      <c r="W1179" s="7">
        <v>1.4735099999999999E-2</v>
      </c>
      <c r="X1179" s="7">
        <v>-4.2378100000000002E-2</v>
      </c>
      <c r="Y1179">
        <v>2</v>
      </c>
      <c r="Z1179" t="s">
        <v>4329</v>
      </c>
      <c r="AB1179" t="s">
        <v>5429</v>
      </c>
      <c r="AC1179" t="s">
        <v>5430</v>
      </c>
      <c r="AD1179" t="s">
        <v>5431</v>
      </c>
      <c r="AE1179" t="s">
        <v>5170</v>
      </c>
      <c r="AF1179" s="1">
        <v>2.04E-33</v>
      </c>
      <c r="AG1179">
        <v>198.67</v>
      </c>
      <c r="AH1179">
        <v>152.46</v>
      </c>
      <c r="AI1179">
        <v>132.65</v>
      </c>
      <c r="AJ1179">
        <v>1.8782000000000001</v>
      </c>
      <c r="AK1179">
        <v>233850000</v>
      </c>
      <c r="AL1179">
        <v>189520000</v>
      </c>
      <c r="AM1179">
        <v>44330000</v>
      </c>
      <c r="AN1179" t="s">
        <v>9</v>
      </c>
      <c r="AO1179">
        <v>0.90372300000000005</v>
      </c>
      <c r="AP1179">
        <v>-4.2473200000000003E-2</v>
      </c>
      <c r="AQ1179">
        <v>1</v>
      </c>
      <c r="AR1179">
        <v>0</v>
      </c>
      <c r="AS1179" t="s">
        <v>12159</v>
      </c>
      <c r="AT1179" t="s">
        <v>13361</v>
      </c>
    </row>
    <row r="1180" spans="1:46" x14ac:dyDescent="0.25">
      <c r="A1180" t="s">
        <v>5432</v>
      </c>
      <c r="B1180" t="s">
        <v>5432</v>
      </c>
      <c r="C1180" t="s">
        <v>5433</v>
      </c>
      <c r="D1180" t="s">
        <v>5434</v>
      </c>
      <c r="E1180" t="s">
        <v>10</v>
      </c>
      <c r="F1180">
        <v>769</v>
      </c>
      <c r="G1180" t="s">
        <v>5450</v>
      </c>
      <c r="H1180">
        <v>1</v>
      </c>
      <c r="I1180" s="3" t="s">
        <v>9</v>
      </c>
      <c r="J1180" s="3">
        <v>-2.32945</v>
      </c>
      <c r="K1180" s="3" t="s">
        <v>9</v>
      </c>
      <c r="L1180" s="3">
        <v>-0.95402600000000004</v>
      </c>
      <c r="M1180" s="5">
        <v>-2.17645</v>
      </c>
      <c r="N1180" s="5" t="s">
        <v>9</v>
      </c>
      <c r="O1180" s="5" t="s">
        <v>9</v>
      </c>
      <c r="P1180" s="5">
        <v>-1.02227</v>
      </c>
      <c r="Q1180" s="6" t="str">
        <f t="shared" si="72"/>
        <v/>
      </c>
      <c r="R1180" s="6" t="str">
        <f t="shared" si="73"/>
        <v/>
      </c>
      <c r="S1180" s="6">
        <v>0</v>
      </c>
      <c r="T1180" s="6">
        <v>6.8243999999999999E-2</v>
      </c>
      <c r="U1180" s="7" t="str">
        <f t="shared" si="74"/>
        <v/>
      </c>
      <c r="V1180" s="7" t="str">
        <f t="shared" si="75"/>
        <v/>
      </c>
      <c r="W1180" s="7">
        <v>1.4735099999999999E-2</v>
      </c>
      <c r="X1180" s="7">
        <v>-4.2378100000000002E-2</v>
      </c>
      <c r="Y1180">
        <v>2</v>
      </c>
      <c r="Z1180" t="s">
        <v>5438</v>
      </c>
      <c r="AB1180" t="s">
        <v>5429</v>
      </c>
      <c r="AC1180" t="s">
        <v>5430</v>
      </c>
      <c r="AD1180" t="s">
        <v>5431</v>
      </c>
      <c r="AE1180" t="s">
        <v>5170</v>
      </c>
      <c r="AF1180" s="1">
        <v>1.3900000000000001E-26</v>
      </c>
      <c r="AG1180">
        <v>176.56</v>
      </c>
      <c r="AH1180">
        <v>127.11</v>
      </c>
      <c r="AI1180">
        <v>159.18</v>
      </c>
      <c r="AJ1180">
        <v>0.16819999999999999</v>
      </c>
      <c r="AK1180">
        <v>175660000</v>
      </c>
      <c r="AL1180">
        <v>143530000</v>
      </c>
      <c r="AM1180">
        <v>32123000</v>
      </c>
      <c r="AN1180" t="s">
        <v>9</v>
      </c>
      <c r="AO1180">
        <v>0.90324899999999997</v>
      </c>
      <c r="AP1180">
        <v>-4.2473200000000003E-2</v>
      </c>
      <c r="AQ1180">
        <v>1</v>
      </c>
      <c r="AR1180">
        <v>0</v>
      </c>
      <c r="AS1180" t="s">
        <v>5449</v>
      </c>
      <c r="AT1180" t="s">
        <v>13362</v>
      </c>
    </row>
    <row r="1181" spans="1:46" x14ac:dyDescent="0.25">
      <c r="A1181" t="s">
        <v>5171</v>
      </c>
      <c r="B1181" t="s">
        <v>5171</v>
      </c>
      <c r="C1181" t="s">
        <v>5172</v>
      </c>
      <c r="D1181" t="s">
        <v>5173</v>
      </c>
      <c r="E1181" t="s">
        <v>10</v>
      </c>
      <c r="F1181">
        <v>532</v>
      </c>
      <c r="G1181" t="s">
        <v>5178</v>
      </c>
      <c r="H1181">
        <v>1</v>
      </c>
      <c r="I1181" s="3">
        <v>-2.0219800000000001</v>
      </c>
      <c r="J1181" s="3">
        <v>-2.0451299999999999</v>
      </c>
      <c r="K1181" s="3">
        <v>3.6157699999999999</v>
      </c>
      <c r="L1181" s="3">
        <v>-0.486792</v>
      </c>
      <c r="M1181" s="5">
        <v>-2.1537999999999999</v>
      </c>
      <c r="N1181" s="5">
        <v>-1.6969399999999999</v>
      </c>
      <c r="O1181" s="5">
        <v>-0.748529</v>
      </c>
      <c r="P1181" s="5">
        <v>-0.21372099999999999</v>
      </c>
      <c r="Q1181" s="6" t="str">
        <f t="shared" si="72"/>
        <v/>
      </c>
      <c r="R1181" s="6" t="str">
        <f t="shared" si="73"/>
        <v/>
      </c>
      <c r="S1181" s="6">
        <v>0.34032699999999999</v>
      </c>
      <c r="T1181" s="6">
        <v>0.96871499999999999</v>
      </c>
      <c r="U1181" s="7" t="str">
        <f t="shared" si="74"/>
        <v/>
      </c>
      <c r="V1181" s="7" t="str">
        <f t="shared" si="75"/>
        <v/>
      </c>
      <c r="W1181" s="7">
        <v>0.28705999999999998</v>
      </c>
      <c r="X1181" s="7">
        <v>0.96871300000000005</v>
      </c>
      <c r="Y1181">
        <v>2</v>
      </c>
      <c r="Z1181" t="s">
        <v>585</v>
      </c>
      <c r="AA1181" t="s">
        <v>5166</v>
      </c>
      <c r="AB1181" t="s">
        <v>5167</v>
      </c>
      <c r="AC1181" t="s">
        <v>5168</v>
      </c>
      <c r="AD1181" t="s">
        <v>5169</v>
      </c>
      <c r="AE1181" t="s">
        <v>5170</v>
      </c>
      <c r="AF1181" s="1">
        <v>3.45E-63</v>
      </c>
      <c r="AG1181">
        <v>187.56</v>
      </c>
      <c r="AH1181">
        <v>153.61000000000001</v>
      </c>
      <c r="AI1181">
        <v>140.28</v>
      </c>
      <c r="AJ1181">
        <v>-0.50751000000000002</v>
      </c>
      <c r="AK1181">
        <v>375390000</v>
      </c>
      <c r="AL1181">
        <v>273310000</v>
      </c>
      <c r="AM1181">
        <v>102080000</v>
      </c>
      <c r="AN1181" t="s">
        <v>9</v>
      </c>
      <c r="AO1181">
        <v>1</v>
      </c>
      <c r="AP1181">
        <v>0.64357900000000001</v>
      </c>
      <c r="AQ1181">
        <v>0.57556600000000002</v>
      </c>
      <c r="AR1181">
        <v>0.78326899999999999</v>
      </c>
      <c r="AS1181" t="s">
        <v>5177</v>
      </c>
      <c r="AT1181" t="s">
        <v>5179</v>
      </c>
    </row>
    <row r="1182" spans="1:46" x14ac:dyDescent="0.25">
      <c r="A1182" t="s">
        <v>5171</v>
      </c>
      <c r="B1182" t="s">
        <v>5171</v>
      </c>
      <c r="C1182" t="s">
        <v>5172</v>
      </c>
      <c r="D1182" t="s">
        <v>5173</v>
      </c>
      <c r="E1182" t="s">
        <v>10</v>
      </c>
      <c r="F1182">
        <v>473</v>
      </c>
      <c r="G1182" t="s">
        <v>5175</v>
      </c>
      <c r="H1182">
        <v>1</v>
      </c>
      <c r="I1182" s="3">
        <v>-2.2111000000000001</v>
      </c>
      <c r="J1182" s="3">
        <v>-2.32843</v>
      </c>
      <c r="K1182" s="3">
        <v>-0.75102800000000003</v>
      </c>
      <c r="L1182" s="3">
        <v>-0.72544600000000004</v>
      </c>
      <c r="M1182" s="5">
        <v>-2.46929</v>
      </c>
      <c r="N1182" s="5">
        <v>-2.21665</v>
      </c>
      <c r="O1182" s="5">
        <v>-0.72396799999999994</v>
      </c>
      <c r="P1182" s="5">
        <v>-0.75144100000000003</v>
      </c>
      <c r="Q1182" s="6" t="str">
        <f t="shared" si="72"/>
        <v/>
      </c>
      <c r="R1182" s="6" t="str">
        <f t="shared" si="73"/>
        <v/>
      </c>
      <c r="S1182" s="6">
        <v>0.16902300000000001</v>
      </c>
      <c r="T1182" s="6">
        <v>3.6336300000000002E-2</v>
      </c>
      <c r="U1182" s="7" t="str">
        <f t="shared" si="74"/>
        <v/>
      </c>
      <c r="V1182" s="7" t="str">
        <f t="shared" si="75"/>
        <v/>
      </c>
      <c r="W1182" s="7">
        <v>1.9191300000000001E-2</v>
      </c>
      <c r="X1182" s="7">
        <v>3.6336199999999999E-2</v>
      </c>
      <c r="Y1182">
        <v>2</v>
      </c>
      <c r="Z1182" t="s">
        <v>5165</v>
      </c>
      <c r="AA1182" t="s">
        <v>5166</v>
      </c>
      <c r="AB1182" t="s">
        <v>5167</v>
      </c>
      <c r="AC1182" t="s">
        <v>5168</v>
      </c>
      <c r="AD1182" t="s">
        <v>5169</v>
      </c>
      <c r="AE1182" t="s">
        <v>5170</v>
      </c>
      <c r="AF1182" s="1">
        <v>1.65E-90</v>
      </c>
      <c r="AG1182">
        <v>227.41</v>
      </c>
      <c r="AH1182">
        <v>186.69</v>
      </c>
      <c r="AI1182">
        <v>137.27000000000001</v>
      </c>
      <c r="AJ1182">
        <v>0.11735</v>
      </c>
      <c r="AK1182">
        <v>313580000</v>
      </c>
      <c r="AL1182">
        <v>239230000</v>
      </c>
      <c r="AM1182">
        <v>74348000</v>
      </c>
      <c r="AN1182" t="s">
        <v>9</v>
      </c>
      <c r="AO1182">
        <v>0.91107400000000005</v>
      </c>
      <c r="AP1182">
        <v>4.8902300000000003E-2</v>
      </c>
      <c r="AQ1182">
        <v>0.89759</v>
      </c>
      <c r="AR1182">
        <v>0.202762</v>
      </c>
      <c r="AS1182" t="s">
        <v>5174</v>
      </c>
      <c r="AT1182" t="s">
        <v>5176</v>
      </c>
    </row>
    <row r="1183" spans="1:46" x14ac:dyDescent="0.25">
      <c r="A1183" t="s">
        <v>5183</v>
      </c>
      <c r="B1183" t="s">
        <v>5183</v>
      </c>
      <c r="C1183" t="s">
        <v>5184</v>
      </c>
      <c r="D1183" t="s">
        <v>5185</v>
      </c>
      <c r="E1183" t="s">
        <v>10</v>
      </c>
      <c r="F1183">
        <v>723</v>
      </c>
      <c r="G1183" t="s">
        <v>5191</v>
      </c>
      <c r="H1183">
        <v>0.99999700000000002</v>
      </c>
      <c r="I1183" s="3">
        <v>-2.13835</v>
      </c>
      <c r="J1183" s="3">
        <v>-2.31732</v>
      </c>
      <c r="K1183" s="3" t="s">
        <v>9</v>
      </c>
      <c r="L1183" s="3">
        <v>-0.80278899999999997</v>
      </c>
      <c r="M1183" s="5">
        <v>-1.98268</v>
      </c>
      <c r="N1183" s="5">
        <v>-2.2217600000000002</v>
      </c>
      <c r="O1183" s="5" t="s">
        <v>9</v>
      </c>
      <c r="P1183" s="5">
        <v>-0.70554700000000004</v>
      </c>
      <c r="Q1183" s="6" t="str">
        <f t="shared" si="72"/>
        <v/>
      </c>
      <c r="R1183" s="6" t="str">
        <f t="shared" si="73"/>
        <v/>
      </c>
      <c r="S1183" s="6">
        <v>1.5567899999999999</v>
      </c>
      <c r="T1183" s="6">
        <v>-0.116157</v>
      </c>
      <c r="U1183" s="7" t="str">
        <f t="shared" si="74"/>
        <v/>
      </c>
      <c r="V1183" s="7" t="str">
        <f t="shared" si="75"/>
        <v/>
      </c>
      <c r="W1183" s="7">
        <v>6.0026500000000003E-2</v>
      </c>
      <c r="X1183" s="7">
        <v>-0.116158</v>
      </c>
      <c r="Y1183">
        <v>2</v>
      </c>
      <c r="Z1183" t="s">
        <v>5189</v>
      </c>
      <c r="AB1183" t="s">
        <v>5180</v>
      </c>
      <c r="AC1183" t="s">
        <v>5181</v>
      </c>
      <c r="AD1183" t="s">
        <v>5182</v>
      </c>
      <c r="AE1183" t="s">
        <v>5170</v>
      </c>
      <c r="AF1183" s="1">
        <v>2.09E-112</v>
      </c>
      <c r="AG1183">
        <v>217.18</v>
      </c>
      <c r="AH1183">
        <v>178.91</v>
      </c>
      <c r="AI1183">
        <v>180.13</v>
      </c>
      <c r="AJ1183">
        <v>0.52602000000000004</v>
      </c>
      <c r="AK1183">
        <v>82188000</v>
      </c>
      <c r="AL1183">
        <v>66021000</v>
      </c>
      <c r="AM1183">
        <v>16167000</v>
      </c>
      <c r="AN1183" t="s">
        <v>9</v>
      </c>
      <c r="AO1183">
        <v>0.99130200000000002</v>
      </c>
      <c r="AP1183">
        <v>-0.15071999999999999</v>
      </c>
      <c r="AQ1183">
        <v>0.50683</v>
      </c>
      <c r="AR1183">
        <v>-0.96989899999999996</v>
      </c>
      <c r="AS1183" t="s">
        <v>5190</v>
      </c>
      <c r="AT1183" t="s">
        <v>12065</v>
      </c>
    </row>
    <row r="1184" spans="1:46" x14ac:dyDescent="0.25">
      <c r="A1184" t="s">
        <v>5183</v>
      </c>
      <c r="B1184" t="s">
        <v>5183</v>
      </c>
      <c r="C1184" t="s">
        <v>5184</v>
      </c>
      <c r="D1184" t="s">
        <v>5185</v>
      </c>
      <c r="E1184" t="s">
        <v>10</v>
      </c>
      <c r="F1184">
        <v>502</v>
      </c>
      <c r="G1184" t="s">
        <v>5195</v>
      </c>
      <c r="H1184">
        <v>1</v>
      </c>
      <c r="I1184" s="3">
        <v>-2.2459799999999999</v>
      </c>
      <c r="J1184" s="3">
        <v>-2.4301200000000001</v>
      </c>
      <c r="K1184" s="3">
        <v>-0.69930199999999998</v>
      </c>
      <c r="L1184" s="3">
        <v>-0.83691300000000002</v>
      </c>
      <c r="M1184" s="5">
        <v>-2.17625</v>
      </c>
      <c r="N1184" s="5">
        <v>-1.9956199999999999</v>
      </c>
      <c r="O1184" s="5">
        <v>-0.406503</v>
      </c>
      <c r="P1184" s="5">
        <v>-0.25563200000000003</v>
      </c>
      <c r="Q1184" s="6" t="str">
        <f t="shared" si="72"/>
        <v/>
      </c>
      <c r="R1184" s="6" t="str">
        <f t="shared" si="73"/>
        <v/>
      </c>
      <c r="S1184" s="6">
        <v>1.2948299999999999</v>
      </c>
      <c r="T1184" s="6">
        <v>-0.344578</v>
      </c>
      <c r="U1184" s="7" t="str">
        <f t="shared" si="74"/>
        <v/>
      </c>
      <c r="V1184" s="7" t="str">
        <f t="shared" si="75"/>
        <v/>
      </c>
      <c r="W1184" s="7">
        <v>0.19934499999999999</v>
      </c>
      <c r="X1184" s="7">
        <v>-0.344578</v>
      </c>
      <c r="Y1184">
        <v>2</v>
      </c>
      <c r="Z1184" t="s">
        <v>5193</v>
      </c>
      <c r="AB1184" t="s">
        <v>5180</v>
      </c>
      <c r="AC1184" t="s">
        <v>5181</v>
      </c>
      <c r="AD1184" t="s">
        <v>5182</v>
      </c>
      <c r="AE1184" t="s">
        <v>5170</v>
      </c>
      <c r="AF1184" s="1">
        <v>3.7900000000000001E-106</v>
      </c>
      <c r="AG1184">
        <v>244</v>
      </c>
      <c r="AH1184">
        <v>179.21</v>
      </c>
      <c r="AI1184">
        <v>121.42</v>
      </c>
      <c r="AJ1184">
        <v>1.3331</v>
      </c>
      <c r="AK1184">
        <v>802930000</v>
      </c>
      <c r="AL1184">
        <v>637960000</v>
      </c>
      <c r="AM1184">
        <v>164970000</v>
      </c>
      <c r="AN1184" t="s">
        <v>9</v>
      </c>
      <c r="AO1184">
        <v>1</v>
      </c>
      <c r="AP1184">
        <v>-0.440056</v>
      </c>
      <c r="AQ1184">
        <v>0.18488099999999999</v>
      </c>
      <c r="AR1184">
        <v>-1.64941</v>
      </c>
      <c r="AS1184" t="s">
        <v>5194</v>
      </c>
      <c r="AT1184" t="s">
        <v>5196</v>
      </c>
    </row>
    <row r="1185" spans="1:46" x14ac:dyDescent="0.25">
      <c r="A1185" t="s">
        <v>5183</v>
      </c>
      <c r="B1185" t="s">
        <v>5183</v>
      </c>
      <c r="C1185" t="s">
        <v>5184</v>
      </c>
      <c r="D1185" t="s">
        <v>5185</v>
      </c>
      <c r="E1185" t="s">
        <v>10</v>
      </c>
      <c r="F1185">
        <v>537</v>
      </c>
      <c r="G1185" t="s">
        <v>12069</v>
      </c>
      <c r="H1185">
        <v>1</v>
      </c>
      <c r="I1185" s="3">
        <v>-2.0847899999999999</v>
      </c>
      <c r="J1185" s="3">
        <v>-2.1659799999999998</v>
      </c>
      <c r="K1185" s="3" t="s">
        <v>9</v>
      </c>
      <c r="L1185" s="3">
        <v>-0.82206900000000005</v>
      </c>
      <c r="M1185" s="5" t="s">
        <v>9</v>
      </c>
      <c r="N1185" s="5">
        <v>-2.0042800000000001</v>
      </c>
      <c r="O1185" s="5" t="s">
        <v>9</v>
      </c>
      <c r="P1185" s="5">
        <v>-0.58348500000000003</v>
      </c>
      <c r="Q1185" s="6" t="str">
        <f t="shared" si="72"/>
        <v/>
      </c>
      <c r="R1185" s="6" t="str">
        <f t="shared" si="73"/>
        <v/>
      </c>
      <c r="S1185" s="6">
        <v>0.91790899999999997</v>
      </c>
      <c r="T1185" s="6">
        <v>-0.20014199999999999</v>
      </c>
      <c r="U1185" s="7" t="str">
        <f t="shared" si="74"/>
        <v/>
      </c>
      <c r="V1185" s="7" t="str">
        <f t="shared" si="75"/>
        <v/>
      </c>
      <c r="W1185" s="7">
        <v>0.19214700000000001</v>
      </c>
      <c r="X1185" s="7">
        <v>-0.39706799999999998</v>
      </c>
      <c r="Y1185">
        <v>2</v>
      </c>
      <c r="AB1185" t="s">
        <v>5180</v>
      </c>
      <c r="AC1185" t="s">
        <v>5181</v>
      </c>
      <c r="AD1185" t="s">
        <v>5182</v>
      </c>
      <c r="AE1185" t="s">
        <v>5170</v>
      </c>
      <c r="AF1185" s="1">
        <v>4.0099999999999996E-37</v>
      </c>
      <c r="AG1185">
        <v>151.28</v>
      </c>
      <c r="AH1185">
        <v>97.83</v>
      </c>
      <c r="AI1185">
        <v>87.418999999999997</v>
      </c>
      <c r="AJ1185">
        <v>0.85111000000000003</v>
      </c>
      <c r="AK1185">
        <v>6144600</v>
      </c>
      <c r="AL1185">
        <v>4848100</v>
      </c>
      <c r="AM1185">
        <v>1296400</v>
      </c>
      <c r="AN1185" t="s">
        <v>9</v>
      </c>
      <c r="AO1185">
        <v>1</v>
      </c>
      <c r="AP1185">
        <v>-0.45540000000000003</v>
      </c>
      <c r="AQ1185">
        <v>0.42844900000000002</v>
      </c>
      <c r="AR1185">
        <v>-1.44567</v>
      </c>
      <c r="AS1185" t="s">
        <v>12068</v>
      </c>
      <c r="AT1185" t="s">
        <v>12070</v>
      </c>
    </row>
    <row r="1186" spans="1:46" x14ac:dyDescent="0.25">
      <c r="A1186" t="s">
        <v>5183</v>
      </c>
      <c r="B1186" t="s">
        <v>5183</v>
      </c>
      <c r="C1186" t="s">
        <v>5184</v>
      </c>
      <c r="D1186" t="s">
        <v>5185</v>
      </c>
      <c r="E1186" t="s">
        <v>10</v>
      </c>
      <c r="F1186">
        <v>545</v>
      </c>
      <c r="G1186" t="s">
        <v>5208</v>
      </c>
      <c r="H1186">
        <v>1</v>
      </c>
      <c r="I1186" s="3">
        <v>-2.0847899999999999</v>
      </c>
      <c r="J1186" s="3">
        <v>-2.1659799999999998</v>
      </c>
      <c r="K1186" s="3" t="s">
        <v>9</v>
      </c>
      <c r="L1186" s="3">
        <v>-0.82206900000000005</v>
      </c>
      <c r="M1186" s="5" t="s">
        <v>9</v>
      </c>
      <c r="N1186" s="5">
        <v>-2.0042800000000001</v>
      </c>
      <c r="O1186" s="5" t="s">
        <v>9</v>
      </c>
      <c r="P1186" s="5">
        <v>-0.58348500000000003</v>
      </c>
      <c r="Q1186" s="6" t="str">
        <f t="shared" si="72"/>
        <v/>
      </c>
      <c r="R1186" s="6" t="str">
        <f t="shared" si="73"/>
        <v/>
      </c>
      <c r="S1186" s="6">
        <v>0.91790899999999997</v>
      </c>
      <c r="T1186" s="6">
        <v>-0.20014199999999999</v>
      </c>
      <c r="U1186" s="7" t="str">
        <f t="shared" si="74"/>
        <v/>
      </c>
      <c r="V1186" s="7" t="str">
        <f t="shared" si="75"/>
        <v/>
      </c>
      <c r="W1186" s="7">
        <v>0.19214700000000001</v>
      </c>
      <c r="X1186" s="7">
        <v>-0.39706799999999998</v>
      </c>
      <c r="Y1186">
        <v>2</v>
      </c>
      <c r="Z1186" t="s">
        <v>1848</v>
      </c>
      <c r="AB1186" t="s">
        <v>5180</v>
      </c>
      <c r="AC1186" t="s">
        <v>5181</v>
      </c>
      <c r="AD1186" t="s">
        <v>5182</v>
      </c>
      <c r="AE1186" t="s">
        <v>5170</v>
      </c>
      <c r="AF1186" s="1">
        <v>4.0099999999999996E-37</v>
      </c>
      <c r="AG1186">
        <v>151.28</v>
      </c>
      <c r="AH1186">
        <v>97.83</v>
      </c>
      <c r="AI1186">
        <v>87.418999999999997</v>
      </c>
      <c r="AJ1186">
        <v>0.85111000000000003</v>
      </c>
      <c r="AK1186">
        <v>8942500</v>
      </c>
      <c r="AL1186">
        <v>6495000</v>
      </c>
      <c r="AM1186">
        <v>2447500</v>
      </c>
      <c r="AN1186" t="s">
        <v>9</v>
      </c>
      <c r="AO1186">
        <v>1</v>
      </c>
      <c r="AP1186">
        <v>-0.45540000000000003</v>
      </c>
      <c r="AQ1186">
        <v>0.427566</v>
      </c>
      <c r="AR1186">
        <v>-1.44567</v>
      </c>
      <c r="AS1186" t="s">
        <v>5207</v>
      </c>
      <c r="AT1186" t="s">
        <v>12071</v>
      </c>
    </row>
    <row r="1187" spans="1:46" x14ac:dyDescent="0.25">
      <c r="A1187" t="s">
        <v>5183</v>
      </c>
      <c r="B1187" t="s">
        <v>5183</v>
      </c>
      <c r="C1187" t="s">
        <v>5184</v>
      </c>
      <c r="D1187" t="s">
        <v>5185</v>
      </c>
      <c r="E1187" t="s">
        <v>10</v>
      </c>
      <c r="F1187">
        <v>720</v>
      </c>
      <c r="G1187" t="s">
        <v>12063</v>
      </c>
      <c r="H1187">
        <v>0.98836199999999996</v>
      </c>
      <c r="I1187" s="3">
        <v>-2.13835</v>
      </c>
      <c r="J1187" s="3">
        <v>-2.31732</v>
      </c>
      <c r="K1187" s="3" t="s">
        <v>9</v>
      </c>
      <c r="L1187" s="3" t="s">
        <v>9</v>
      </c>
      <c r="M1187" s="5">
        <v>-1.98268</v>
      </c>
      <c r="N1187" s="5">
        <v>-2.2217600000000002</v>
      </c>
      <c r="O1187" s="5" t="s">
        <v>9</v>
      </c>
      <c r="P1187" s="5" t="s">
        <v>9</v>
      </c>
      <c r="Q1187" s="6" t="str">
        <f t="shared" si="72"/>
        <v/>
      </c>
      <c r="R1187" s="6" t="str">
        <f t="shared" si="73"/>
        <v/>
      </c>
      <c r="S1187" s="6">
        <v>0.82533400000000001</v>
      </c>
      <c r="T1187" s="6">
        <v>-0.125615</v>
      </c>
      <c r="U1187" s="7" t="str">
        <f t="shared" si="74"/>
        <v/>
      </c>
      <c r="V1187" s="7" t="str">
        <f t="shared" si="75"/>
        <v/>
      </c>
      <c r="W1187" s="7">
        <v>0.310894</v>
      </c>
      <c r="X1187" s="7">
        <v>-0.125615</v>
      </c>
      <c r="Y1187">
        <v>3</v>
      </c>
      <c r="Z1187" t="s">
        <v>1848</v>
      </c>
      <c r="AB1187" t="s">
        <v>5180</v>
      </c>
      <c r="AC1187" t="s">
        <v>5181</v>
      </c>
      <c r="AD1187" t="s">
        <v>5182</v>
      </c>
      <c r="AE1187" t="s">
        <v>5170</v>
      </c>
      <c r="AF1187" s="1">
        <v>7.31E-22</v>
      </c>
      <c r="AG1187">
        <v>102.21</v>
      </c>
      <c r="AH1187">
        <v>101.63</v>
      </c>
      <c r="AI1187">
        <v>71.296999999999997</v>
      </c>
      <c r="AJ1187">
        <v>4.4559000000000001E-2</v>
      </c>
      <c r="AK1187">
        <v>20109000</v>
      </c>
      <c r="AL1187">
        <v>16796000</v>
      </c>
      <c r="AM1187">
        <v>3312500</v>
      </c>
      <c r="AN1187" t="s">
        <v>9</v>
      </c>
      <c r="AO1187">
        <v>1</v>
      </c>
      <c r="AP1187">
        <v>-0.50382300000000002</v>
      </c>
      <c r="AQ1187">
        <v>0.60757300000000003</v>
      </c>
      <c r="AR1187">
        <v>-0.96586099999999997</v>
      </c>
      <c r="AS1187" t="s">
        <v>12062</v>
      </c>
      <c r="AT1187" t="s">
        <v>12064</v>
      </c>
    </row>
    <row r="1188" spans="1:46" x14ac:dyDescent="0.25">
      <c r="A1188" t="s">
        <v>5183</v>
      </c>
      <c r="B1188" t="s">
        <v>5183</v>
      </c>
      <c r="C1188" t="s">
        <v>5184</v>
      </c>
      <c r="D1188" t="s">
        <v>5185</v>
      </c>
      <c r="E1188" t="s">
        <v>10</v>
      </c>
      <c r="F1188">
        <v>669</v>
      </c>
      <c r="G1188" t="s">
        <v>5205</v>
      </c>
      <c r="H1188">
        <v>1</v>
      </c>
      <c r="I1188" s="3" t="s">
        <v>9</v>
      </c>
      <c r="J1188" s="3" t="s">
        <v>9</v>
      </c>
      <c r="K1188" s="3">
        <v>-0.62390999999999996</v>
      </c>
      <c r="L1188" s="3">
        <v>-0.93751899999999999</v>
      </c>
      <c r="M1188" s="5">
        <v>-2.3681800000000002</v>
      </c>
      <c r="N1188" s="5">
        <v>-2.1049500000000001</v>
      </c>
      <c r="O1188" s="5">
        <v>-0.449907</v>
      </c>
      <c r="P1188" s="5">
        <v>-0.65337800000000001</v>
      </c>
      <c r="Q1188" s="6" t="str">
        <f t="shared" si="72"/>
        <v/>
      </c>
      <c r="R1188" s="6" t="str">
        <f t="shared" si="73"/>
        <v/>
      </c>
      <c r="S1188" s="6">
        <v>0.823349</v>
      </c>
      <c r="T1188" s="6">
        <v>-0.229072</v>
      </c>
      <c r="U1188" s="7" t="str">
        <f t="shared" si="74"/>
        <v/>
      </c>
      <c r="V1188" s="7" t="str">
        <f t="shared" si="75"/>
        <v/>
      </c>
      <c r="W1188" s="7">
        <v>0.341615</v>
      </c>
      <c r="X1188" s="7">
        <v>0.61338800000000004</v>
      </c>
      <c r="Y1188">
        <v>2</v>
      </c>
      <c r="Z1188" t="s">
        <v>5203</v>
      </c>
      <c r="AB1188" t="s">
        <v>5180</v>
      </c>
      <c r="AC1188" t="s">
        <v>5181</v>
      </c>
      <c r="AD1188" t="s">
        <v>5182</v>
      </c>
      <c r="AE1188" t="s">
        <v>5170</v>
      </c>
      <c r="AF1188" s="1">
        <v>2.8599999999999999E-10</v>
      </c>
      <c r="AG1188">
        <v>153.1</v>
      </c>
      <c r="AH1188">
        <v>62.015000000000001</v>
      </c>
      <c r="AI1188">
        <v>101.3</v>
      </c>
      <c r="AJ1188">
        <v>0.85724</v>
      </c>
      <c r="AK1188">
        <v>52991000</v>
      </c>
      <c r="AL1188">
        <v>40300000</v>
      </c>
      <c r="AM1188">
        <v>12691000</v>
      </c>
      <c r="AN1188" t="s">
        <v>9</v>
      </c>
      <c r="AO1188">
        <v>1</v>
      </c>
      <c r="AP1188">
        <v>0.727711</v>
      </c>
      <c r="AQ1188">
        <v>0.41940100000000002</v>
      </c>
      <c r="AR1188">
        <v>-1.47723</v>
      </c>
      <c r="AS1188" t="s">
        <v>5204</v>
      </c>
      <c r="AT1188" t="s">
        <v>5206</v>
      </c>
    </row>
    <row r="1189" spans="1:46" x14ac:dyDescent="0.25">
      <c r="A1189" t="s">
        <v>5183</v>
      </c>
      <c r="B1189" t="s">
        <v>5183</v>
      </c>
      <c r="C1189" t="s">
        <v>5184</v>
      </c>
      <c r="D1189" t="s">
        <v>5185</v>
      </c>
      <c r="E1189" t="s">
        <v>10</v>
      </c>
      <c r="F1189">
        <v>645</v>
      </c>
      <c r="G1189" t="s">
        <v>5201</v>
      </c>
      <c r="H1189">
        <v>1</v>
      </c>
      <c r="I1189" s="3">
        <v>-2.0289100000000002</v>
      </c>
      <c r="J1189" s="3">
        <v>-2.1273399999999998</v>
      </c>
      <c r="K1189" s="3">
        <v>-0.70472400000000002</v>
      </c>
      <c r="L1189" s="3">
        <v>-0.74901399999999996</v>
      </c>
      <c r="M1189" s="5" t="s">
        <v>9</v>
      </c>
      <c r="N1189" s="5">
        <v>-2.0838100000000002</v>
      </c>
      <c r="O1189" s="5">
        <v>-0.58521500000000004</v>
      </c>
      <c r="P1189" s="5">
        <v>-0.36780600000000002</v>
      </c>
      <c r="Q1189" s="6" t="str">
        <f t="shared" si="72"/>
        <v/>
      </c>
      <c r="R1189" s="6" t="str">
        <f t="shared" si="73"/>
        <v/>
      </c>
      <c r="S1189" s="6">
        <v>0.66135200000000005</v>
      </c>
      <c r="T1189" s="6">
        <v>-0.18141599999999999</v>
      </c>
      <c r="U1189" s="7" t="str">
        <f t="shared" si="74"/>
        <v/>
      </c>
      <c r="V1189" s="7" t="str">
        <f t="shared" si="75"/>
        <v/>
      </c>
      <c r="W1189" s="7">
        <v>0.242453</v>
      </c>
      <c r="X1189" s="7">
        <v>-0.39021800000000001</v>
      </c>
      <c r="Y1189">
        <v>2</v>
      </c>
      <c r="Z1189" t="s">
        <v>4691</v>
      </c>
      <c r="AB1189" t="s">
        <v>5180</v>
      </c>
      <c r="AC1189" t="s">
        <v>5181</v>
      </c>
      <c r="AD1189" t="s">
        <v>5182</v>
      </c>
      <c r="AE1189" t="s">
        <v>5170</v>
      </c>
      <c r="AF1189" s="1">
        <v>9.0899999999999997E-49</v>
      </c>
      <c r="AG1189">
        <v>211.82</v>
      </c>
      <c r="AH1189">
        <v>110.44</v>
      </c>
      <c r="AI1189">
        <v>131.35</v>
      </c>
      <c r="AJ1189">
        <v>-0.13317000000000001</v>
      </c>
      <c r="AK1189">
        <v>229180000</v>
      </c>
      <c r="AL1189">
        <v>180960000</v>
      </c>
      <c r="AM1189">
        <v>48220000</v>
      </c>
      <c r="AN1189" t="s">
        <v>9</v>
      </c>
      <c r="AO1189">
        <v>1</v>
      </c>
      <c r="AP1189">
        <v>-0.52303999999999995</v>
      </c>
      <c r="AQ1189">
        <v>0.56157699999999999</v>
      </c>
      <c r="AR1189">
        <v>-0.89687300000000003</v>
      </c>
      <c r="AS1189" t="s">
        <v>5200</v>
      </c>
      <c r="AT1189" t="s">
        <v>5202</v>
      </c>
    </row>
    <row r="1190" spans="1:46" x14ac:dyDescent="0.25">
      <c r="A1190" t="s">
        <v>5183</v>
      </c>
      <c r="B1190" t="s">
        <v>5183</v>
      </c>
      <c r="C1190" t="s">
        <v>5184</v>
      </c>
      <c r="D1190" t="s">
        <v>5185</v>
      </c>
      <c r="E1190" t="s">
        <v>10</v>
      </c>
      <c r="F1190">
        <v>610</v>
      </c>
      <c r="G1190" t="s">
        <v>5211</v>
      </c>
      <c r="H1190">
        <v>1</v>
      </c>
      <c r="I1190" s="3">
        <v>-2.0638899999999998</v>
      </c>
      <c r="J1190" s="3">
        <v>-2.0707200000000001</v>
      </c>
      <c r="K1190" s="3">
        <v>-1.03783</v>
      </c>
      <c r="L1190" s="3">
        <v>-5.0308199999999997E-2</v>
      </c>
      <c r="M1190" s="5">
        <v>-2.43737</v>
      </c>
      <c r="N1190" s="5">
        <v>-2.1983299999999999</v>
      </c>
      <c r="O1190" s="5">
        <v>-0.76758499999999996</v>
      </c>
      <c r="P1190" s="5">
        <v>-0.42612100000000003</v>
      </c>
      <c r="Q1190" s="6" t="str">
        <f t="shared" si="72"/>
        <v/>
      </c>
      <c r="R1190" s="6" t="str">
        <f t="shared" si="73"/>
        <v/>
      </c>
      <c r="S1190" s="6">
        <v>0.40616099999999999</v>
      </c>
      <c r="T1190" s="6">
        <v>0.15166399999999999</v>
      </c>
      <c r="U1190" s="7" t="str">
        <f t="shared" si="74"/>
        <v/>
      </c>
      <c r="V1190" s="7" t="str">
        <f t="shared" si="75"/>
        <v/>
      </c>
      <c r="W1190" s="7">
        <v>7.8142500000000004E-2</v>
      </c>
      <c r="X1190" s="7">
        <v>0.15166299999999999</v>
      </c>
      <c r="Y1190">
        <v>3</v>
      </c>
      <c r="Z1190" t="s">
        <v>2692</v>
      </c>
      <c r="AB1190" t="s">
        <v>5180</v>
      </c>
      <c r="AC1190" t="s">
        <v>5181</v>
      </c>
      <c r="AD1190" t="s">
        <v>5182</v>
      </c>
      <c r="AE1190" t="s">
        <v>5170</v>
      </c>
      <c r="AF1190" s="1">
        <v>3.4799999999999998E-112</v>
      </c>
      <c r="AG1190">
        <v>244</v>
      </c>
      <c r="AH1190">
        <v>193</v>
      </c>
      <c r="AI1190">
        <v>87.823999999999998</v>
      </c>
      <c r="AJ1190">
        <v>1.7941</v>
      </c>
      <c r="AK1190">
        <v>487050000</v>
      </c>
      <c r="AL1190">
        <v>368400000</v>
      </c>
      <c r="AM1190">
        <v>118660000</v>
      </c>
      <c r="AN1190" t="s">
        <v>9</v>
      </c>
      <c r="AO1190">
        <v>1</v>
      </c>
      <c r="AP1190">
        <v>0.18991</v>
      </c>
      <c r="AQ1190">
        <v>0.68263700000000005</v>
      </c>
      <c r="AR1190">
        <v>0.60133099999999995</v>
      </c>
      <c r="AS1190" t="s">
        <v>5210</v>
      </c>
      <c r="AT1190" t="s">
        <v>5212</v>
      </c>
    </row>
    <row r="1191" spans="1:46" x14ac:dyDescent="0.25">
      <c r="A1191" t="s">
        <v>5183</v>
      </c>
      <c r="B1191" t="s">
        <v>5183</v>
      </c>
      <c r="C1191" t="s">
        <v>5184</v>
      </c>
      <c r="D1191" t="s">
        <v>5185</v>
      </c>
      <c r="E1191" t="s">
        <v>10</v>
      </c>
      <c r="F1191">
        <v>723</v>
      </c>
      <c r="G1191" t="s">
        <v>5191</v>
      </c>
      <c r="H1191">
        <v>0.99999700000000002</v>
      </c>
      <c r="I1191" s="3">
        <v>-2.6642899999999998</v>
      </c>
      <c r="J1191" s="3">
        <v>-2.8054100000000002</v>
      </c>
      <c r="K1191" s="3" t="s">
        <v>9</v>
      </c>
      <c r="L1191" s="3">
        <v>-1.2016100000000001</v>
      </c>
      <c r="M1191" s="5">
        <v>-2.85527</v>
      </c>
      <c r="N1191" s="5" t="s">
        <v>9</v>
      </c>
      <c r="O1191" s="5" t="s">
        <v>9</v>
      </c>
      <c r="P1191" s="5">
        <v>-0.73000900000000002</v>
      </c>
      <c r="Q1191" s="6" t="str">
        <f t="shared" si="72"/>
        <v/>
      </c>
      <c r="R1191" s="6" t="str">
        <f t="shared" si="73"/>
        <v/>
      </c>
      <c r="S1191" s="6">
        <v>0.12786900000000001</v>
      </c>
      <c r="T1191" s="6">
        <v>-0.14030999999999999</v>
      </c>
      <c r="U1191" s="7" t="str">
        <f t="shared" si="74"/>
        <v/>
      </c>
      <c r="V1191" s="7" t="str">
        <f t="shared" si="75"/>
        <v/>
      </c>
      <c r="W1191" s="7">
        <v>0.152258</v>
      </c>
      <c r="X1191" s="7">
        <v>-0.43112699999999998</v>
      </c>
      <c r="Y1191">
        <v>2</v>
      </c>
      <c r="Z1191" t="s">
        <v>5189</v>
      </c>
      <c r="AB1191" t="s">
        <v>5180</v>
      </c>
      <c r="AC1191" t="s">
        <v>5181</v>
      </c>
      <c r="AD1191" t="s">
        <v>5182</v>
      </c>
      <c r="AE1191" t="s">
        <v>5170</v>
      </c>
      <c r="AF1191" s="1">
        <v>2.09E-112</v>
      </c>
      <c r="AG1191">
        <v>217.18</v>
      </c>
      <c r="AH1191">
        <v>178.91</v>
      </c>
      <c r="AI1191">
        <v>180.13</v>
      </c>
      <c r="AJ1191">
        <v>0.52602000000000004</v>
      </c>
      <c r="AK1191">
        <v>82188000</v>
      </c>
      <c r="AL1191">
        <v>66021000</v>
      </c>
      <c r="AM1191">
        <v>16167000</v>
      </c>
      <c r="AN1191" t="s">
        <v>9</v>
      </c>
      <c r="AO1191">
        <v>1</v>
      </c>
      <c r="AP1191">
        <v>-0.38078800000000002</v>
      </c>
      <c r="AQ1191">
        <v>0.86327299999999996</v>
      </c>
      <c r="AR1191">
        <v>-0.32532699999999998</v>
      </c>
      <c r="AS1191" t="s">
        <v>5190</v>
      </c>
      <c r="AT1191" t="s">
        <v>5192</v>
      </c>
    </row>
    <row r="1192" spans="1:46" x14ac:dyDescent="0.25">
      <c r="A1192" t="s">
        <v>5183</v>
      </c>
      <c r="B1192" t="s">
        <v>5183</v>
      </c>
      <c r="C1192" t="s">
        <v>5184</v>
      </c>
      <c r="D1192" t="s">
        <v>5185</v>
      </c>
      <c r="E1192" t="s">
        <v>10</v>
      </c>
      <c r="F1192">
        <v>715</v>
      </c>
      <c r="G1192" t="s">
        <v>5187</v>
      </c>
      <c r="H1192">
        <v>1</v>
      </c>
      <c r="I1192" s="3">
        <v>-2.2318899999999999</v>
      </c>
      <c r="J1192" s="3">
        <v>-2.1933699999999998</v>
      </c>
      <c r="K1192" s="3" t="s">
        <v>9</v>
      </c>
      <c r="L1192" s="3" t="s">
        <v>9</v>
      </c>
      <c r="M1192" s="5">
        <v>-2.4775399999999999</v>
      </c>
      <c r="N1192" s="5">
        <v>-2.02163</v>
      </c>
      <c r="O1192" s="5">
        <v>-0.68364599999999998</v>
      </c>
      <c r="P1192" s="5">
        <v>-0.32156800000000002</v>
      </c>
      <c r="Q1192" s="6" t="str">
        <f t="shared" si="72"/>
        <v/>
      </c>
      <c r="R1192" s="6" t="str">
        <f t="shared" si="73"/>
        <v/>
      </c>
      <c r="S1192" s="6">
        <v>5.1378699999999999E-2</v>
      </c>
      <c r="T1192" s="6">
        <v>3.6955000000000002E-2</v>
      </c>
      <c r="U1192" s="7" t="str">
        <f t="shared" si="74"/>
        <v/>
      </c>
      <c r="V1192" s="7" t="str">
        <f t="shared" si="75"/>
        <v/>
      </c>
      <c r="W1192" s="7">
        <v>0.46546199999999999</v>
      </c>
      <c r="X1192" s="7">
        <v>-0.83653299999999997</v>
      </c>
      <c r="Y1192">
        <v>2</v>
      </c>
      <c r="Z1192" t="s">
        <v>338</v>
      </c>
      <c r="AB1192" t="s">
        <v>5180</v>
      </c>
      <c r="AC1192" t="s">
        <v>5181</v>
      </c>
      <c r="AD1192" t="s">
        <v>5182</v>
      </c>
      <c r="AE1192" t="s">
        <v>5170</v>
      </c>
      <c r="AF1192" s="1">
        <v>2.3899999999999999E-106</v>
      </c>
      <c r="AG1192">
        <v>212.18</v>
      </c>
      <c r="AH1192">
        <v>187.57</v>
      </c>
      <c r="AI1192">
        <v>166.75</v>
      </c>
      <c r="AJ1192">
        <v>0.20610000000000001</v>
      </c>
      <c r="AK1192">
        <v>130470000</v>
      </c>
      <c r="AL1192">
        <v>102020000</v>
      </c>
      <c r="AM1192">
        <v>28452000</v>
      </c>
      <c r="AN1192" t="s">
        <v>9</v>
      </c>
      <c r="AO1192">
        <v>1</v>
      </c>
      <c r="AP1192">
        <v>-0.95355999999999996</v>
      </c>
      <c r="AQ1192">
        <v>0.94166000000000005</v>
      </c>
      <c r="AR1192">
        <v>0.119714</v>
      </c>
      <c r="AS1192" t="s">
        <v>5186</v>
      </c>
      <c r="AT1192" t="s">
        <v>5188</v>
      </c>
    </row>
    <row r="1193" spans="1:46" x14ac:dyDescent="0.25">
      <c r="A1193" t="s">
        <v>5183</v>
      </c>
      <c r="B1193" t="s">
        <v>5183</v>
      </c>
      <c r="C1193" t="s">
        <v>5184</v>
      </c>
      <c r="D1193" t="s">
        <v>5185</v>
      </c>
      <c r="E1193" t="s">
        <v>10</v>
      </c>
      <c r="F1193">
        <v>502</v>
      </c>
      <c r="G1193" t="s">
        <v>5195</v>
      </c>
      <c r="H1193">
        <v>1</v>
      </c>
      <c r="I1193" s="3">
        <v>-2.04949</v>
      </c>
      <c r="J1193" s="3">
        <v>-2.1659799999999998</v>
      </c>
      <c r="K1193" s="3">
        <v>-0.83562599999999998</v>
      </c>
      <c r="L1193" s="3">
        <v>-0.61524299999999998</v>
      </c>
      <c r="M1193" s="5">
        <v>-2.2492000000000001</v>
      </c>
      <c r="N1193" s="5">
        <v>-1.79952</v>
      </c>
      <c r="O1193" s="5">
        <v>-1.5238400000000001</v>
      </c>
      <c r="P1193" s="5">
        <v>-0.23667299999999999</v>
      </c>
      <c r="Q1193" s="6" t="str">
        <f t="shared" si="72"/>
        <v/>
      </c>
      <c r="R1193" s="6" t="str">
        <f t="shared" si="73"/>
        <v/>
      </c>
      <c r="S1193" s="6">
        <v>4.6803499999999998E-2</v>
      </c>
      <c r="T1193" s="6">
        <v>3.5723499999999998E-2</v>
      </c>
      <c r="U1193" s="7" t="str">
        <f t="shared" si="74"/>
        <v/>
      </c>
      <c r="V1193" s="7" t="str">
        <f t="shared" si="75"/>
        <v/>
      </c>
      <c r="W1193" s="7">
        <v>2.05872E-2</v>
      </c>
      <c r="X1193" s="7">
        <v>3.57238E-2</v>
      </c>
      <c r="Y1193">
        <v>2</v>
      </c>
      <c r="Z1193" t="s">
        <v>5193</v>
      </c>
      <c r="AB1193" t="s">
        <v>5180</v>
      </c>
      <c r="AC1193" t="s">
        <v>5181</v>
      </c>
      <c r="AD1193" t="s">
        <v>5182</v>
      </c>
      <c r="AE1193" t="s">
        <v>5170</v>
      </c>
      <c r="AF1193" s="1">
        <v>3.7900000000000001E-106</v>
      </c>
      <c r="AG1193">
        <v>244</v>
      </c>
      <c r="AH1193">
        <v>179.21</v>
      </c>
      <c r="AI1193">
        <v>121.42</v>
      </c>
      <c r="AJ1193">
        <v>1.3331</v>
      </c>
      <c r="AK1193">
        <v>802930000</v>
      </c>
      <c r="AL1193">
        <v>637960000</v>
      </c>
      <c r="AM1193">
        <v>164970000</v>
      </c>
      <c r="AN1193" t="s">
        <v>9</v>
      </c>
      <c r="AO1193">
        <v>0.913578</v>
      </c>
      <c r="AP1193">
        <v>5.17571E-2</v>
      </c>
      <c r="AQ1193">
        <v>0.93985099999999999</v>
      </c>
      <c r="AR1193">
        <v>0.100366</v>
      </c>
      <c r="AS1193" t="s">
        <v>5194</v>
      </c>
      <c r="AT1193" t="s">
        <v>12066</v>
      </c>
    </row>
    <row r="1194" spans="1:46" x14ac:dyDescent="0.25">
      <c r="A1194" t="s">
        <v>5183</v>
      </c>
      <c r="B1194" t="s">
        <v>5183</v>
      </c>
      <c r="C1194" t="s">
        <v>5184</v>
      </c>
      <c r="D1194" t="s">
        <v>5185</v>
      </c>
      <c r="E1194" t="s">
        <v>10</v>
      </c>
      <c r="F1194">
        <v>506</v>
      </c>
      <c r="G1194" t="s">
        <v>5198</v>
      </c>
      <c r="H1194">
        <v>1</v>
      </c>
      <c r="I1194" s="3">
        <v>-2.04949</v>
      </c>
      <c r="J1194" s="3">
        <v>-2.1659799999999998</v>
      </c>
      <c r="K1194" s="3">
        <v>-0.83562599999999998</v>
      </c>
      <c r="L1194" s="3">
        <v>-0.61524299999999998</v>
      </c>
      <c r="M1194" s="5">
        <v>-2.2492000000000001</v>
      </c>
      <c r="N1194" s="5">
        <v>-1.79952</v>
      </c>
      <c r="O1194" s="5">
        <v>-1.5238400000000001</v>
      </c>
      <c r="P1194" s="5">
        <v>-0.23667299999999999</v>
      </c>
      <c r="Q1194" s="6" t="str">
        <f t="shared" si="72"/>
        <v/>
      </c>
      <c r="R1194" s="6" t="str">
        <f t="shared" si="73"/>
        <v/>
      </c>
      <c r="S1194" s="6">
        <v>4.6803499999999998E-2</v>
      </c>
      <c r="T1194" s="6">
        <v>3.5723499999999998E-2</v>
      </c>
      <c r="U1194" s="7" t="str">
        <f t="shared" si="74"/>
        <v/>
      </c>
      <c r="V1194" s="7" t="str">
        <f t="shared" si="75"/>
        <v/>
      </c>
      <c r="W1194" s="7">
        <v>2.05872E-2</v>
      </c>
      <c r="X1194" s="7">
        <v>3.57238E-2</v>
      </c>
      <c r="Y1194">
        <v>2</v>
      </c>
      <c r="Z1194" t="s">
        <v>1314</v>
      </c>
      <c r="AB1194" t="s">
        <v>5180</v>
      </c>
      <c r="AC1194" t="s">
        <v>5181</v>
      </c>
      <c r="AD1194" t="s">
        <v>5182</v>
      </c>
      <c r="AE1194" t="s">
        <v>5170</v>
      </c>
      <c r="AF1194" s="1">
        <v>1.5199999999999999E-68</v>
      </c>
      <c r="AG1194">
        <v>198.73</v>
      </c>
      <c r="AH1194">
        <v>175.54</v>
      </c>
      <c r="AI1194">
        <v>121.42</v>
      </c>
      <c r="AJ1194">
        <v>1.3331</v>
      </c>
      <c r="AK1194">
        <v>420820000</v>
      </c>
      <c r="AL1194">
        <v>332260000</v>
      </c>
      <c r="AM1194">
        <v>88565000</v>
      </c>
      <c r="AN1194" t="s">
        <v>9</v>
      </c>
      <c r="AO1194">
        <v>0.91308599999999995</v>
      </c>
      <c r="AP1194">
        <v>5.17571E-2</v>
      </c>
      <c r="AQ1194">
        <v>0.94040800000000002</v>
      </c>
      <c r="AR1194">
        <v>0.100366</v>
      </c>
      <c r="AS1194" t="s">
        <v>5197</v>
      </c>
      <c r="AT1194" t="s">
        <v>12067</v>
      </c>
    </row>
    <row r="1195" spans="1:46" x14ac:dyDescent="0.25">
      <c r="A1195" t="s">
        <v>5183</v>
      </c>
      <c r="B1195" t="s">
        <v>5183</v>
      </c>
      <c r="C1195" t="s">
        <v>5184</v>
      </c>
      <c r="D1195" t="s">
        <v>5185</v>
      </c>
      <c r="E1195" t="s">
        <v>10</v>
      </c>
      <c r="F1195">
        <v>506</v>
      </c>
      <c r="G1195" t="s">
        <v>5198</v>
      </c>
      <c r="H1195">
        <v>1</v>
      </c>
      <c r="I1195" s="3" t="s">
        <v>9</v>
      </c>
      <c r="J1195" s="3">
        <v>-2.5230100000000002</v>
      </c>
      <c r="K1195" s="3" t="s">
        <v>9</v>
      </c>
      <c r="L1195" s="3" t="s">
        <v>9</v>
      </c>
      <c r="M1195" s="5" t="s">
        <v>9</v>
      </c>
      <c r="N1195" s="5">
        <v>-2.2459799999999999</v>
      </c>
      <c r="O1195" s="5" t="s">
        <v>9</v>
      </c>
      <c r="P1195" s="5">
        <v>-0.44833099999999998</v>
      </c>
      <c r="Q1195" s="6" t="str">
        <f t="shared" si="72"/>
        <v/>
      </c>
      <c r="R1195" s="6" t="str">
        <f t="shared" si="73"/>
        <v/>
      </c>
      <c r="S1195" s="6">
        <v>0</v>
      </c>
      <c r="T1195" s="6">
        <v>-0.27703</v>
      </c>
      <c r="U1195" s="7" t="str">
        <f t="shared" si="74"/>
        <v/>
      </c>
      <c r="V1195" s="7" t="str">
        <f t="shared" si="75"/>
        <v/>
      </c>
      <c r="W1195" s="7">
        <v>0</v>
      </c>
      <c r="X1195" s="7">
        <v>-1.1758500000000001</v>
      </c>
      <c r="Y1195">
        <v>2</v>
      </c>
      <c r="Z1195" t="s">
        <v>1314</v>
      </c>
      <c r="AB1195" t="s">
        <v>5180</v>
      </c>
      <c r="AC1195" t="s">
        <v>5181</v>
      </c>
      <c r="AD1195" t="s">
        <v>5182</v>
      </c>
      <c r="AE1195" t="s">
        <v>5170</v>
      </c>
      <c r="AF1195" s="1">
        <v>1.5199999999999999E-68</v>
      </c>
      <c r="AG1195">
        <v>198.73</v>
      </c>
      <c r="AH1195">
        <v>175.54</v>
      </c>
      <c r="AI1195">
        <v>121.42</v>
      </c>
      <c r="AJ1195">
        <v>1.3331</v>
      </c>
      <c r="AK1195">
        <v>420820000</v>
      </c>
      <c r="AL1195">
        <v>332260000</v>
      </c>
      <c r="AM1195">
        <v>88565000</v>
      </c>
      <c r="AN1195" t="s">
        <v>9</v>
      </c>
      <c r="AO1195">
        <v>0.638826</v>
      </c>
      <c r="AP1195">
        <v>0</v>
      </c>
      <c r="AQ1195">
        <v>1</v>
      </c>
      <c r="AR1195">
        <v>0</v>
      </c>
      <c r="AS1195" t="s">
        <v>5197</v>
      </c>
      <c r="AT1195" t="s">
        <v>5199</v>
      </c>
    </row>
    <row r="1196" spans="1:46" x14ac:dyDescent="0.25">
      <c r="A1196" t="s">
        <v>5183</v>
      </c>
      <c r="B1196" t="s">
        <v>5183</v>
      </c>
      <c r="C1196" t="s">
        <v>5184</v>
      </c>
      <c r="D1196" t="s">
        <v>5185</v>
      </c>
      <c r="E1196" t="s">
        <v>10</v>
      </c>
      <c r="F1196">
        <v>545</v>
      </c>
      <c r="G1196" t="s">
        <v>5208</v>
      </c>
      <c r="H1196">
        <v>1</v>
      </c>
      <c r="I1196" s="3">
        <v>-1.92676</v>
      </c>
      <c r="J1196" s="3">
        <v>-0.29102699999999998</v>
      </c>
      <c r="K1196" s="3" t="s">
        <v>9</v>
      </c>
      <c r="L1196" s="3" t="s">
        <v>9</v>
      </c>
      <c r="M1196" s="5" t="s">
        <v>9</v>
      </c>
      <c r="N1196" s="5">
        <v>-4.2337899999999998E-2</v>
      </c>
      <c r="O1196" s="5" t="s">
        <v>9</v>
      </c>
      <c r="P1196" s="5" t="s">
        <v>9</v>
      </c>
      <c r="Q1196" s="6" t="str">
        <f t="shared" si="72"/>
        <v/>
      </c>
      <c r="R1196" s="6" t="str">
        <f t="shared" si="73"/>
        <v/>
      </c>
      <c r="S1196" s="6">
        <v>0</v>
      </c>
      <c r="T1196" s="6">
        <v>-0.24868899999999999</v>
      </c>
      <c r="U1196" s="7" t="str">
        <f t="shared" si="74"/>
        <v/>
      </c>
      <c r="V1196" s="7" t="str">
        <f t="shared" si="75"/>
        <v/>
      </c>
      <c r="W1196" s="7">
        <v>0</v>
      </c>
      <c r="X1196" s="7">
        <v>-1.0665500000000001</v>
      </c>
      <c r="Y1196">
        <v>2</v>
      </c>
      <c r="Z1196" t="s">
        <v>1848</v>
      </c>
      <c r="AB1196" t="s">
        <v>5180</v>
      </c>
      <c r="AC1196" t="s">
        <v>5181</v>
      </c>
      <c r="AD1196" t="s">
        <v>5182</v>
      </c>
      <c r="AE1196" t="s">
        <v>5170</v>
      </c>
      <c r="AF1196" s="1">
        <v>4.0099999999999996E-37</v>
      </c>
      <c r="AG1196">
        <v>151.28</v>
      </c>
      <c r="AH1196">
        <v>97.83</v>
      </c>
      <c r="AI1196">
        <v>87.418999999999997</v>
      </c>
      <c r="AJ1196">
        <v>0.85111000000000003</v>
      </c>
      <c r="AK1196">
        <v>8942500</v>
      </c>
      <c r="AL1196">
        <v>6495000</v>
      </c>
      <c r="AM1196">
        <v>2447500</v>
      </c>
      <c r="AN1196" t="s">
        <v>9</v>
      </c>
      <c r="AO1196">
        <v>0.63837699999999997</v>
      </c>
      <c r="AP1196">
        <v>0</v>
      </c>
      <c r="AQ1196">
        <v>1</v>
      </c>
      <c r="AR1196">
        <v>0</v>
      </c>
      <c r="AS1196" t="s">
        <v>5207</v>
      </c>
      <c r="AT1196" t="s">
        <v>5209</v>
      </c>
    </row>
    <row r="1197" spans="1:46" x14ac:dyDescent="0.25">
      <c r="A1197" t="s">
        <v>5183</v>
      </c>
      <c r="B1197" t="s">
        <v>5183</v>
      </c>
      <c r="C1197" t="s">
        <v>5184</v>
      </c>
      <c r="D1197" t="s">
        <v>5185</v>
      </c>
      <c r="E1197" t="s">
        <v>9589</v>
      </c>
      <c r="F1197">
        <v>642</v>
      </c>
      <c r="G1197" t="s">
        <v>10541</v>
      </c>
      <c r="H1197">
        <v>0.998444</v>
      </c>
      <c r="I1197" s="3">
        <v>-2.0826500000000001</v>
      </c>
      <c r="J1197" s="3" t="s">
        <v>9</v>
      </c>
      <c r="K1197" s="3" t="s">
        <v>9</v>
      </c>
      <c r="L1197" s="3" t="s">
        <v>9</v>
      </c>
      <c r="M1197" s="5" t="s">
        <v>9</v>
      </c>
      <c r="N1197" s="5">
        <v>-0.98150800000000005</v>
      </c>
      <c r="O1197" s="5" t="s">
        <v>9</v>
      </c>
      <c r="P1197" s="5">
        <v>-0.43717400000000001</v>
      </c>
      <c r="Q1197" s="6" t="str">
        <f t="shared" si="72"/>
        <v/>
      </c>
      <c r="R1197" s="6" t="str">
        <f t="shared" si="73"/>
        <v/>
      </c>
      <c r="S1197" s="6">
        <v>0</v>
      </c>
      <c r="T1197" s="6" t="s">
        <v>9</v>
      </c>
      <c r="U1197" s="7" t="str">
        <f t="shared" si="74"/>
        <v/>
      </c>
      <c r="V1197" s="7" t="str">
        <f t="shared" si="75"/>
        <v/>
      </c>
      <c r="W1197" s="7">
        <v>0</v>
      </c>
      <c r="X1197" s="7">
        <v>-1.37331</v>
      </c>
      <c r="Y1197">
        <v>2</v>
      </c>
      <c r="Z1197" t="s">
        <v>1343</v>
      </c>
      <c r="AB1197" t="s">
        <v>5180</v>
      </c>
      <c r="AC1197" t="s">
        <v>5181</v>
      </c>
      <c r="AD1197" t="s">
        <v>5182</v>
      </c>
      <c r="AE1197" t="s">
        <v>5170</v>
      </c>
      <c r="AF1197" s="1">
        <v>1.12E-13</v>
      </c>
      <c r="AG1197">
        <v>170.26</v>
      </c>
      <c r="AH1197">
        <v>97.370999999999995</v>
      </c>
      <c r="AI1197">
        <v>155.13999999999999</v>
      </c>
      <c r="AJ1197">
        <v>0.85999000000000003</v>
      </c>
      <c r="AK1197">
        <v>11164000</v>
      </c>
      <c r="AL1197">
        <v>8138100</v>
      </c>
      <c r="AM1197">
        <v>3025600</v>
      </c>
      <c r="AN1197" t="s">
        <v>9</v>
      </c>
      <c r="AO1197">
        <v>0.48085299999999997</v>
      </c>
      <c r="AP1197">
        <v>0</v>
      </c>
      <c r="AQ1197">
        <v>1</v>
      </c>
      <c r="AR1197">
        <v>0</v>
      </c>
      <c r="AS1197" t="s">
        <v>10540</v>
      </c>
      <c r="AT1197" t="s">
        <v>10542</v>
      </c>
    </row>
    <row r="1198" spans="1:46" x14ac:dyDescent="0.25">
      <c r="A1198" t="s">
        <v>5675</v>
      </c>
      <c r="B1198" t="s">
        <v>5675</v>
      </c>
      <c r="C1198" t="s">
        <v>5676</v>
      </c>
      <c r="D1198" t="s">
        <v>5677</v>
      </c>
      <c r="E1198" t="s">
        <v>10</v>
      </c>
      <c r="F1198">
        <v>270</v>
      </c>
      <c r="G1198" t="s">
        <v>5679</v>
      </c>
      <c r="H1198">
        <v>0.774474</v>
      </c>
      <c r="I1198" s="3">
        <v>-1.37992</v>
      </c>
      <c r="J1198" s="3">
        <v>-1.17886</v>
      </c>
      <c r="K1198" s="3" t="s">
        <v>9</v>
      </c>
      <c r="L1198" s="3" t="s">
        <v>9</v>
      </c>
      <c r="M1198" s="5" t="s">
        <v>9</v>
      </c>
      <c r="N1198" s="5" t="s">
        <v>9</v>
      </c>
      <c r="O1198" s="5" t="s">
        <v>9</v>
      </c>
      <c r="P1198" s="5" t="s">
        <v>9</v>
      </c>
      <c r="Q1198" s="6" t="str">
        <f t="shared" si="72"/>
        <v/>
      </c>
      <c r="R1198" s="6" t="str">
        <f t="shared" si="73"/>
        <v/>
      </c>
      <c r="S1198" s="6">
        <v>0</v>
      </c>
      <c r="T1198" s="6" t="s">
        <v>9</v>
      </c>
      <c r="U1198" s="7" t="str">
        <f t="shared" si="74"/>
        <v/>
      </c>
      <c r="V1198" s="7" t="str">
        <f t="shared" si="75"/>
        <v/>
      </c>
      <c r="W1198" s="7">
        <v>0</v>
      </c>
      <c r="X1198" s="7" t="s">
        <v>9</v>
      </c>
      <c r="Y1198">
        <v>3</v>
      </c>
      <c r="Z1198" t="s">
        <v>1749</v>
      </c>
      <c r="AB1198" t="s">
        <v>5672</v>
      </c>
      <c r="AC1198" t="s">
        <v>5673</v>
      </c>
      <c r="AD1198" t="s">
        <v>5674</v>
      </c>
      <c r="AF1198" s="1">
        <v>7.8099999999999993E-18</v>
      </c>
      <c r="AG1198">
        <v>109.87</v>
      </c>
      <c r="AH1198">
        <v>97.206000000000003</v>
      </c>
      <c r="AI1198">
        <v>109.87</v>
      </c>
      <c r="AJ1198">
        <v>0.15373999999999999</v>
      </c>
      <c r="AK1198">
        <v>4239200</v>
      </c>
      <c r="AL1198">
        <v>2839500</v>
      </c>
      <c r="AM1198">
        <v>1399700</v>
      </c>
      <c r="AN1198" t="s">
        <v>9</v>
      </c>
      <c r="AO1198">
        <v>0.624332</v>
      </c>
      <c r="AP1198">
        <v>0</v>
      </c>
      <c r="AQ1198">
        <v>1</v>
      </c>
      <c r="AR1198">
        <v>0</v>
      </c>
      <c r="AS1198" t="s">
        <v>5678</v>
      </c>
      <c r="AT1198" t="s">
        <v>5680</v>
      </c>
    </row>
    <row r="1199" spans="1:46" x14ac:dyDescent="0.25">
      <c r="A1199" t="s">
        <v>379</v>
      </c>
      <c r="B1199" t="s">
        <v>379</v>
      </c>
      <c r="C1199" t="s">
        <v>380</v>
      </c>
      <c r="D1199" t="s">
        <v>381</v>
      </c>
      <c r="E1199" t="s">
        <v>9589</v>
      </c>
      <c r="F1199">
        <v>231</v>
      </c>
      <c r="G1199" t="s">
        <v>9634</v>
      </c>
      <c r="H1199">
        <v>0.99950000000000006</v>
      </c>
      <c r="I1199" s="3" t="s">
        <v>9</v>
      </c>
      <c r="J1199" s="3">
        <v>-1.2287399999999999</v>
      </c>
      <c r="K1199" s="3" t="s">
        <v>9</v>
      </c>
      <c r="L1199" s="3">
        <v>-2.3192599999999999</v>
      </c>
      <c r="M1199" s="5" t="s">
        <v>9</v>
      </c>
      <c r="N1199" s="5">
        <v>-2.0193500000000002</v>
      </c>
      <c r="O1199" s="5" t="s">
        <v>9</v>
      </c>
      <c r="P1199" s="5">
        <v>-3.1046999999999998</v>
      </c>
      <c r="Q1199" s="6" t="str">
        <f t="shared" si="72"/>
        <v>+</v>
      </c>
      <c r="R1199" s="6" t="str">
        <f t="shared" si="73"/>
        <v/>
      </c>
      <c r="S1199" s="6">
        <v>2.6802100000000002</v>
      </c>
      <c r="T1199" s="6">
        <v>0.78802499999999998</v>
      </c>
      <c r="U1199" s="7" t="str">
        <f t="shared" si="74"/>
        <v/>
      </c>
      <c r="V1199" s="7" t="str">
        <f t="shared" si="75"/>
        <v/>
      </c>
      <c r="W1199" s="7">
        <v>0.38363900000000001</v>
      </c>
      <c r="X1199" s="7">
        <v>0.78802099999999997</v>
      </c>
      <c r="Y1199">
        <v>2</v>
      </c>
      <c r="Z1199" t="s">
        <v>9632</v>
      </c>
      <c r="AB1199" t="s">
        <v>376</v>
      </c>
      <c r="AC1199" t="s">
        <v>377</v>
      </c>
      <c r="AD1199" t="s">
        <v>378</v>
      </c>
      <c r="AF1199" s="1">
        <v>5.3799999999999998E-11</v>
      </c>
      <c r="AG1199">
        <v>166.9</v>
      </c>
      <c r="AH1199">
        <v>124.71</v>
      </c>
      <c r="AI1199">
        <v>166.9</v>
      </c>
      <c r="AJ1199">
        <v>-2.4958</v>
      </c>
      <c r="AK1199">
        <v>8298800</v>
      </c>
      <c r="AL1199">
        <v>6325300</v>
      </c>
      <c r="AM1199">
        <v>1973600</v>
      </c>
      <c r="AN1199" t="s">
        <v>9</v>
      </c>
      <c r="AO1199">
        <v>1</v>
      </c>
      <c r="AP1199">
        <v>0.90651099999999996</v>
      </c>
      <c r="AQ1199">
        <v>7.7339599999999994E-2</v>
      </c>
      <c r="AR1199">
        <v>7.6816800000000001</v>
      </c>
      <c r="AS1199" t="s">
        <v>9633</v>
      </c>
      <c r="AT1199" t="s">
        <v>12974</v>
      </c>
    </row>
    <row r="1200" spans="1:46" x14ac:dyDescent="0.25">
      <c r="A1200" t="s">
        <v>379</v>
      </c>
      <c r="B1200" t="s">
        <v>379</v>
      </c>
      <c r="C1200" t="s">
        <v>380</v>
      </c>
      <c r="D1200" t="s">
        <v>381</v>
      </c>
      <c r="E1200" t="s">
        <v>10</v>
      </c>
      <c r="F1200">
        <v>366</v>
      </c>
      <c r="G1200" t="s">
        <v>387</v>
      </c>
      <c r="H1200">
        <v>0.99998600000000004</v>
      </c>
      <c r="I1200" s="3">
        <v>-0.69077699999999997</v>
      </c>
      <c r="J1200" s="3">
        <v>-0.49970799999999999</v>
      </c>
      <c r="K1200" s="3">
        <v>-0.86108099999999999</v>
      </c>
      <c r="L1200" s="3">
        <v>-0.865726</v>
      </c>
      <c r="M1200" s="5">
        <v>-9.0833700000000003E-2</v>
      </c>
      <c r="N1200" s="5">
        <v>-0.192662</v>
      </c>
      <c r="O1200" s="5">
        <v>-7.2846900000000006E-2</v>
      </c>
      <c r="P1200" s="5">
        <v>-0.21715499999999999</v>
      </c>
      <c r="Q1200" s="6" t="str">
        <f t="shared" si="72"/>
        <v/>
      </c>
      <c r="R1200" s="6" t="str">
        <f t="shared" si="73"/>
        <v>+</v>
      </c>
      <c r="S1200" s="6">
        <v>1.9897100000000001</v>
      </c>
      <c r="T1200" s="6">
        <v>-0.58594900000000005</v>
      </c>
      <c r="U1200" s="7" t="str">
        <f t="shared" si="74"/>
        <v/>
      </c>
      <c r="V1200" s="7" t="str">
        <f t="shared" si="75"/>
        <v>+</v>
      </c>
      <c r="W1200" s="7">
        <v>3.1057899999999998</v>
      </c>
      <c r="X1200" s="7">
        <v>-0.58594900000000005</v>
      </c>
      <c r="Y1200">
        <v>2</v>
      </c>
      <c r="Z1200" t="s">
        <v>385</v>
      </c>
      <c r="AB1200" t="s">
        <v>376</v>
      </c>
      <c r="AC1200" t="s">
        <v>377</v>
      </c>
      <c r="AD1200" t="s">
        <v>378</v>
      </c>
      <c r="AF1200" s="1">
        <v>7.1800000000000007E-15</v>
      </c>
      <c r="AG1200">
        <v>187.62</v>
      </c>
      <c r="AH1200">
        <v>67.171999999999997</v>
      </c>
      <c r="AI1200">
        <v>187.62</v>
      </c>
      <c r="AJ1200">
        <v>0.86255999999999999</v>
      </c>
      <c r="AK1200">
        <v>65763000</v>
      </c>
      <c r="AL1200">
        <v>40669000</v>
      </c>
      <c r="AM1200">
        <v>25093000</v>
      </c>
      <c r="AN1200" t="s">
        <v>9</v>
      </c>
      <c r="AO1200">
        <v>0.31788100000000002</v>
      </c>
      <c r="AP1200">
        <v>-3.0220799999999999</v>
      </c>
      <c r="AQ1200">
        <v>4.4642000000000001E-2</v>
      </c>
      <c r="AR1200">
        <v>-2.9127100000000001</v>
      </c>
      <c r="AS1200" t="s">
        <v>386</v>
      </c>
      <c r="AT1200" t="s">
        <v>388</v>
      </c>
    </row>
    <row r="1201" spans="1:46" x14ac:dyDescent="0.25">
      <c r="A1201" t="s">
        <v>379</v>
      </c>
      <c r="B1201" t="s">
        <v>379</v>
      </c>
      <c r="C1201" t="s">
        <v>380</v>
      </c>
      <c r="D1201" t="s">
        <v>381</v>
      </c>
      <c r="E1201" t="s">
        <v>10</v>
      </c>
      <c r="F1201">
        <v>226</v>
      </c>
      <c r="G1201" t="s">
        <v>391</v>
      </c>
      <c r="H1201">
        <v>0.99999800000000005</v>
      </c>
      <c r="I1201" s="3">
        <v>-0.84331900000000004</v>
      </c>
      <c r="J1201" s="3">
        <v>-0.43746699999999999</v>
      </c>
      <c r="K1201" s="3">
        <v>-0.496224</v>
      </c>
      <c r="L1201" s="3">
        <v>-1.1002400000000001</v>
      </c>
      <c r="M1201" s="5">
        <v>-0.29461500000000002</v>
      </c>
      <c r="N1201" s="5">
        <v>-0.10939</v>
      </c>
      <c r="O1201" s="5">
        <v>-0.36008299999999999</v>
      </c>
      <c r="P1201" s="5">
        <v>-0.82876799999999995</v>
      </c>
      <c r="Q1201" s="6" t="str">
        <f t="shared" si="72"/>
        <v/>
      </c>
      <c r="R1201" s="6" t="str">
        <f t="shared" si="73"/>
        <v/>
      </c>
      <c r="S1201" s="6">
        <v>1.4765200000000001</v>
      </c>
      <c r="T1201" s="6">
        <v>-0.32109799999999999</v>
      </c>
      <c r="U1201" s="7" t="str">
        <f t="shared" si="74"/>
        <v/>
      </c>
      <c r="V1201" s="7" t="str">
        <f t="shared" si="75"/>
        <v/>
      </c>
      <c r="W1201" s="7">
        <v>0.71822799999999998</v>
      </c>
      <c r="X1201" s="7">
        <v>-0.32109799999999999</v>
      </c>
      <c r="Y1201">
        <v>2</v>
      </c>
      <c r="Z1201" t="s">
        <v>389</v>
      </c>
      <c r="AB1201" t="s">
        <v>376</v>
      </c>
      <c r="AC1201" t="s">
        <v>377</v>
      </c>
      <c r="AD1201" t="s">
        <v>378</v>
      </c>
      <c r="AF1201" s="1">
        <v>6.0200000000000004E-28</v>
      </c>
      <c r="AG1201">
        <v>193.41</v>
      </c>
      <c r="AH1201">
        <v>155.07</v>
      </c>
      <c r="AI1201">
        <v>193.41</v>
      </c>
      <c r="AJ1201">
        <v>0.66371999999999998</v>
      </c>
      <c r="AK1201">
        <v>63193000</v>
      </c>
      <c r="AL1201">
        <v>40819000</v>
      </c>
      <c r="AM1201">
        <v>22373000</v>
      </c>
      <c r="AN1201" t="s">
        <v>9</v>
      </c>
      <c r="AO1201">
        <v>1</v>
      </c>
      <c r="AP1201">
        <v>-1.0095099999999999</v>
      </c>
      <c r="AQ1201">
        <v>0.16036700000000001</v>
      </c>
      <c r="AR1201">
        <v>-1.72736</v>
      </c>
      <c r="AS1201" t="s">
        <v>390</v>
      </c>
      <c r="AT1201" t="s">
        <v>392</v>
      </c>
    </row>
    <row r="1202" spans="1:46" x14ac:dyDescent="0.25">
      <c r="A1202" t="s">
        <v>379</v>
      </c>
      <c r="B1202" t="s">
        <v>379</v>
      </c>
      <c r="C1202" t="s">
        <v>380</v>
      </c>
      <c r="D1202" t="s">
        <v>381</v>
      </c>
      <c r="E1202" t="s">
        <v>10</v>
      </c>
      <c r="F1202">
        <v>80</v>
      </c>
      <c r="G1202" t="s">
        <v>383</v>
      </c>
      <c r="H1202">
        <v>1</v>
      </c>
      <c r="I1202" s="3">
        <v>1.5212E-2</v>
      </c>
      <c r="J1202" s="4">
        <v>-8.6600000000000004E-5</v>
      </c>
      <c r="K1202" s="3">
        <v>-0.13875899999999999</v>
      </c>
      <c r="L1202" s="3">
        <v>-0.188858</v>
      </c>
      <c r="M1202" s="5">
        <v>-5.2880000000000003E-2</v>
      </c>
      <c r="N1202" s="5">
        <v>-1.3174099999999999E-2</v>
      </c>
      <c r="O1202" s="5">
        <v>-0.17094599999999999</v>
      </c>
      <c r="P1202" s="5">
        <v>-0.26310899999999998</v>
      </c>
      <c r="Q1202" s="6" t="str">
        <f t="shared" si="72"/>
        <v/>
      </c>
      <c r="R1202" s="6" t="str">
        <f t="shared" si="73"/>
        <v/>
      </c>
      <c r="S1202" s="6">
        <v>1.3112699999999999</v>
      </c>
      <c r="T1202" s="6">
        <v>4.6904399999999999E-2</v>
      </c>
      <c r="U1202" s="7" t="str">
        <f t="shared" si="74"/>
        <v/>
      </c>
      <c r="V1202" s="7" t="str">
        <f t="shared" si="75"/>
        <v/>
      </c>
      <c r="W1202" s="7">
        <v>0.25128600000000001</v>
      </c>
      <c r="X1202" s="7">
        <v>4.6904500000000002E-2</v>
      </c>
      <c r="Y1202">
        <v>2</v>
      </c>
      <c r="Z1202" t="s">
        <v>145</v>
      </c>
      <c r="AB1202" t="s">
        <v>376</v>
      </c>
      <c r="AC1202" t="s">
        <v>377</v>
      </c>
      <c r="AD1202" t="s">
        <v>378</v>
      </c>
      <c r="AF1202" s="1">
        <v>4.02E-27</v>
      </c>
      <c r="AG1202">
        <v>178</v>
      </c>
      <c r="AH1202">
        <v>163</v>
      </c>
      <c r="AI1202">
        <v>139.12</v>
      </c>
      <c r="AJ1202">
        <v>0.26740999999999998</v>
      </c>
      <c r="AK1202">
        <v>336450000</v>
      </c>
      <c r="AL1202">
        <v>170190000</v>
      </c>
      <c r="AM1202">
        <v>166260000</v>
      </c>
      <c r="AN1202" t="s">
        <v>9</v>
      </c>
      <c r="AO1202">
        <v>1</v>
      </c>
      <c r="AP1202">
        <v>0.26623799999999997</v>
      </c>
      <c r="AQ1202">
        <v>0.79159599999999997</v>
      </c>
      <c r="AR1202">
        <v>0.409298</v>
      </c>
      <c r="AS1202" t="s">
        <v>382</v>
      </c>
      <c r="AT1202" t="s">
        <v>384</v>
      </c>
    </row>
    <row r="1203" spans="1:46" x14ac:dyDescent="0.25">
      <c r="A1203" t="s">
        <v>379</v>
      </c>
      <c r="B1203" t="s">
        <v>379</v>
      </c>
      <c r="C1203" t="s">
        <v>380</v>
      </c>
      <c r="D1203" t="s">
        <v>381</v>
      </c>
      <c r="E1203" t="s">
        <v>9589</v>
      </c>
      <c r="F1203">
        <v>231</v>
      </c>
      <c r="G1203" t="s">
        <v>9634</v>
      </c>
      <c r="H1203">
        <v>0.99950000000000006</v>
      </c>
      <c r="I1203" s="3">
        <v>-0.499361</v>
      </c>
      <c r="J1203" s="3" t="s">
        <v>9</v>
      </c>
      <c r="K1203" s="3" t="s">
        <v>9</v>
      </c>
      <c r="L1203" s="3">
        <v>-1.3052900000000001</v>
      </c>
      <c r="M1203" s="5">
        <v>-1.6611400000000001</v>
      </c>
      <c r="N1203" s="5">
        <v>-1.8600300000000001</v>
      </c>
      <c r="O1203" s="5">
        <v>-1.2484500000000001</v>
      </c>
      <c r="P1203" s="5">
        <v>-1.97801</v>
      </c>
      <c r="Q1203" s="6" t="str">
        <f t="shared" si="72"/>
        <v/>
      </c>
      <c r="R1203" s="6" t="str">
        <f t="shared" si="73"/>
        <v/>
      </c>
      <c r="S1203" s="6">
        <v>0.78026099999999998</v>
      </c>
      <c r="T1203" s="6">
        <v>0.91725000000000001</v>
      </c>
      <c r="U1203" s="7" t="str">
        <f t="shared" si="74"/>
        <v/>
      </c>
      <c r="V1203" s="7" t="str">
        <f t="shared" si="75"/>
        <v/>
      </c>
      <c r="W1203" s="7">
        <v>1.0709500000000001</v>
      </c>
      <c r="X1203" s="7">
        <v>0.784582</v>
      </c>
      <c r="Y1203">
        <v>2</v>
      </c>
      <c r="Z1203" t="s">
        <v>9632</v>
      </c>
      <c r="AB1203" t="s">
        <v>376</v>
      </c>
      <c r="AC1203" t="s">
        <v>377</v>
      </c>
      <c r="AD1203" t="s">
        <v>378</v>
      </c>
      <c r="AF1203" s="1">
        <v>5.3799999999999998E-11</v>
      </c>
      <c r="AG1203">
        <v>166.9</v>
      </c>
      <c r="AH1203">
        <v>124.71</v>
      </c>
      <c r="AI1203">
        <v>166.9</v>
      </c>
      <c r="AJ1203">
        <v>-2.4958</v>
      </c>
      <c r="AK1203">
        <v>8298800</v>
      </c>
      <c r="AL1203">
        <v>6325300</v>
      </c>
      <c r="AM1203">
        <v>1973600</v>
      </c>
      <c r="AN1203" t="s">
        <v>9</v>
      </c>
      <c r="AO1203">
        <v>0.56181199999999998</v>
      </c>
      <c r="AP1203">
        <v>1.76572</v>
      </c>
      <c r="AQ1203">
        <v>0.210205</v>
      </c>
      <c r="AR1203">
        <v>2.6623299999999999</v>
      </c>
      <c r="AS1203" t="s">
        <v>9633</v>
      </c>
      <c r="AT1203" t="s">
        <v>9635</v>
      </c>
    </row>
    <row r="1204" spans="1:46" x14ac:dyDescent="0.25">
      <c r="A1204" t="s">
        <v>379</v>
      </c>
      <c r="B1204" t="s">
        <v>379</v>
      </c>
      <c r="C1204" t="s">
        <v>380</v>
      </c>
      <c r="D1204" t="s">
        <v>381</v>
      </c>
      <c r="E1204" t="s">
        <v>10</v>
      </c>
      <c r="F1204">
        <v>229</v>
      </c>
      <c r="G1204" t="s">
        <v>394</v>
      </c>
      <c r="H1204">
        <v>0.999969</v>
      </c>
      <c r="I1204" s="3">
        <v>-0.70641799999999999</v>
      </c>
      <c r="J1204" s="3">
        <v>-0.149697</v>
      </c>
      <c r="K1204" s="3" t="s">
        <v>9</v>
      </c>
      <c r="L1204" s="3">
        <v>-1.48892</v>
      </c>
      <c r="M1204" s="5">
        <v>-0.21061299999999999</v>
      </c>
      <c r="N1204" s="5">
        <v>-0.33504400000000001</v>
      </c>
      <c r="O1204" s="5" t="s">
        <v>9</v>
      </c>
      <c r="P1204" s="5">
        <v>-0.93051799999999996</v>
      </c>
      <c r="Q1204" s="6" t="str">
        <f t="shared" si="72"/>
        <v/>
      </c>
      <c r="R1204" s="6" t="str">
        <f t="shared" si="73"/>
        <v/>
      </c>
      <c r="S1204" s="6">
        <v>0.45839200000000002</v>
      </c>
      <c r="T1204" s="6">
        <v>-0.28961999999999999</v>
      </c>
      <c r="U1204" s="7" t="str">
        <f t="shared" si="74"/>
        <v/>
      </c>
      <c r="V1204" s="7" t="str">
        <f t="shared" si="75"/>
        <v/>
      </c>
      <c r="W1204" s="7">
        <v>0.25747300000000001</v>
      </c>
      <c r="X1204" s="7">
        <v>-0.28961900000000002</v>
      </c>
      <c r="Y1204">
        <v>2</v>
      </c>
      <c r="Z1204" t="s">
        <v>75</v>
      </c>
      <c r="AB1204" t="s">
        <v>376</v>
      </c>
      <c r="AC1204" t="s">
        <v>377</v>
      </c>
      <c r="AD1204" t="s">
        <v>378</v>
      </c>
      <c r="AF1204" s="1">
        <v>3.6299999999999996E-24</v>
      </c>
      <c r="AG1204">
        <v>193.41</v>
      </c>
      <c r="AH1204">
        <v>155.07</v>
      </c>
      <c r="AI1204">
        <v>193.41</v>
      </c>
      <c r="AJ1204">
        <v>0.66371999999999998</v>
      </c>
      <c r="AK1204">
        <v>19398000</v>
      </c>
      <c r="AL1204">
        <v>11716000</v>
      </c>
      <c r="AM1204">
        <v>7681700</v>
      </c>
      <c r="AN1204" t="s">
        <v>9</v>
      </c>
      <c r="AO1204">
        <v>1</v>
      </c>
      <c r="AP1204">
        <v>-0.52901500000000001</v>
      </c>
      <c r="AQ1204">
        <v>0.57077599999999995</v>
      </c>
      <c r="AR1204">
        <v>-0.856433</v>
      </c>
      <c r="AS1204" t="s">
        <v>393</v>
      </c>
      <c r="AT1204" t="s">
        <v>11296</v>
      </c>
    </row>
    <row r="1205" spans="1:46" x14ac:dyDescent="0.25">
      <c r="A1205" t="s">
        <v>379</v>
      </c>
      <c r="B1205" t="s">
        <v>379</v>
      </c>
      <c r="C1205" t="s">
        <v>380</v>
      </c>
      <c r="D1205" t="s">
        <v>381</v>
      </c>
      <c r="E1205" t="s">
        <v>10</v>
      </c>
      <c r="F1205">
        <v>226</v>
      </c>
      <c r="G1205" t="s">
        <v>391</v>
      </c>
      <c r="H1205">
        <v>0.99999800000000005</v>
      </c>
      <c r="I1205" s="3">
        <v>-0.70641799999999999</v>
      </c>
      <c r="J1205" s="3">
        <v>-0.157914</v>
      </c>
      <c r="K1205" s="3" t="s">
        <v>9</v>
      </c>
      <c r="L1205" s="3">
        <v>-1.90412</v>
      </c>
      <c r="M1205" s="5">
        <v>-0.21061299999999999</v>
      </c>
      <c r="N1205" s="5">
        <v>-1.1772</v>
      </c>
      <c r="O1205" s="5" t="s">
        <v>9</v>
      </c>
      <c r="P1205" s="5">
        <v>-2.0176500000000002</v>
      </c>
      <c r="Q1205" s="6" t="str">
        <f t="shared" si="72"/>
        <v/>
      </c>
      <c r="R1205" s="6" t="str">
        <f t="shared" si="73"/>
        <v/>
      </c>
      <c r="S1205" s="6">
        <v>0.169318</v>
      </c>
      <c r="T1205" s="6">
        <v>0.212337</v>
      </c>
      <c r="U1205" s="7" t="str">
        <f t="shared" si="74"/>
        <v/>
      </c>
      <c r="V1205" s="7" t="str">
        <f t="shared" si="75"/>
        <v/>
      </c>
      <c r="W1205" s="7">
        <v>0.104212</v>
      </c>
      <c r="X1205" s="7">
        <v>0.212337</v>
      </c>
      <c r="Y1205">
        <v>2</v>
      </c>
      <c r="Z1205" t="s">
        <v>389</v>
      </c>
      <c r="AB1205" t="s">
        <v>376</v>
      </c>
      <c r="AC1205" t="s">
        <v>377</v>
      </c>
      <c r="AD1205" t="s">
        <v>378</v>
      </c>
      <c r="AF1205" s="1">
        <v>6.0200000000000004E-28</v>
      </c>
      <c r="AG1205">
        <v>193.41</v>
      </c>
      <c r="AH1205">
        <v>155.07</v>
      </c>
      <c r="AI1205">
        <v>193.41</v>
      </c>
      <c r="AJ1205">
        <v>0.66371999999999998</v>
      </c>
      <c r="AK1205">
        <v>63193000</v>
      </c>
      <c r="AL1205">
        <v>40819000</v>
      </c>
      <c r="AM1205">
        <v>22373000</v>
      </c>
      <c r="AN1205" t="s">
        <v>9</v>
      </c>
      <c r="AO1205">
        <v>1</v>
      </c>
      <c r="AP1205">
        <v>0.25468200000000002</v>
      </c>
      <c r="AQ1205">
        <v>0.81909200000000004</v>
      </c>
      <c r="AR1205">
        <v>0.39310699999999998</v>
      </c>
      <c r="AS1205" t="s">
        <v>390</v>
      </c>
      <c r="AT1205" t="s">
        <v>11295</v>
      </c>
    </row>
    <row r="1206" spans="1:46" x14ac:dyDescent="0.25">
      <c r="A1206" t="s">
        <v>379</v>
      </c>
      <c r="B1206" t="s">
        <v>379</v>
      </c>
      <c r="C1206" t="s">
        <v>380</v>
      </c>
      <c r="D1206" t="s">
        <v>381</v>
      </c>
      <c r="E1206" t="s">
        <v>10</v>
      </c>
      <c r="F1206">
        <v>229</v>
      </c>
      <c r="G1206" t="s">
        <v>394</v>
      </c>
      <c r="H1206">
        <v>0.999969</v>
      </c>
      <c r="I1206" s="3">
        <v>-0.82513300000000001</v>
      </c>
      <c r="J1206" s="3">
        <v>-0.53397300000000003</v>
      </c>
      <c r="K1206" s="3" t="s">
        <v>9</v>
      </c>
      <c r="L1206" s="3" t="s">
        <v>9</v>
      </c>
      <c r="M1206" s="5" t="s">
        <v>9</v>
      </c>
      <c r="N1206" s="5">
        <v>-0.175876</v>
      </c>
      <c r="O1206" s="5" t="s">
        <v>9</v>
      </c>
      <c r="P1206" s="5" t="s">
        <v>9</v>
      </c>
      <c r="Q1206" s="6" t="str">
        <f t="shared" si="72"/>
        <v/>
      </c>
      <c r="R1206" s="6" t="str">
        <f t="shared" si="73"/>
        <v/>
      </c>
      <c r="S1206" s="6">
        <v>0</v>
      </c>
      <c r="T1206" s="6">
        <v>-0.358097</v>
      </c>
      <c r="U1206" s="7" t="str">
        <f t="shared" si="74"/>
        <v/>
      </c>
      <c r="V1206" s="7" t="str">
        <f t="shared" si="75"/>
        <v/>
      </c>
      <c r="W1206" s="7">
        <v>0</v>
      </c>
      <c r="X1206" s="7">
        <v>-0.50367799999999996</v>
      </c>
      <c r="Y1206">
        <v>2</v>
      </c>
      <c r="Z1206" t="s">
        <v>75</v>
      </c>
      <c r="AB1206" t="s">
        <v>376</v>
      </c>
      <c r="AC1206" t="s">
        <v>377</v>
      </c>
      <c r="AD1206" t="s">
        <v>378</v>
      </c>
      <c r="AF1206" s="1">
        <v>3.6299999999999996E-24</v>
      </c>
      <c r="AG1206">
        <v>193.41</v>
      </c>
      <c r="AH1206">
        <v>155.07</v>
      </c>
      <c r="AI1206">
        <v>193.41</v>
      </c>
      <c r="AJ1206">
        <v>0.66371999999999998</v>
      </c>
      <c r="AK1206">
        <v>19398000</v>
      </c>
      <c r="AL1206">
        <v>11716000</v>
      </c>
      <c r="AM1206">
        <v>7681700</v>
      </c>
      <c r="AN1206" t="s">
        <v>9</v>
      </c>
      <c r="AO1206">
        <v>0.86361500000000002</v>
      </c>
      <c r="AP1206">
        <v>0</v>
      </c>
      <c r="AQ1206">
        <v>0.98899300000000001</v>
      </c>
      <c r="AR1206">
        <v>0</v>
      </c>
      <c r="AS1206" t="s">
        <v>393</v>
      </c>
      <c r="AT1206" t="s">
        <v>395</v>
      </c>
    </row>
    <row r="1207" spans="1:46" x14ac:dyDescent="0.25">
      <c r="A1207" t="s">
        <v>7639</v>
      </c>
      <c r="B1207" t="s">
        <v>7639</v>
      </c>
      <c r="C1207" t="s">
        <v>7640</v>
      </c>
      <c r="D1207" t="s">
        <v>7641</v>
      </c>
      <c r="E1207" t="s">
        <v>10</v>
      </c>
      <c r="F1207">
        <v>2652</v>
      </c>
      <c r="G1207" t="s">
        <v>7643</v>
      </c>
      <c r="H1207">
        <v>0.99999899999999997</v>
      </c>
      <c r="I1207" s="3">
        <v>-8.4716299999999994E-2</v>
      </c>
      <c r="J1207" s="3" t="s">
        <v>9</v>
      </c>
      <c r="K1207" s="3" t="s">
        <v>9</v>
      </c>
      <c r="L1207" s="3" t="s">
        <v>9</v>
      </c>
      <c r="M1207" s="5" t="s">
        <v>9</v>
      </c>
      <c r="N1207" s="5" t="s">
        <v>9</v>
      </c>
      <c r="O1207" s="5">
        <v>0.29619299999999998</v>
      </c>
      <c r="P1207" s="5">
        <v>-0.27569900000000003</v>
      </c>
      <c r="Q1207" s="6" t="str">
        <f t="shared" si="72"/>
        <v/>
      </c>
      <c r="R1207" s="6" t="str">
        <f t="shared" si="73"/>
        <v/>
      </c>
      <c r="S1207" s="6">
        <v>0</v>
      </c>
      <c r="T1207" s="6" t="s">
        <v>9</v>
      </c>
      <c r="U1207" s="7" t="str">
        <f t="shared" si="74"/>
        <v/>
      </c>
      <c r="V1207" s="7" t="str">
        <f t="shared" si="75"/>
        <v/>
      </c>
      <c r="W1207" s="7">
        <v>0</v>
      </c>
      <c r="X1207" s="7">
        <v>-9.49633E-2</v>
      </c>
      <c r="Y1207">
        <v>2</v>
      </c>
      <c r="Z1207" t="s">
        <v>436</v>
      </c>
      <c r="AA1207" t="s">
        <v>7634</v>
      </c>
      <c r="AB1207" t="s">
        <v>7635</v>
      </c>
      <c r="AC1207" t="s">
        <v>7636</v>
      </c>
      <c r="AD1207" t="s">
        <v>7637</v>
      </c>
      <c r="AE1207" t="s">
        <v>7638</v>
      </c>
      <c r="AF1207">
        <v>1.5280999999999999E-3</v>
      </c>
      <c r="AG1207">
        <v>122.16</v>
      </c>
      <c r="AH1207">
        <v>89.224999999999994</v>
      </c>
      <c r="AI1207">
        <v>106.19</v>
      </c>
      <c r="AJ1207">
        <v>-0.88558999999999999</v>
      </c>
      <c r="AK1207">
        <v>2410800</v>
      </c>
      <c r="AL1207">
        <v>1309000</v>
      </c>
      <c r="AM1207">
        <v>1101800</v>
      </c>
      <c r="AN1207" t="s">
        <v>9</v>
      </c>
      <c r="AO1207">
        <v>0.56897900000000001</v>
      </c>
      <c r="AP1207">
        <v>0</v>
      </c>
      <c r="AQ1207">
        <v>0.99906899999999998</v>
      </c>
      <c r="AR1207">
        <v>0</v>
      </c>
      <c r="AS1207" t="s">
        <v>7642</v>
      </c>
      <c r="AT1207" t="s">
        <v>7644</v>
      </c>
    </row>
    <row r="1208" spans="1:46" x14ac:dyDescent="0.25">
      <c r="A1208" t="s">
        <v>4281</v>
      </c>
      <c r="B1208" t="s">
        <v>4281</v>
      </c>
      <c r="C1208" t="s">
        <v>4282</v>
      </c>
      <c r="D1208" t="s">
        <v>4283</v>
      </c>
      <c r="E1208" t="s">
        <v>10</v>
      </c>
      <c r="F1208">
        <v>194</v>
      </c>
      <c r="G1208" t="s">
        <v>4285</v>
      </c>
      <c r="H1208">
        <v>1</v>
      </c>
      <c r="I1208" s="3">
        <v>-0.44167400000000001</v>
      </c>
      <c r="J1208" s="3">
        <v>-0.14300599999999999</v>
      </c>
      <c r="K1208" s="3">
        <v>0.31057299999999999</v>
      </c>
      <c r="L1208" s="3">
        <v>1.0256000000000001</v>
      </c>
      <c r="M1208" s="5">
        <v>-0.207728</v>
      </c>
      <c r="N1208" s="5" t="s">
        <v>9</v>
      </c>
      <c r="O1208" s="5">
        <v>0.17645</v>
      </c>
      <c r="P1208" s="5">
        <v>1.0250300000000001</v>
      </c>
      <c r="Q1208" s="6" t="str">
        <f t="shared" si="72"/>
        <v/>
      </c>
      <c r="R1208" s="6" t="str">
        <f t="shared" si="73"/>
        <v/>
      </c>
      <c r="S1208" s="6">
        <v>0.10374899999999999</v>
      </c>
      <c r="T1208" s="6">
        <v>-3.3084299999999997E-2</v>
      </c>
      <c r="U1208" s="7" t="str">
        <f t="shared" si="74"/>
        <v/>
      </c>
      <c r="V1208" s="7" t="str">
        <f t="shared" si="75"/>
        <v/>
      </c>
      <c r="W1208" s="7">
        <v>0.10817499999999999</v>
      </c>
      <c r="X1208" s="7">
        <v>-0.14337800000000001</v>
      </c>
      <c r="Y1208">
        <v>2</v>
      </c>
      <c r="Z1208" t="s">
        <v>75</v>
      </c>
      <c r="AA1208" t="s">
        <v>4276</v>
      </c>
      <c r="AB1208" t="s">
        <v>4277</v>
      </c>
      <c r="AC1208" t="s">
        <v>4278</v>
      </c>
      <c r="AD1208" t="s">
        <v>4279</v>
      </c>
      <c r="AE1208" t="s">
        <v>4280</v>
      </c>
      <c r="AF1208" s="1">
        <v>6.3899999999999996E-56</v>
      </c>
      <c r="AG1208">
        <v>210.39</v>
      </c>
      <c r="AH1208">
        <v>161.04</v>
      </c>
      <c r="AI1208">
        <v>174.15</v>
      </c>
      <c r="AJ1208">
        <v>1.1156999999999999</v>
      </c>
      <c r="AK1208">
        <v>25760000</v>
      </c>
      <c r="AL1208">
        <v>12795000</v>
      </c>
      <c r="AM1208">
        <v>12965000</v>
      </c>
      <c r="AN1208" t="s">
        <v>9</v>
      </c>
      <c r="AO1208">
        <v>1</v>
      </c>
      <c r="AP1208">
        <v>-0.244979</v>
      </c>
      <c r="AQ1208">
        <v>0.91626600000000002</v>
      </c>
      <c r="AR1208">
        <v>-0.159384</v>
      </c>
      <c r="AS1208" t="s">
        <v>4284</v>
      </c>
      <c r="AT1208" t="s">
        <v>4286</v>
      </c>
    </row>
    <row r="1209" spans="1:46" x14ac:dyDescent="0.25">
      <c r="A1209" t="s">
        <v>4281</v>
      </c>
      <c r="B1209" t="s">
        <v>4281</v>
      </c>
      <c r="C1209" t="s">
        <v>4282</v>
      </c>
      <c r="D1209" t="s">
        <v>4283</v>
      </c>
      <c r="E1209" t="s">
        <v>10</v>
      </c>
      <c r="F1209">
        <v>287</v>
      </c>
      <c r="G1209" t="s">
        <v>4296</v>
      </c>
      <c r="H1209">
        <v>0.78196299999999996</v>
      </c>
      <c r="I1209" s="3" t="s">
        <v>9</v>
      </c>
      <c r="J1209" s="3" t="s">
        <v>9</v>
      </c>
      <c r="K1209" s="3">
        <v>0.54359500000000005</v>
      </c>
      <c r="L1209" s="3" t="s">
        <v>9</v>
      </c>
      <c r="M1209" s="5">
        <v>-0.53249100000000005</v>
      </c>
      <c r="N1209" s="5" t="s">
        <v>9</v>
      </c>
      <c r="O1209" s="5">
        <v>0.531968</v>
      </c>
      <c r="P1209" s="5">
        <v>1.3539399999999999</v>
      </c>
      <c r="Q1209" s="6" t="str">
        <f t="shared" si="72"/>
        <v/>
      </c>
      <c r="R1209" s="6" t="str">
        <f t="shared" si="73"/>
        <v/>
      </c>
      <c r="S1209" s="6">
        <v>0</v>
      </c>
      <c r="T1209" s="6">
        <v>1.1627E-2</v>
      </c>
      <c r="U1209" s="7" t="str">
        <f t="shared" si="74"/>
        <v/>
      </c>
      <c r="V1209" s="7" t="str">
        <f t="shared" si="75"/>
        <v/>
      </c>
      <c r="W1209" s="7">
        <v>0</v>
      </c>
      <c r="X1209" s="7">
        <v>9.2454499999999995E-2</v>
      </c>
      <c r="Y1209">
        <v>3</v>
      </c>
      <c r="Z1209" t="s">
        <v>4294</v>
      </c>
      <c r="AA1209" t="s">
        <v>4276</v>
      </c>
      <c r="AB1209" t="s">
        <v>4277</v>
      </c>
      <c r="AC1209" t="s">
        <v>4278</v>
      </c>
      <c r="AD1209" t="s">
        <v>4279</v>
      </c>
      <c r="AE1209" t="s">
        <v>4280</v>
      </c>
      <c r="AF1209" s="1">
        <v>7.7300000000000001E-46</v>
      </c>
      <c r="AG1209">
        <v>123.64</v>
      </c>
      <c r="AH1209">
        <v>107.05</v>
      </c>
      <c r="AI1209">
        <v>69.084000000000003</v>
      </c>
      <c r="AJ1209">
        <v>-5.7250000000000002E-2</v>
      </c>
      <c r="AK1209">
        <v>85686000</v>
      </c>
      <c r="AL1209">
        <v>38791000</v>
      </c>
      <c r="AM1209">
        <v>46895000</v>
      </c>
      <c r="AN1209" t="s">
        <v>9</v>
      </c>
      <c r="AO1209">
        <v>0.65995000000000004</v>
      </c>
      <c r="AP1209">
        <v>0</v>
      </c>
      <c r="AQ1209">
        <v>0.97324200000000005</v>
      </c>
      <c r="AR1209">
        <v>0</v>
      </c>
      <c r="AS1209" t="s">
        <v>4295</v>
      </c>
      <c r="AT1209" t="s">
        <v>4297</v>
      </c>
    </row>
    <row r="1210" spans="1:46" x14ac:dyDescent="0.25">
      <c r="A1210" t="s">
        <v>4281</v>
      </c>
      <c r="B1210" t="s">
        <v>4281</v>
      </c>
      <c r="C1210" t="s">
        <v>4282</v>
      </c>
      <c r="D1210" t="s">
        <v>4283</v>
      </c>
      <c r="E1210" t="s">
        <v>10</v>
      </c>
      <c r="F1210">
        <v>283</v>
      </c>
      <c r="G1210" t="s">
        <v>4292</v>
      </c>
      <c r="H1210">
        <v>0.94000099999999998</v>
      </c>
      <c r="I1210" s="3" t="s">
        <v>9</v>
      </c>
      <c r="J1210" s="3" t="s">
        <v>9</v>
      </c>
      <c r="K1210" s="3" t="s">
        <v>9</v>
      </c>
      <c r="L1210" s="3">
        <v>1.3438600000000001</v>
      </c>
      <c r="M1210" s="5">
        <v>-0.406082</v>
      </c>
      <c r="N1210" s="5" t="s">
        <v>9</v>
      </c>
      <c r="O1210" s="5">
        <v>0.60596799999999995</v>
      </c>
      <c r="P1210" s="5">
        <v>1.10595</v>
      </c>
      <c r="Q1210" s="6" t="str">
        <f t="shared" si="72"/>
        <v/>
      </c>
      <c r="R1210" s="6" t="str">
        <f t="shared" si="73"/>
        <v/>
      </c>
      <c r="S1210" s="6">
        <v>0</v>
      </c>
      <c r="T1210" s="6">
        <v>0.23791000000000001</v>
      </c>
      <c r="U1210" s="7" t="str">
        <f t="shared" si="74"/>
        <v/>
      </c>
      <c r="V1210" s="7" t="str">
        <f t="shared" si="75"/>
        <v/>
      </c>
      <c r="W1210" s="7">
        <v>0</v>
      </c>
      <c r="X1210" s="7">
        <v>0.90858499999999998</v>
      </c>
      <c r="Y1210">
        <v>3</v>
      </c>
      <c r="Z1210" t="s">
        <v>1190</v>
      </c>
      <c r="AA1210" t="s">
        <v>4276</v>
      </c>
      <c r="AB1210" t="s">
        <v>4277</v>
      </c>
      <c r="AC1210" t="s">
        <v>4278</v>
      </c>
      <c r="AD1210" t="s">
        <v>4279</v>
      </c>
      <c r="AE1210" t="s">
        <v>4280</v>
      </c>
      <c r="AF1210" s="1">
        <v>1.2699999999999999E-13</v>
      </c>
      <c r="AG1210">
        <v>112.47</v>
      </c>
      <c r="AH1210">
        <v>101.34</v>
      </c>
      <c r="AI1210">
        <v>102.16</v>
      </c>
      <c r="AJ1210">
        <v>0.30558999999999997</v>
      </c>
      <c r="AK1210">
        <v>32006000</v>
      </c>
      <c r="AL1210">
        <v>13716000</v>
      </c>
      <c r="AM1210">
        <v>18290000</v>
      </c>
      <c r="AN1210" t="s">
        <v>9</v>
      </c>
      <c r="AO1210">
        <v>0.66019000000000005</v>
      </c>
      <c r="AP1210">
        <v>0</v>
      </c>
      <c r="AQ1210">
        <v>0.97482599999999997</v>
      </c>
      <c r="AR1210">
        <v>0</v>
      </c>
      <c r="AS1210" t="s">
        <v>4291</v>
      </c>
      <c r="AT1210" t="s">
        <v>4293</v>
      </c>
    </row>
    <row r="1211" spans="1:46" x14ac:dyDescent="0.25">
      <c r="A1211" t="s">
        <v>4281</v>
      </c>
      <c r="B1211" t="s">
        <v>4281</v>
      </c>
      <c r="C1211" t="s">
        <v>4282</v>
      </c>
      <c r="D1211" t="s">
        <v>4283</v>
      </c>
      <c r="E1211" t="s">
        <v>10</v>
      </c>
      <c r="F1211">
        <v>140</v>
      </c>
      <c r="G1211" t="s">
        <v>4289</v>
      </c>
      <c r="H1211">
        <v>0.99700299999999997</v>
      </c>
      <c r="I1211" s="3" t="s">
        <v>9</v>
      </c>
      <c r="J1211" s="3" t="s">
        <v>9</v>
      </c>
      <c r="K1211" s="3">
        <v>0.60710500000000001</v>
      </c>
      <c r="L1211" s="3" t="s">
        <v>9</v>
      </c>
      <c r="M1211" s="5">
        <v>-1.9081699999999999</v>
      </c>
      <c r="N1211" s="5">
        <v>-2.2317499999999999</v>
      </c>
      <c r="O1211" s="5">
        <v>-1.19241</v>
      </c>
      <c r="P1211" s="5">
        <v>-0.66417400000000004</v>
      </c>
      <c r="Q1211" s="6" t="str">
        <f t="shared" si="72"/>
        <v/>
      </c>
      <c r="R1211" s="6" t="str">
        <f t="shared" si="73"/>
        <v/>
      </c>
      <c r="S1211" s="6">
        <v>0</v>
      </c>
      <c r="T1211" s="6">
        <v>1.79952</v>
      </c>
      <c r="U1211" s="7" t="str">
        <f t="shared" si="74"/>
        <v/>
      </c>
      <c r="V1211" s="7" t="str">
        <f t="shared" si="75"/>
        <v/>
      </c>
      <c r="W1211" s="7">
        <v>0</v>
      </c>
      <c r="X1211" s="7">
        <v>2.10623</v>
      </c>
      <c r="Y1211">
        <v>2</v>
      </c>
      <c r="Z1211" t="s">
        <v>4287</v>
      </c>
      <c r="AA1211" t="s">
        <v>4276</v>
      </c>
      <c r="AB1211" t="s">
        <v>4277</v>
      </c>
      <c r="AC1211" t="s">
        <v>4278</v>
      </c>
      <c r="AD1211" t="s">
        <v>4279</v>
      </c>
      <c r="AE1211" t="s">
        <v>4280</v>
      </c>
      <c r="AF1211" s="1">
        <v>1.33E-5</v>
      </c>
      <c r="AG1211">
        <v>146.66999999999999</v>
      </c>
      <c r="AH1211">
        <v>125.12</v>
      </c>
      <c r="AI1211">
        <v>146.66999999999999</v>
      </c>
      <c r="AJ1211">
        <v>0.30874000000000001</v>
      </c>
      <c r="AK1211">
        <v>37299000</v>
      </c>
      <c r="AL1211">
        <v>27986000</v>
      </c>
      <c r="AM1211">
        <v>9313400</v>
      </c>
      <c r="AN1211" t="s">
        <v>9</v>
      </c>
      <c r="AO1211">
        <v>0.66091</v>
      </c>
      <c r="AP1211">
        <v>0</v>
      </c>
      <c r="AQ1211">
        <v>0.97457800000000006</v>
      </c>
      <c r="AR1211">
        <v>0</v>
      </c>
      <c r="AS1211" t="s">
        <v>4288</v>
      </c>
      <c r="AT1211" t="s">
        <v>4290</v>
      </c>
    </row>
    <row r="1212" spans="1:46" x14ac:dyDescent="0.25">
      <c r="A1212" t="s">
        <v>3223</v>
      </c>
      <c r="B1212" t="s">
        <v>3223</v>
      </c>
      <c r="C1212" t="s">
        <v>3224</v>
      </c>
      <c r="D1212" t="s">
        <v>3225</v>
      </c>
      <c r="E1212" t="s">
        <v>10</v>
      </c>
      <c r="F1212">
        <v>7</v>
      </c>
      <c r="G1212" t="s">
        <v>3227</v>
      </c>
      <c r="H1212">
        <v>1</v>
      </c>
      <c r="I1212" s="3">
        <v>0.147567</v>
      </c>
      <c r="J1212" s="3">
        <v>-0.55313000000000001</v>
      </c>
      <c r="K1212" s="3">
        <v>8.6532899999999997E-4</v>
      </c>
      <c r="L1212" s="3" t="s">
        <v>9</v>
      </c>
      <c r="M1212" s="5">
        <v>-0.88854100000000003</v>
      </c>
      <c r="N1212" s="5">
        <v>-1.36609</v>
      </c>
      <c r="O1212" s="5">
        <v>-1.08951</v>
      </c>
      <c r="P1212" s="5" t="s">
        <v>9</v>
      </c>
      <c r="Q1212" s="6" t="str">
        <f t="shared" si="72"/>
        <v>+</v>
      </c>
      <c r="R1212" s="6" t="str">
        <f t="shared" si="73"/>
        <v/>
      </c>
      <c r="S1212" s="6">
        <v>2.12948</v>
      </c>
      <c r="T1212" s="6">
        <v>0.97981399999999996</v>
      </c>
      <c r="U1212" s="7" t="str">
        <f t="shared" si="74"/>
        <v>+</v>
      </c>
      <c r="V1212" s="7" t="str">
        <f t="shared" si="75"/>
        <v/>
      </c>
      <c r="W1212" s="7">
        <v>1.7383999999999999</v>
      </c>
      <c r="X1212" s="7">
        <v>0.97981700000000005</v>
      </c>
      <c r="Y1212">
        <v>2</v>
      </c>
      <c r="Z1212" t="s">
        <v>3218</v>
      </c>
      <c r="AA1212" t="s">
        <v>3219</v>
      </c>
      <c r="AB1212" t="s">
        <v>3220</v>
      </c>
      <c r="AC1212" t="s">
        <v>3221</v>
      </c>
      <c r="AD1212" t="s">
        <v>3222</v>
      </c>
      <c r="AF1212" s="1">
        <v>1.8899999999999999E-6</v>
      </c>
      <c r="AG1212">
        <v>96.463999999999999</v>
      </c>
      <c r="AH1212">
        <v>41.203000000000003</v>
      </c>
      <c r="AI1212">
        <v>89.747</v>
      </c>
      <c r="AJ1212">
        <v>-0.17255999999999999</v>
      </c>
      <c r="AK1212">
        <v>32287000</v>
      </c>
      <c r="AL1212">
        <v>21130000</v>
      </c>
      <c r="AM1212">
        <v>11157000</v>
      </c>
      <c r="AN1212" t="s">
        <v>9</v>
      </c>
      <c r="AO1212">
        <v>0.37643300000000002</v>
      </c>
      <c r="AP1212">
        <v>2.7652299999999999</v>
      </c>
      <c r="AQ1212">
        <v>0</v>
      </c>
      <c r="AR1212">
        <v>5.2995799999999997</v>
      </c>
      <c r="AS1212" t="s">
        <v>3226</v>
      </c>
      <c r="AT1212" t="s">
        <v>3228</v>
      </c>
    </row>
    <row r="1213" spans="1:46" x14ac:dyDescent="0.25">
      <c r="A1213" t="s">
        <v>2815</v>
      </c>
      <c r="B1213" t="s">
        <v>2815</v>
      </c>
      <c r="C1213" t="s">
        <v>2816</v>
      </c>
      <c r="D1213" t="s">
        <v>2817</v>
      </c>
      <c r="E1213" t="s">
        <v>10</v>
      </c>
      <c r="F1213">
        <v>632</v>
      </c>
      <c r="G1213" t="s">
        <v>2819</v>
      </c>
      <c r="H1213">
        <v>0.99976100000000001</v>
      </c>
      <c r="I1213" s="3">
        <v>-0.122915</v>
      </c>
      <c r="J1213" s="3">
        <v>-7.5064000000000006E-2</v>
      </c>
      <c r="K1213" s="3">
        <v>0.14899899999999999</v>
      </c>
      <c r="L1213" s="3">
        <v>-8.7258200000000005E-3</v>
      </c>
      <c r="M1213" s="5">
        <v>0.133432</v>
      </c>
      <c r="N1213" s="5">
        <v>0.1145</v>
      </c>
      <c r="O1213" s="5">
        <v>0.28451399999999999</v>
      </c>
      <c r="P1213" s="5">
        <v>0.17836399999999999</v>
      </c>
      <c r="Q1213" s="6" t="str">
        <f t="shared" si="72"/>
        <v/>
      </c>
      <c r="R1213" s="6" t="str">
        <f t="shared" si="73"/>
        <v/>
      </c>
      <c r="S1213" s="6">
        <v>2.3510599999999999</v>
      </c>
      <c r="T1213" s="6">
        <v>-0.19212899999999999</v>
      </c>
      <c r="U1213" s="7" t="str">
        <f t="shared" si="74"/>
        <v/>
      </c>
      <c r="V1213" s="7" t="str">
        <f t="shared" si="75"/>
        <v/>
      </c>
      <c r="W1213" s="7">
        <v>1.46462</v>
      </c>
      <c r="X1213" s="7">
        <v>-0.19212899999999999</v>
      </c>
      <c r="Y1213">
        <v>2</v>
      </c>
      <c r="Z1213" t="s">
        <v>2809</v>
      </c>
      <c r="AA1213" t="s">
        <v>2810</v>
      </c>
      <c r="AB1213" t="s">
        <v>2811</v>
      </c>
      <c r="AC1213" t="s">
        <v>2812</v>
      </c>
      <c r="AD1213" t="s">
        <v>2813</v>
      </c>
      <c r="AE1213" t="s">
        <v>2814</v>
      </c>
      <c r="AF1213" s="1">
        <v>2.0100000000000001E-8</v>
      </c>
      <c r="AG1213">
        <v>163.71</v>
      </c>
      <c r="AH1213">
        <v>126.76</v>
      </c>
      <c r="AI1213">
        <v>153.49</v>
      </c>
      <c r="AJ1213">
        <v>1.7163999999999999</v>
      </c>
      <c r="AK1213">
        <v>21362000</v>
      </c>
      <c r="AL1213">
        <v>11686000</v>
      </c>
      <c r="AM1213">
        <v>9675900</v>
      </c>
      <c r="AN1213" t="s">
        <v>9</v>
      </c>
      <c r="AO1213">
        <v>0.92144800000000004</v>
      </c>
      <c r="AP1213">
        <v>-1.1272200000000001</v>
      </c>
      <c r="AQ1213">
        <v>0.20296800000000001</v>
      </c>
      <c r="AR1213">
        <v>-1.5399</v>
      </c>
      <c r="AS1213" t="s">
        <v>2818</v>
      </c>
      <c r="AT1213" t="s">
        <v>2820</v>
      </c>
    </row>
    <row r="1214" spans="1:46" x14ac:dyDescent="0.25">
      <c r="A1214" t="s">
        <v>1061</v>
      </c>
      <c r="B1214" t="s">
        <v>1061</v>
      </c>
      <c r="C1214" t="s">
        <v>1062</v>
      </c>
      <c r="D1214" t="s">
        <v>1063</v>
      </c>
      <c r="E1214" t="s">
        <v>10</v>
      </c>
      <c r="F1214">
        <v>903</v>
      </c>
      <c r="G1214" t="s">
        <v>1065</v>
      </c>
      <c r="H1214">
        <v>0.986599</v>
      </c>
      <c r="I1214" s="3" t="s">
        <v>9</v>
      </c>
      <c r="J1214" s="3" t="s">
        <v>9</v>
      </c>
      <c r="K1214" s="3" t="s">
        <v>9</v>
      </c>
      <c r="L1214" s="3">
        <v>0.121281</v>
      </c>
      <c r="M1214" s="5" t="s">
        <v>9</v>
      </c>
      <c r="N1214" s="5" t="s">
        <v>9</v>
      </c>
      <c r="O1214" s="5">
        <v>-0.57503499999999996</v>
      </c>
      <c r="P1214" s="5">
        <v>-0.69182600000000005</v>
      </c>
      <c r="Q1214" s="6" t="str">
        <f t="shared" si="72"/>
        <v/>
      </c>
      <c r="R1214" s="6" t="str">
        <f t="shared" si="73"/>
        <v/>
      </c>
      <c r="S1214" s="6">
        <v>0</v>
      </c>
      <c r="T1214" s="6">
        <v>0.81310700000000002</v>
      </c>
      <c r="U1214" s="7" t="str">
        <f t="shared" si="74"/>
        <v/>
      </c>
      <c r="V1214" s="7" t="str">
        <f t="shared" si="75"/>
        <v/>
      </c>
      <c r="W1214" s="7">
        <v>0</v>
      </c>
      <c r="X1214" s="7">
        <v>0.75471100000000002</v>
      </c>
      <c r="Y1214">
        <v>2</v>
      </c>
      <c r="Z1214" t="s">
        <v>1057</v>
      </c>
      <c r="AB1214" t="s">
        <v>1058</v>
      </c>
      <c r="AC1214" t="s">
        <v>1059</v>
      </c>
      <c r="AD1214" t="s">
        <v>1060</v>
      </c>
      <c r="AF1214">
        <v>2.6089099999999999E-3</v>
      </c>
      <c r="AG1214">
        <v>108.66</v>
      </c>
      <c r="AH1214">
        <v>40.524999999999999</v>
      </c>
      <c r="AI1214">
        <v>102.72</v>
      </c>
      <c r="AJ1214">
        <v>0.72914999999999996</v>
      </c>
      <c r="AK1214">
        <v>1672200</v>
      </c>
      <c r="AL1214">
        <v>1008700</v>
      </c>
      <c r="AM1214">
        <v>663450</v>
      </c>
      <c r="AN1214" t="s">
        <v>9</v>
      </c>
      <c r="AO1214">
        <v>0.82779499999999995</v>
      </c>
      <c r="AP1214">
        <v>0</v>
      </c>
      <c r="AQ1214">
        <v>0.97767999999999999</v>
      </c>
      <c r="AR1214">
        <v>0</v>
      </c>
      <c r="AS1214" t="s">
        <v>1064</v>
      </c>
      <c r="AT1214" t="s">
        <v>1066</v>
      </c>
    </row>
    <row r="1215" spans="1:46" x14ac:dyDescent="0.25">
      <c r="A1215" t="s">
        <v>2439</v>
      </c>
      <c r="B1215" t="s">
        <v>2439</v>
      </c>
      <c r="C1215" t="s">
        <v>2440</v>
      </c>
      <c r="D1215" t="s">
        <v>2441</v>
      </c>
      <c r="E1215" t="s">
        <v>10</v>
      </c>
      <c r="F1215">
        <v>114</v>
      </c>
      <c r="G1215" t="s">
        <v>2443</v>
      </c>
      <c r="H1215">
        <v>1</v>
      </c>
      <c r="I1215" s="3">
        <v>5.0405900000000002E-3</v>
      </c>
      <c r="J1215" s="3">
        <v>9.3560199999999996E-2</v>
      </c>
      <c r="K1215" s="3">
        <v>0.125916</v>
      </c>
      <c r="L1215" s="3">
        <v>0.272262</v>
      </c>
      <c r="M1215" s="5">
        <v>-1.5855500000000002E-2</v>
      </c>
      <c r="N1215" s="5">
        <v>1.2640200000000001E-2</v>
      </c>
      <c r="O1215" s="5">
        <v>-2.1628600000000001E-2</v>
      </c>
      <c r="P1215" s="5">
        <v>0.16761499999999999</v>
      </c>
      <c r="Q1215" s="6" t="str">
        <f t="shared" si="72"/>
        <v/>
      </c>
      <c r="R1215" s="6" t="str">
        <f t="shared" si="73"/>
        <v/>
      </c>
      <c r="S1215" s="6">
        <v>1.3560000000000001</v>
      </c>
      <c r="T1215" s="6">
        <v>8.8501899999999994E-2</v>
      </c>
      <c r="U1215" s="7" t="str">
        <f t="shared" si="74"/>
        <v/>
      </c>
      <c r="V1215" s="7" t="str">
        <f t="shared" si="75"/>
        <v/>
      </c>
      <c r="W1215" s="7">
        <v>0.58400399999999997</v>
      </c>
      <c r="X1215" s="7">
        <v>8.8501899999999994E-2</v>
      </c>
      <c r="Y1215">
        <v>2</v>
      </c>
      <c r="Z1215" t="s">
        <v>2434</v>
      </c>
      <c r="AB1215" t="s">
        <v>2435</v>
      </c>
      <c r="AC1215" t="s">
        <v>2436</v>
      </c>
      <c r="AD1215" t="s">
        <v>2437</v>
      </c>
      <c r="AE1215" t="s">
        <v>2438</v>
      </c>
      <c r="AF1215" s="1">
        <v>8.7700000000000002E-116</v>
      </c>
      <c r="AG1215">
        <v>236.03</v>
      </c>
      <c r="AH1215">
        <v>175.09</v>
      </c>
      <c r="AI1215">
        <v>160.80000000000001</v>
      </c>
      <c r="AJ1215">
        <v>2.2058000000000001E-2</v>
      </c>
      <c r="AK1215">
        <v>884130000</v>
      </c>
      <c r="AL1215">
        <v>481970000</v>
      </c>
      <c r="AM1215">
        <v>402160000</v>
      </c>
      <c r="AN1215" t="s">
        <v>9</v>
      </c>
      <c r="AO1215">
        <v>1</v>
      </c>
      <c r="AP1215">
        <v>0.51676</v>
      </c>
      <c r="AQ1215">
        <v>0.63411799999999996</v>
      </c>
      <c r="AR1215">
        <v>0.700075</v>
      </c>
      <c r="AS1215" t="s">
        <v>2442</v>
      </c>
      <c r="AT1215" t="s">
        <v>2444</v>
      </c>
    </row>
    <row r="1216" spans="1:46" x14ac:dyDescent="0.25">
      <c r="A1216" t="s">
        <v>4181</v>
      </c>
      <c r="B1216" t="s">
        <v>4181</v>
      </c>
      <c r="C1216" t="s">
        <v>4182</v>
      </c>
      <c r="D1216" t="s">
        <v>4183</v>
      </c>
      <c r="E1216" t="s">
        <v>10</v>
      </c>
      <c r="F1216">
        <v>87</v>
      </c>
      <c r="G1216" t="s">
        <v>4185</v>
      </c>
      <c r="H1216">
        <v>1</v>
      </c>
      <c r="I1216" s="3">
        <v>-0.484651</v>
      </c>
      <c r="J1216" s="3" t="s">
        <v>9</v>
      </c>
      <c r="K1216" s="3" t="s">
        <v>9</v>
      </c>
      <c r="L1216" s="3">
        <v>-0.56748900000000002</v>
      </c>
      <c r="M1216" s="5">
        <v>-0.73178100000000001</v>
      </c>
      <c r="N1216" s="5" t="s">
        <v>9</v>
      </c>
      <c r="O1216" s="5" t="s">
        <v>9</v>
      </c>
      <c r="P1216" s="5">
        <v>-0.12120400000000001</v>
      </c>
      <c r="Q1216" s="6" t="str">
        <f t="shared" si="72"/>
        <v/>
      </c>
      <c r="R1216" s="6" t="str">
        <f t="shared" si="73"/>
        <v/>
      </c>
      <c r="S1216" s="6">
        <v>8.5154800000000003E-2</v>
      </c>
      <c r="T1216" s="6">
        <v>-9.9577499999999999E-2</v>
      </c>
      <c r="U1216" s="7" t="str">
        <f t="shared" si="74"/>
        <v/>
      </c>
      <c r="V1216" s="7" t="str">
        <f t="shared" si="75"/>
        <v/>
      </c>
      <c r="W1216" s="7">
        <v>0.109468</v>
      </c>
      <c r="X1216" s="7">
        <v>-9.9577499999999999E-2</v>
      </c>
      <c r="Y1216">
        <v>2</v>
      </c>
      <c r="Z1216" t="s">
        <v>145</v>
      </c>
      <c r="AA1216" t="s">
        <v>4176</v>
      </c>
      <c r="AB1216" t="s">
        <v>4177</v>
      </c>
      <c r="AC1216" t="s">
        <v>4178</v>
      </c>
      <c r="AD1216" t="s">
        <v>4179</v>
      </c>
      <c r="AE1216" t="s">
        <v>4180</v>
      </c>
      <c r="AF1216" s="1">
        <v>1.3300000000000001E-7</v>
      </c>
      <c r="AG1216">
        <v>151.07</v>
      </c>
      <c r="AH1216">
        <v>105.79</v>
      </c>
      <c r="AI1216">
        <v>151.07</v>
      </c>
      <c r="AJ1216">
        <v>1.8198000000000001</v>
      </c>
      <c r="AK1216">
        <v>5649600</v>
      </c>
      <c r="AL1216">
        <v>3119400</v>
      </c>
      <c r="AM1216">
        <v>2530100</v>
      </c>
      <c r="AN1216" t="s">
        <v>9</v>
      </c>
      <c r="AO1216">
        <v>1</v>
      </c>
      <c r="AP1216">
        <v>-0.24401100000000001</v>
      </c>
      <c r="AQ1216">
        <v>0.90669900000000003</v>
      </c>
      <c r="AR1216">
        <v>-0.222914</v>
      </c>
      <c r="AS1216" t="s">
        <v>4184</v>
      </c>
      <c r="AT1216" t="s">
        <v>4186</v>
      </c>
    </row>
    <row r="1217" spans="1:46" x14ac:dyDescent="0.25">
      <c r="A1217" t="s">
        <v>7071</v>
      </c>
      <c r="B1217" t="s">
        <v>7071</v>
      </c>
      <c r="C1217" t="s">
        <v>7072</v>
      </c>
      <c r="D1217" t="s">
        <v>7073</v>
      </c>
      <c r="E1217" t="s">
        <v>10</v>
      </c>
      <c r="F1217">
        <v>213</v>
      </c>
      <c r="G1217" t="s">
        <v>7075</v>
      </c>
      <c r="H1217">
        <v>1</v>
      </c>
      <c r="I1217" s="3">
        <v>0.14561199999999999</v>
      </c>
      <c r="J1217" s="3">
        <v>0.14339299999999999</v>
      </c>
      <c r="K1217" s="3">
        <v>0.26267400000000002</v>
      </c>
      <c r="L1217" s="3">
        <v>0.58265199999999995</v>
      </c>
      <c r="M1217" s="5">
        <v>-0.204732</v>
      </c>
      <c r="N1217" s="5" t="s">
        <v>9</v>
      </c>
      <c r="O1217" s="5">
        <v>0.36502099999999998</v>
      </c>
      <c r="P1217" s="5">
        <v>0.18409</v>
      </c>
      <c r="Q1217" s="6" t="str">
        <f t="shared" si="72"/>
        <v/>
      </c>
      <c r="R1217" s="6" t="str">
        <f t="shared" si="73"/>
        <v/>
      </c>
      <c r="S1217" s="6">
        <v>0.50965700000000003</v>
      </c>
      <c r="T1217" s="6">
        <v>0.21551999999999999</v>
      </c>
      <c r="U1217" s="7" t="str">
        <f t="shared" si="74"/>
        <v/>
      </c>
      <c r="V1217" s="7" t="str">
        <f t="shared" si="75"/>
        <v/>
      </c>
      <c r="W1217" s="7">
        <v>0.390513</v>
      </c>
      <c r="X1217" s="7">
        <v>0.16879</v>
      </c>
      <c r="Y1217">
        <v>2</v>
      </c>
      <c r="Z1217" t="s">
        <v>1737</v>
      </c>
      <c r="AB1217" t="s">
        <v>7069</v>
      </c>
      <c r="AD1217" t="s">
        <v>7070</v>
      </c>
      <c r="AF1217" s="1">
        <v>1.7E-33</v>
      </c>
      <c r="AG1217">
        <v>173.32</v>
      </c>
      <c r="AH1217">
        <v>147.81</v>
      </c>
      <c r="AI1217">
        <v>166.36</v>
      </c>
      <c r="AJ1217">
        <v>-0.18804999999999999</v>
      </c>
      <c r="AK1217">
        <v>23203000</v>
      </c>
      <c r="AL1217">
        <v>11569000</v>
      </c>
      <c r="AM1217">
        <v>11634000</v>
      </c>
      <c r="AN1217" t="s">
        <v>9</v>
      </c>
      <c r="AO1217">
        <v>1</v>
      </c>
      <c r="AP1217">
        <v>0.58917900000000001</v>
      </c>
      <c r="AQ1217">
        <v>0.57847199999999999</v>
      </c>
      <c r="AR1217">
        <v>0.83038599999999996</v>
      </c>
      <c r="AS1217" t="s">
        <v>7074</v>
      </c>
      <c r="AT1217" t="s">
        <v>7076</v>
      </c>
    </row>
    <row r="1218" spans="1:46" x14ac:dyDescent="0.25">
      <c r="A1218" t="s">
        <v>7071</v>
      </c>
      <c r="B1218" t="s">
        <v>7071</v>
      </c>
      <c r="C1218" t="s">
        <v>7072</v>
      </c>
      <c r="D1218" t="s">
        <v>7073</v>
      </c>
      <c r="E1218" t="s">
        <v>10</v>
      </c>
      <c r="F1218">
        <v>213</v>
      </c>
      <c r="G1218" t="s">
        <v>7075</v>
      </c>
      <c r="H1218">
        <v>1</v>
      </c>
      <c r="I1218" s="3">
        <v>-0.15054500000000001</v>
      </c>
      <c r="J1218" s="3" t="s">
        <v>9</v>
      </c>
      <c r="K1218" s="3" t="s">
        <v>9</v>
      </c>
      <c r="L1218" s="3">
        <v>-5.1533799999999998E-2</v>
      </c>
      <c r="M1218" s="5">
        <v>-0.23660500000000001</v>
      </c>
      <c r="N1218" s="5" t="s">
        <v>9</v>
      </c>
      <c r="O1218" s="5" t="s">
        <v>9</v>
      </c>
      <c r="P1218" s="5">
        <v>0.367259</v>
      </c>
      <c r="Q1218" s="6" t="str">
        <f t="shared" ref="Q1218:Q1281" si="76">IF(AND(S1218&gt;1.3,T1218&gt;0.58),"+","")</f>
        <v/>
      </c>
      <c r="R1218" s="6" t="str">
        <f t="shared" ref="R1218:R1281" si="77">IF(AND(S1218&gt;1.3,T1218&lt;-0.58),"+","")</f>
        <v/>
      </c>
      <c r="S1218" s="6">
        <v>0.20133100000000001</v>
      </c>
      <c r="T1218" s="6">
        <v>-0.16636600000000001</v>
      </c>
      <c r="U1218" s="7" t="str">
        <f t="shared" ref="U1218:U1281" si="78">IF(AND(W1218&gt;1.3,X1218&gt;0.58),"+","")</f>
        <v/>
      </c>
      <c r="V1218" s="7" t="str">
        <f t="shared" ref="V1218:V1281" si="79">IF(AND(W1218&gt;1.3,X1218&lt;-0.58),"+","")</f>
        <v/>
      </c>
      <c r="W1218" s="7">
        <v>0.19305600000000001</v>
      </c>
      <c r="X1218" s="7">
        <v>-0.16636600000000001</v>
      </c>
      <c r="Y1218">
        <v>2</v>
      </c>
      <c r="Z1218" t="s">
        <v>1737</v>
      </c>
      <c r="AB1218" t="s">
        <v>7069</v>
      </c>
      <c r="AD1218" t="s">
        <v>7070</v>
      </c>
      <c r="AF1218" s="1">
        <v>1.7E-33</v>
      </c>
      <c r="AG1218">
        <v>173.32</v>
      </c>
      <c r="AH1218">
        <v>147.81</v>
      </c>
      <c r="AI1218">
        <v>166.36</v>
      </c>
      <c r="AJ1218">
        <v>-0.18804999999999999</v>
      </c>
      <c r="AK1218">
        <v>23203000</v>
      </c>
      <c r="AL1218">
        <v>11569000</v>
      </c>
      <c r="AM1218">
        <v>11634000</v>
      </c>
      <c r="AN1218" t="s">
        <v>9</v>
      </c>
      <c r="AO1218">
        <v>1</v>
      </c>
      <c r="AP1218">
        <v>-0.409806</v>
      </c>
      <c r="AQ1218">
        <v>0.79608500000000004</v>
      </c>
      <c r="AR1218">
        <v>-0.47205999999999998</v>
      </c>
      <c r="AS1218" t="s">
        <v>7074</v>
      </c>
      <c r="AT1218" t="s">
        <v>12400</v>
      </c>
    </row>
    <row r="1219" spans="1:46" x14ac:dyDescent="0.25">
      <c r="A1219" t="s">
        <v>7071</v>
      </c>
      <c r="B1219" t="s">
        <v>7071</v>
      </c>
      <c r="C1219" t="s">
        <v>7072</v>
      </c>
      <c r="D1219" t="s">
        <v>7073</v>
      </c>
      <c r="E1219" t="s">
        <v>10</v>
      </c>
      <c r="F1219">
        <v>215</v>
      </c>
      <c r="G1219" t="s">
        <v>7078</v>
      </c>
      <c r="H1219">
        <v>0.99766900000000003</v>
      </c>
      <c r="I1219" s="3">
        <v>-0.15054500000000001</v>
      </c>
      <c r="J1219" s="3" t="s">
        <v>9</v>
      </c>
      <c r="K1219" s="3" t="s">
        <v>9</v>
      </c>
      <c r="L1219" s="3">
        <v>1.17819E-2</v>
      </c>
      <c r="M1219" s="5">
        <v>-0.23660500000000001</v>
      </c>
      <c r="N1219" s="5" t="s">
        <v>9</v>
      </c>
      <c r="O1219" s="5" t="s">
        <v>9</v>
      </c>
      <c r="P1219" s="5">
        <v>0.367259</v>
      </c>
      <c r="Q1219" s="6" t="str">
        <f t="shared" si="76"/>
        <v/>
      </c>
      <c r="R1219" s="6" t="str">
        <f t="shared" si="77"/>
        <v/>
      </c>
      <c r="S1219" s="6">
        <v>0.186276</v>
      </c>
      <c r="T1219" s="6">
        <v>-0.134709</v>
      </c>
      <c r="U1219" s="7" t="str">
        <f t="shared" si="78"/>
        <v/>
      </c>
      <c r="V1219" s="7" t="str">
        <f t="shared" si="79"/>
        <v/>
      </c>
      <c r="W1219" s="7">
        <v>0.149622</v>
      </c>
      <c r="X1219" s="7">
        <v>-0.13470799999999999</v>
      </c>
      <c r="Y1219">
        <v>2</v>
      </c>
      <c r="Z1219" t="s">
        <v>133</v>
      </c>
      <c r="AB1219" t="s">
        <v>7069</v>
      </c>
      <c r="AD1219" t="s">
        <v>7070</v>
      </c>
      <c r="AF1219" s="1">
        <v>1.7E-33</v>
      </c>
      <c r="AG1219">
        <v>173.32</v>
      </c>
      <c r="AH1219">
        <v>147.81</v>
      </c>
      <c r="AI1219">
        <v>166.36</v>
      </c>
      <c r="AJ1219">
        <v>-0.18804999999999999</v>
      </c>
      <c r="AK1219">
        <v>10648000</v>
      </c>
      <c r="AL1219">
        <v>5060800</v>
      </c>
      <c r="AM1219">
        <v>5587300</v>
      </c>
      <c r="AN1219" t="s">
        <v>9</v>
      </c>
      <c r="AO1219">
        <v>1</v>
      </c>
      <c r="AP1219">
        <v>-0.32644600000000001</v>
      </c>
      <c r="AQ1219">
        <v>0.83074700000000001</v>
      </c>
      <c r="AR1219">
        <v>-0.419956</v>
      </c>
      <c r="AS1219" t="s">
        <v>7077</v>
      </c>
      <c r="AT1219" t="s">
        <v>12401</v>
      </c>
    </row>
    <row r="1220" spans="1:46" x14ac:dyDescent="0.25">
      <c r="A1220" t="s">
        <v>7071</v>
      </c>
      <c r="B1220" t="s">
        <v>7071</v>
      </c>
      <c r="C1220" t="s">
        <v>7072</v>
      </c>
      <c r="D1220" t="s">
        <v>7073</v>
      </c>
      <c r="E1220" t="s">
        <v>10</v>
      </c>
      <c r="F1220">
        <v>215</v>
      </c>
      <c r="G1220" t="s">
        <v>7078</v>
      </c>
      <c r="H1220">
        <v>0.99766900000000003</v>
      </c>
      <c r="I1220" s="3" t="s">
        <v>9</v>
      </c>
      <c r="J1220" s="3" t="s">
        <v>9</v>
      </c>
      <c r="K1220" s="3">
        <v>0.31707299999999999</v>
      </c>
      <c r="L1220" s="3">
        <v>0.31892399999999999</v>
      </c>
      <c r="M1220" s="5" t="s">
        <v>9</v>
      </c>
      <c r="N1220" s="5" t="s">
        <v>9</v>
      </c>
      <c r="O1220" s="5" t="s">
        <v>9</v>
      </c>
      <c r="P1220" s="5" t="s">
        <v>9</v>
      </c>
      <c r="Q1220" s="6" t="str">
        <f t="shared" si="76"/>
        <v/>
      </c>
      <c r="R1220" s="6" t="str">
        <f t="shared" si="77"/>
        <v/>
      </c>
      <c r="S1220" s="6">
        <v>0</v>
      </c>
      <c r="T1220" s="6" t="s">
        <v>9</v>
      </c>
      <c r="U1220" s="7" t="str">
        <f t="shared" si="78"/>
        <v/>
      </c>
      <c r="V1220" s="7" t="str">
        <f t="shared" si="79"/>
        <v/>
      </c>
      <c r="W1220" s="7">
        <v>0</v>
      </c>
      <c r="X1220" s="7" t="s">
        <v>9</v>
      </c>
      <c r="Y1220">
        <v>2</v>
      </c>
      <c r="Z1220" t="s">
        <v>133</v>
      </c>
      <c r="AB1220" t="s">
        <v>7069</v>
      </c>
      <c r="AD1220" t="s">
        <v>7070</v>
      </c>
      <c r="AF1220" s="1">
        <v>1.7E-33</v>
      </c>
      <c r="AG1220">
        <v>173.32</v>
      </c>
      <c r="AH1220">
        <v>147.81</v>
      </c>
      <c r="AI1220">
        <v>166.36</v>
      </c>
      <c r="AJ1220">
        <v>-0.18804999999999999</v>
      </c>
      <c r="AK1220">
        <v>10648000</v>
      </c>
      <c r="AL1220">
        <v>5060800</v>
      </c>
      <c r="AM1220">
        <v>5587300</v>
      </c>
      <c r="AN1220" t="s">
        <v>9</v>
      </c>
      <c r="AO1220">
        <v>0.58398099999999997</v>
      </c>
      <c r="AP1220">
        <v>0</v>
      </c>
      <c r="AQ1220">
        <v>0.99922500000000003</v>
      </c>
      <c r="AR1220">
        <v>0</v>
      </c>
      <c r="AS1220" t="s">
        <v>7077</v>
      </c>
      <c r="AT1220" t="s">
        <v>7079</v>
      </c>
    </row>
    <row r="1221" spans="1:46" x14ac:dyDescent="0.25">
      <c r="A1221" t="s">
        <v>913</v>
      </c>
      <c r="B1221" t="s">
        <v>913</v>
      </c>
      <c r="C1221" t="s">
        <v>914</v>
      </c>
      <c r="D1221" t="s">
        <v>915</v>
      </c>
      <c r="E1221" t="s">
        <v>10</v>
      </c>
      <c r="F1221">
        <v>871</v>
      </c>
      <c r="G1221" t="s">
        <v>917</v>
      </c>
      <c r="H1221">
        <v>1</v>
      </c>
      <c r="I1221" s="3">
        <v>-0.27459899999999998</v>
      </c>
      <c r="J1221" s="3">
        <v>-0.390094</v>
      </c>
      <c r="K1221" s="3" t="s">
        <v>9</v>
      </c>
      <c r="L1221" s="3">
        <v>-0.35324699999999998</v>
      </c>
      <c r="M1221" s="5">
        <v>-0.46118399999999998</v>
      </c>
      <c r="N1221" s="5" t="s">
        <v>9</v>
      </c>
      <c r="O1221" s="5">
        <v>0.105008</v>
      </c>
      <c r="P1221" s="5">
        <v>-0.26361200000000001</v>
      </c>
      <c r="Q1221" s="6" t="str">
        <f t="shared" si="76"/>
        <v/>
      </c>
      <c r="R1221" s="6" t="str">
        <f t="shared" si="77"/>
        <v/>
      </c>
      <c r="S1221" s="6">
        <v>0.105072</v>
      </c>
      <c r="T1221" s="6">
        <v>4.8474999999999997E-2</v>
      </c>
      <c r="U1221" s="7" t="str">
        <f t="shared" si="78"/>
        <v/>
      </c>
      <c r="V1221" s="7" t="str">
        <f t="shared" si="79"/>
        <v/>
      </c>
      <c r="W1221" s="7">
        <v>0.321405</v>
      </c>
      <c r="X1221" s="7">
        <v>-0.132718</v>
      </c>
      <c r="Y1221">
        <v>2</v>
      </c>
      <c r="Z1221" t="s">
        <v>908</v>
      </c>
      <c r="AA1221" t="s">
        <v>909</v>
      </c>
      <c r="AB1221" t="s">
        <v>910</v>
      </c>
      <c r="AC1221" t="s">
        <v>911</v>
      </c>
      <c r="AD1221" t="s">
        <v>912</v>
      </c>
      <c r="AE1221" t="s">
        <v>138</v>
      </c>
      <c r="AF1221" s="1">
        <v>5.4799999999999997E-56</v>
      </c>
      <c r="AG1221">
        <v>195.03</v>
      </c>
      <c r="AH1221">
        <v>152.09</v>
      </c>
      <c r="AI1221">
        <v>195.03</v>
      </c>
      <c r="AJ1221">
        <v>-0.56245000000000001</v>
      </c>
      <c r="AK1221">
        <v>46895000</v>
      </c>
      <c r="AL1221">
        <v>26290000</v>
      </c>
      <c r="AM1221">
        <v>20605000</v>
      </c>
      <c r="AN1221" t="s">
        <v>9</v>
      </c>
      <c r="AO1221">
        <v>1</v>
      </c>
      <c r="AP1221">
        <v>-0.49269099999999999</v>
      </c>
      <c r="AQ1221">
        <v>0.91022000000000003</v>
      </c>
      <c r="AR1221">
        <v>0.20358200000000001</v>
      </c>
      <c r="AS1221" t="s">
        <v>916</v>
      </c>
      <c r="AT1221" t="s">
        <v>918</v>
      </c>
    </row>
    <row r="1222" spans="1:46" x14ac:dyDescent="0.25">
      <c r="A1222" t="s">
        <v>3439</v>
      </c>
      <c r="B1222" t="s">
        <v>3439</v>
      </c>
      <c r="C1222" t="s">
        <v>3440</v>
      </c>
      <c r="D1222" t="s">
        <v>3441</v>
      </c>
      <c r="E1222" t="s">
        <v>10</v>
      </c>
      <c r="F1222">
        <v>2075</v>
      </c>
      <c r="G1222" t="s">
        <v>3443</v>
      </c>
      <c r="H1222">
        <v>0.999969</v>
      </c>
      <c r="I1222" s="3">
        <v>-0.29862</v>
      </c>
      <c r="J1222" s="3" t="s">
        <v>9</v>
      </c>
      <c r="K1222" s="3">
        <v>6.7638699999999996E-2</v>
      </c>
      <c r="L1222" s="3">
        <v>0.14965000000000001</v>
      </c>
      <c r="M1222" s="5" t="s">
        <v>9</v>
      </c>
      <c r="N1222" s="5" t="s">
        <v>9</v>
      </c>
      <c r="O1222" s="5">
        <v>0.100574</v>
      </c>
      <c r="P1222" s="5">
        <v>0.113834</v>
      </c>
      <c r="Q1222" s="6" t="str">
        <f t="shared" si="76"/>
        <v/>
      </c>
      <c r="R1222" s="6" t="str">
        <f t="shared" si="77"/>
        <v/>
      </c>
      <c r="S1222" s="6">
        <v>1.1734899999999999E-2</v>
      </c>
      <c r="T1222" s="6">
        <v>1.44035E-3</v>
      </c>
      <c r="U1222" s="7" t="str">
        <f t="shared" si="78"/>
        <v/>
      </c>
      <c r="V1222" s="7" t="str">
        <f t="shared" si="79"/>
        <v/>
      </c>
      <c r="W1222" s="7">
        <v>0.29647400000000002</v>
      </c>
      <c r="X1222" s="7">
        <v>-0.13431399999999999</v>
      </c>
      <c r="Y1222">
        <v>2</v>
      </c>
      <c r="Z1222" t="s">
        <v>3344</v>
      </c>
      <c r="AA1222" t="s">
        <v>3434</v>
      </c>
      <c r="AB1222" t="s">
        <v>3435</v>
      </c>
      <c r="AC1222" t="s">
        <v>3436</v>
      </c>
      <c r="AD1222" t="s">
        <v>3437</v>
      </c>
      <c r="AE1222" t="s">
        <v>3438</v>
      </c>
      <c r="AF1222" s="1">
        <v>1.16E-19</v>
      </c>
      <c r="AG1222">
        <v>165.66</v>
      </c>
      <c r="AH1222">
        <v>118.24</v>
      </c>
      <c r="AI1222">
        <v>128.94</v>
      </c>
      <c r="AJ1222">
        <v>5.0317000000000001E-2</v>
      </c>
      <c r="AK1222">
        <v>12341000</v>
      </c>
      <c r="AL1222">
        <v>7321300</v>
      </c>
      <c r="AM1222">
        <v>5019500</v>
      </c>
      <c r="AN1222" t="s">
        <v>9</v>
      </c>
      <c r="AO1222">
        <v>1</v>
      </c>
      <c r="AP1222">
        <v>-0.48319400000000001</v>
      </c>
      <c r="AQ1222">
        <v>0.99330099999999999</v>
      </c>
      <c r="AR1222">
        <v>1.0718800000000001E-2</v>
      </c>
      <c r="AS1222" t="s">
        <v>3442</v>
      </c>
      <c r="AT1222" t="s">
        <v>3444</v>
      </c>
    </row>
    <row r="1223" spans="1:46" x14ac:dyDescent="0.25">
      <c r="A1223" t="s">
        <v>3000</v>
      </c>
      <c r="B1223" t="s">
        <v>3000</v>
      </c>
      <c r="C1223" t="s">
        <v>3001</v>
      </c>
      <c r="D1223" t="s">
        <v>3002</v>
      </c>
      <c r="E1223" t="s">
        <v>9589</v>
      </c>
      <c r="F1223">
        <v>441</v>
      </c>
      <c r="G1223" t="s">
        <v>10243</v>
      </c>
      <c r="H1223">
        <v>0.99791600000000003</v>
      </c>
      <c r="I1223" s="3">
        <v>-0.265345</v>
      </c>
      <c r="J1223" s="3">
        <v>-7.6767100000000005E-2</v>
      </c>
      <c r="K1223" s="3">
        <v>0.73811899999999997</v>
      </c>
      <c r="L1223" s="3">
        <v>0.419323</v>
      </c>
      <c r="M1223" s="5">
        <v>-0.12803</v>
      </c>
      <c r="N1223" s="5">
        <v>-0.11962</v>
      </c>
      <c r="O1223" s="5">
        <v>0.14482999999999999</v>
      </c>
      <c r="P1223" s="5">
        <v>9.0717999999999993E-2</v>
      </c>
      <c r="Q1223" s="6" t="str">
        <f t="shared" si="76"/>
        <v/>
      </c>
      <c r="R1223" s="6" t="str">
        <f t="shared" si="77"/>
        <v/>
      </c>
      <c r="S1223" s="6">
        <v>0.54047400000000001</v>
      </c>
      <c r="T1223" s="6">
        <v>0.20685799999999999</v>
      </c>
      <c r="U1223" s="7" t="str">
        <f t="shared" si="78"/>
        <v/>
      </c>
      <c r="V1223" s="7" t="str">
        <f t="shared" si="79"/>
        <v/>
      </c>
      <c r="W1223" s="7">
        <v>0.37503500000000001</v>
      </c>
      <c r="X1223" s="7">
        <v>0.20685799999999999</v>
      </c>
      <c r="Y1223">
        <v>3</v>
      </c>
      <c r="Z1223" t="s">
        <v>9956</v>
      </c>
      <c r="AA1223" t="s">
        <v>2996</v>
      </c>
      <c r="AB1223" t="s">
        <v>2997</v>
      </c>
      <c r="AC1223" t="s">
        <v>2998</v>
      </c>
      <c r="AD1223" t="s">
        <v>2999</v>
      </c>
      <c r="AF1223" s="1">
        <v>2.35E-7</v>
      </c>
      <c r="AG1223">
        <v>127.03</v>
      </c>
      <c r="AH1223">
        <v>101.05</v>
      </c>
      <c r="AI1223">
        <v>82.349000000000004</v>
      </c>
      <c r="AJ1223">
        <v>-7.9107999999999998E-2</v>
      </c>
      <c r="AK1223">
        <v>35721000</v>
      </c>
      <c r="AL1223">
        <v>18987000</v>
      </c>
      <c r="AM1223">
        <v>16734000</v>
      </c>
      <c r="AN1223" t="s">
        <v>9</v>
      </c>
      <c r="AO1223">
        <v>1</v>
      </c>
      <c r="AP1223">
        <v>0.60858400000000001</v>
      </c>
      <c r="AQ1223">
        <v>0.57409500000000002</v>
      </c>
      <c r="AR1223">
        <v>0.79377900000000001</v>
      </c>
      <c r="AS1223" t="s">
        <v>10242</v>
      </c>
      <c r="AT1223" t="s">
        <v>10244</v>
      </c>
    </row>
    <row r="1224" spans="1:46" x14ac:dyDescent="0.25">
      <c r="A1224" t="s">
        <v>3000</v>
      </c>
      <c r="B1224" t="s">
        <v>3000</v>
      </c>
      <c r="C1224" t="s">
        <v>3001</v>
      </c>
      <c r="D1224" t="s">
        <v>3002</v>
      </c>
      <c r="E1224" t="s">
        <v>10</v>
      </c>
      <c r="F1224">
        <v>2</v>
      </c>
      <c r="G1224" t="s">
        <v>3004</v>
      </c>
      <c r="H1224">
        <v>0.99995100000000003</v>
      </c>
      <c r="I1224" s="3">
        <v>8.5288600000000006E-2</v>
      </c>
      <c r="J1224" s="3" t="s">
        <v>9</v>
      </c>
      <c r="K1224" s="3" t="s">
        <v>9</v>
      </c>
      <c r="L1224" s="3">
        <v>-0.16930700000000001</v>
      </c>
      <c r="M1224" s="5">
        <v>0.41759600000000002</v>
      </c>
      <c r="N1224" s="5" t="s">
        <v>9</v>
      </c>
      <c r="O1224" s="5" t="s">
        <v>9</v>
      </c>
      <c r="P1224" s="5">
        <v>-5.9600199999999999E-2</v>
      </c>
      <c r="Q1224" s="6" t="str">
        <f t="shared" si="76"/>
        <v/>
      </c>
      <c r="R1224" s="6" t="str">
        <f t="shared" si="77"/>
        <v/>
      </c>
      <c r="S1224" s="6">
        <v>0.52724300000000002</v>
      </c>
      <c r="T1224" s="6">
        <v>-0.22100700000000001</v>
      </c>
      <c r="U1224" s="7" t="str">
        <f t="shared" si="78"/>
        <v/>
      </c>
      <c r="V1224" s="7" t="str">
        <f t="shared" si="79"/>
        <v/>
      </c>
      <c r="W1224" s="7">
        <v>0.30132500000000001</v>
      </c>
      <c r="X1224" s="7">
        <v>-0.22100700000000001</v>
      </c>
      <c r="Y1224">
        <v>2</v>
      </c>
      <c r="Z1224" t="s">
        <v>1737</v>
      </c>
      <c r="AA1224" t="s">
        <v>2996</v>
      </c>
      <c r="AB1224" t="s">
        <v>2997</v>
      </c>
      <c r="AC1224" t="s">
        <v>2998</v>
      </c>
      <c r="AD1224" t="s">
        <v>2999</v>
      </c>
      <c r="AF1224" s="1">
        <v>3.6799999999999998E-11</v>
      </c>
      <c r="AG1224">
        <v>162.72999999999999</v>
      </c>
      <c r="AH1224">
        <v>137.36000000000001</v>
      </c>
      <c r="AI1224">
        <v>149.80000000000001</v>
      </c>
      <c r="AJ1224">
        <v>1.0561</v>
      </c>
      <c r="AK1224">
        <v>18032000</v>
      </c>
      <c r="AL1224">
        <v>8776400</v>
      </c>
      <c r="AM1224">
        <v>9255400</v>
      </c>
      <c r="AN1224" t="s">
        <v>9</v>
      </c>
      <c r="AO1224">
        <v>1</v>
      </c>
      <c r="AP1224">
        <v>-0.59661900000000001</v>
      </c>
      <c r="AQ1224">
        <v>0.57391300000000001</v>
      </c>
      <c r="AR1224">
        <v>-1.0459400000000001</v>
      </c>
      <c r="AS1224" t="s">
        <v>3003</v>
      </c>
      <c r="AT1224" t="s">
        <v>11639</v>
      </c>
    </row>
    <row r="1225" spans="1:46" x14ac:dyDescent="0.25">
      <c r="A1225" t="s">
        <v>3000</v>
      </c>
      <c r="B1225" t="s">
        <v>3000</v>
      </c>
      <c r="C1225" t="s">
        <v>3001</v>
      </c>
      <c r="D1225" t="s">
        <v>3002</v>
      </c>
      <c r="E1225" t="s">
        <v>10</v>
      </c>
      <c r="F1225">
        <v>2</v>
      </c>
      <c r="G1225" t="s">
        <v>3004</v>
      </c>
      <c r="H1225">
        <v>0.99995100000000003</v>
      </c>
      <c r="I1225" s="3">
        <v>6.7501000000000005E-2</v>
      </c>
      <c r="J1225" s="3" t="s">
        <v>9</v>
      </c>
      <c r="K1225" s="3" t="s">
        <v>9</v>
      </c>
      <c r="L1225" s="3">
        <v>-0.69864599999999999</v>
      </c>
      <c r="M1225" s="5" t="s">
        <v>9</v>
      </c>
      <c r="N1225" s="5" t="s">
        <v>9</v>
      </c>
      <c r="O1225" s="5" t="s">
        <v>9</v>
      </c>
      <c r="P1225" s="5">
        <v>0.53146899999999997</v>
      </c>
      <c r="Q1225" s="6" t="str">
        <f t="shared" si="76"/>
        <v/>
      </c>
      <c r="R1225" s="6" t="str">
        <f t="shared" si="77"/>
        <v/>
      </c>
      <c r="S1225" s="6">
        <v>0</v>
      </c>
      <c r="T1225" s="6">
        <v>-1.23011</v>
      </c>
      <c r="U1225" s="7" t="str">
        <f t="shared" si="78"/>
        <v/>
      </c>
      <c r="V1225" s="7" t="str">
        <f t="shared" si="79"/>
        <v/>
      </c>
      <c r="W1225" s="7">
        <v>0</v>
      </c>
      <c r="X1225" s="7">
        <v>-0.84704199999999996</v>
      </c>
      <c r="Y1225">
        <v>2</v>
      </c>
      <c r="Z1225" t="s">
        <v>1737</v>
      </c>
      <c r="AA1225" t="s">
        <v>2996</v>
      </c>
      <c r="AB1225" t="s">
        <v>2997</v>
      </c>
      <c r="AC1225" t="s">
        <v>2998</v>
      </c>
      <c r="AD1225" t="s">
        <v>2999</v>
      </c>
      <c r="AF1225" s="1">
        <v>3.6799999999999998E-11</v>
      </c>
      <c r="AG1225">
        <v>162.72999999999999</v>
      </c>
      <c r="AH1225">
        <v>137.36000000000001</v>
      </c>
      <c r="AI1225">
        <v>149.80000000000001</v>
      </c>
      <c r="AJ1225">
        <v>1.0561</v>
      </c>
      <c r="AK1225">
        <v>18032000</v>
      </c>
      <c r="AL1225">
        <v>8776400</v>
      </c>
      <c r="AM1225">
        <v>9255400</v>
      </c>
      <c r="AN1225" t="s">
        <v>9</v>
      </c>
      <c r="AO1225">
        <v>0.72415600000000002</v>
      </c>
      <c r="AP1225">
        <v>0</v>
      </c>
      <c r="AQ1225">
        <v>0.98243400000000003</v>
      </c>
      <c r="AR1225">
        <v>0</v>
      </c>
      <c r="AS1225" t="s">
        <v>3003</v>
      </c>
      <c r="AT1225" t="s">
        <v>3005</v>
      </c>
    </row>
    <row r="1226" spans="1:46" x14ac:dyDescent="0.25">
      <c r="A1226" t="s">
        <v>3000</v>
      </c>
      <c r="B1226" t="s">
        <v>3000</v>
      </c>
      <c r="C1226" t="s">
        <v>3001</v>
      </c>
      <c r="D1226" t="s">
        <v>3002</v>
      </c>
      <c r="E1226" t="s">
        <v>10</v>
      </c>
      <c r="F1226">
        <v>14</v>
      </c>
      <c r="G1226" t="s">
        <v>11641</v>
      </c>
      <c r="H1226">
        <v>0.98824100000000004</v>
      </c>
      <c r="I1226" s="3" t="s">
        <v>9</v>
      </c>
      <c r="J1226" s="3" t="s">
        <v>9</v>
      </c>
      <c r="K1226" s="3" t="s">
        <v>9</v>
      </c>
      <c r="L1226" s="3">
        <v>-0.16930700000000001</v>
      </c>
      <c r="M1226" s="5">
        <v>0.12723699999999999</v>
      </c>
      <c r="N1226" s="5" t="s">
        <v>9</v>
      </c>
      <c r="O1226" s="5" t="s">
        <v>9</v>
      </c>
      <c r="P1226" s="5">
        <v>-5.9600199999999999E-2</v>
      </c>
      <c r="Q1226" s="6" t="str">
        <f t="shared" si="76"/>
        <v/>
      </c>
      <c r="R1226" s="6" t="str">
        <f t="shared" si="77"/>
        <v/>
      </c>
      <c r="S1226" s="6">
        <v>0</v>
      </c>
      <c r="T1226" s="6">
        <v>-0.109707</v>
      </c>
      <c r="U1226" s="7" t="str">
        <f t="shared" si="78"/>
        <v/>
      </c>
      <c r="V1226" s="7" t="str">
        <f t="shared" si="79"/>
        <v/>
      </c>
      <c r="W1226" s="7">
        <v>0</v>
      </c>
      <c r="X1226" s="7">
        <v>-0.203125</v>
      </c>
      <c r="Y1226">
        <v>2</v>
      </c>
      <c r="AA1226" t="s">
        <v>2996</v>
      </c>
      <c r="AB1226" t="s">
        <v>2997</v>
      </c>
      <c r="AC1226" t="s">
        <v>2998</v>
      </c>
      <c r="AD1226" t="s">
        <v>2999</v>
      </c>
      <c r="AF1226" s="1">
        <v>2.8099999999999999E-5</v>
      </c>
      <c r="AG1226">
        <v>143.47</v>
      </c>
      <c r="AH1226">
        <v>96.930999999999997</v>
      </c>
      <c r="AI1226">
        <v>123.03</v>
      </c>
      <c r="AJ1226">
        <v>0.12534000000000001</v>
      </c>
      <c r="AK1226">
        <v>4042200</v>
      </c>
      <c r="AL1226">
        <v>1960700</v>
      </c>
      <c r="AM1226">
        <v>2081600</v>
      </c>
      <c r="AN1226" t="s">
        <v>9</v>
      </c>
      <c r="AO1226">
        <v>0.43721300000000002</v>
      </c>
      <c r="AP1226">
        <v>0</v>
      </c>
      <c r="AQ1226">
        <v>1</v>
      </c>
      <c r="AR1226">
        <v>0</v>
      </c>
      <c r="AS1226" t="s">
        <v>11640</v>
      </c>
      <c r="AT1226" t="s">
        <v>11642</v>
      </c>
    </row>
    <row r="1227" spans="1:46" x14ac:dyDescent="0.25">
      <c r="A1227" t="s">
        <v>3000</v>
      </c>
      <c r="B1227" t="s">
        <v>3000</v>
      </c>
      <c r="C1227" t="s">
        <v>3001</v>
      </c>
      <c r="D1227" t="s">
        <v>3002</v>
      </c>
      <c r="E1227" t="s">
        <v>9589</v>
      </c>
      <c r="F1227">
        <v>439</v>
      </c>
      <c r="G1227" t="s">
        <v>10240</v>
      </c>
      <c r="H1227">
        <v>0.98192000000000002</v>
      </c>
      <c r="I1227" s="3" t="s">
        <v>9</v>
      </c>
      <c r="J1227" s="3" t="s">
        <v>9</v>
      </c>
      <c r="K1227" s="3" t="s">
        <v>9</v>
      </c>
      <c r="L1227" s="3">
        <v>-4.0155700000000003E-2</v>
      </c>
      <c r="M1227" s="5" t="s">
        <v>9</v>
      </c>
      <c r="N1227" s="5">
        <v>-4.36905E-2</v>
      </c>
      <c r="O1227" s="5">
        <v>-0.20209099999999999</v>
      </c>
      <c r="P1227" s="5">
        <v>-3.9117699999999998E-2</v>
      </c>
      <c r="Q1227" s="6" t="str">
        <f t="shared" si="76"/>
        <v/>
      </c>
      <c r="R1227" s="6" t="str">
        <f t="shared" si="77"/>
        <v/>
      </c>
      <c r="S1227" s="6">
        <v>0</v>
      </c>
      <c r="T1227" s="6">
        <v>-1.0380000000000001E-3</v>
      </c>
      <c r="U1227" s="7" t="str">
        <f t="shared" si="78"/>
        <v/>
      </c>
      <c r="V1227" s="7" t="str">
        <f t="shared" si="79"/>
        <v/>
      </c>
      <c r="W1227" s="7">
        <v>0</v>
      </c>
      <c r="X1227" s="7">
        <v>5.4810499999999998E-2</v>
      </c>
      <c r="Y1227">
        <v>2</v>
      </c>
      <c r="Z1227" t="s">
        <v>9590</v>
      </c>
      <c r="AA1227" t="s">
        <v>2996</v>
      </c>
      <c r="AB1227" t="s">
        <v>2997</v>
      </c>
      <c r="AC1227" t="s">
        <v>2998</v>
      </c>
      <c r="AD1227" t="s">
        <v>2999</v>
      </c>
      <c r="AF1227" s="1">
        <v>6.5899999999999996E-31</v>
      </c>
      <c r="AG1227">
        <v>188.12</v>
      </c>
      <c r="AH1227">
        <v>188.12</v>
      </c>
      <c r="AI1227">
        <v>99.927000000000007</v>
      </c>
      <c r="AJ1227">
        <v>0.10546999999999999</v>
      </c>
      <c r="AK1227">
        <v>22365000</v>
      </c>
      <c r="AL1227">
        <v>12342000</v>
      </c>
      <c r="AM1227">
        <v>10023000</v>
      </c>
      <c r="AN1227" t="s">
        <v>9</v>
      </c>
      <c r="AO1227">
        <v>0.49352800000000002</v>
      </c>
      <c r="AP1227">
        <v>0</v>
      </c>
      <c r="AQ1227">
        <v>1</v>
      </c>
      <c r="AR1227">
        <v>0</v>
      </c>
      <c r="AS1227" t="s">
        <v>10239</v>
      </c>
      <c r="AT1227" t="s">
        <v>10241</v>
      </c>
    </row>
    <row r="1228" spans="1:46" x14ac:dyDescent="0.25">
      <c r="A1228" t="s">
        <v>549</v>
      </c>
      <c r="B1228" t="s">
        <v>549</v>
      </c>
      <c r="C1228" t="s">
        <v>550</v>
      </c>
      <c r="D1228" t="s">
        <v>551</v>
      </c>
      <c r="E1228" t="s">
        <v>10</v>
      </c>
      <c r="F1228">
        <v>62</v>
      </c>
      <c r="G1228" t="s">
        <v>553</v>
      </c>
      <c r="H1228">
        <v>1</v>
      </c>
      <c r="I1228" s="3">
        <v>-0.33982000000000001</v>
      </c>
      <c r="J1228" s="3" t="s">
        <v>9</v>
      </c>
      <c r="K1228" s="3" t="s">
        <v>9</v>
      </c>
      <c r="L1228" s="3">
        <v>-0.88814099999999996</v>
      </c>
      <c r="M1228" s="5" t="s">
        <v>9</v>
      </c>
      <c r="N1228" s="5" t="s">
        <v>9</v>
      </c>
      <c r="O1228" s="5">
        <v>-0.49895299999999998</v>
      </c>
      <c r="P1228" s="5">
        <v>-0.53061400000000003</v>
      </c>
      <c r="Q1228" s="6" t="str">
        <f t="shared" si="76"/>
        <v/>
      </c>
      <c r="R1228" s="6" t="str">
        <f t="shared" si="77"/>
        <v/>
      </c>
      <c r="S1228" s="6">
        <v>0</v>
      </c>
      <c r="T1228" s="6">
        <v>-0.35752699999999998</v>
      </c>
      <c r="U1228" s="7" t="str">
        <f t="shared" si="78"/>
        <v/>
      </c>
      <c r="V1228" s="7" t="str">
        <f t="shared" si="79"/>
        <v/>
      </c>
      <c r="W1228" s="7">
        <v>0.12347900000000001</v>
      </c>
      <c r="X1228" s="7">
        <v>-9.9196599999999996E-2</v>
      </c>
      <c r="Y1228">
        <v>2</v>
      </c>
      <c r="Z1228" t="s">
        <v>546</v>
      </c>
      <c r="AB1228" t="s">
        <v>547</v>
      </c>
      <c r="AC1228" t="s">
        <v>548</v>
      </c>
      <c r="AD1228" t="s">
        <v>14</v>
      </c>
      <c r="AF1228">
        <v>9.3231800000000001E-4</v>
      </c>
      <c r="AG1228">
        <v>98.676000000000002</v>
      </c>
      <c r="AH1228">
        <v>50.4</v>
      </c>
      <c r="AI1228">
        <v>98.676000000000002</v>
      </c>
      <c r="AJ1228">
        <v>0.71997999999999995</v>
      </c>
      <c r="AK1228">
        <v>9382000</v>
      </c>
      <c r="AL1228">
        <v>5797700</v>
      </c>
      <c r="AM1228">
        <v>3584300</v>
      </c>
      <c r="AN1228" t="s">
        <v>9</v>
      </c>
      <c r="AO1228">
        <v>1</v>
      </c>
      <c r="AP1228">
        <v>-0.264795</v>
      </c>
      <c r="AQ1228">
        <v>0.98978100000000002</v>
      </c>
      <c r="AR1228">
        <v>0</v>
      </c>
      <c r="AS1228" t="s">
        <v>552</v>
      </c>
      <c r="AT1228" t="s">
        <v>554</v>
      </c>
    </row>
    <row r="1229" spans="1:46" x14ac:dyDescent="0.25">
      <c r="A1229" t="s">
        <v>7995</v>
      </c>
      <c r="B1229" t="s">
        <v>7995</v>
      </c>
      <c r="C1229" t="s">
        <v>7996</v>
      </c>
      <c r="D1229" t="s">
        <v>7997</v>
      </c>
      <c r="E1229" t="s">
        <v>10</v>
      </c>
      <c r="F1229">
        <v>214</v>
      </c>
      <c r="G1229" t="s">
        <v>8006</v>
      </c>
      <c r="H1229">
        <v>1</v>
      </c>
      <c r="I1229" s="3">
        <v>-0.26241700000000001</v>
      </c>
      <c r="J1229" s="3">
        <v>0.15924199999999999</v>
      </c>
      <c r="K1229" s="3" t="s">
        <v>9</v>
      </c>
      <c r="L1229" s="3">
        <v>-0.27931899999999998</v>
      </c>
      <c r="M1229" s="5">
        <v>-1.9170400000000001E-2</v>
      </c>
      <c r="N1229" s="5" t="s">
        <v>9</v>
      </c>
      <c r="O1229" s="5" t="s">
        <v>9</v>
      </c>
      <c r="P1229" s="5">
        <v>-0.122083</v>
      </c>
      <c r="Q1229" s="6" t="str">
        <f t="shared" si="76"/>
        <v/>
      </c>
      <c r="R1229" s="6" t="str">
        <f t="shared" si="77"/>
        <v/>
      </c>
      <c r="S1229" s="6">
        <v>0.870699</v>
      </c>
      <c r="T1229" s="6">
        <v>-0.200241</v>
      </c>
      <c r="U1229" s="7" t="str">
        <f t="shared" si="78"/>
        <v/>
      </c>
      <c r="V1229" s="7" t="str">
        <f t="shared" si="79"/>
        <v/>
      </c>
      <c r="W1229" s="7">
        <v>0.106086</v>
      </c>
      <c r="X1229" s="7">
        <v>-5.6871400000000003E-2</v>
      </c>
      <c r="Y1229">
        <v>2</v>
      </c>
      <c r="Z1229" t="s">
        <v>3916</v>
      </c>
      <c r="AB1229" t="s">
        <v>7992</v>
      </c>
      <c r="AC1229" t="s">
        <v>7993</v>
      </c>
      <c r="AD1229" t="s">
        <v>7994</v>
      </c>
      <c r="AF1229" s="1">
        <v>7.4399999999999998E-78</v>
      </c>
      <c r="AG1229">
        <v>225.21</v>
      </c>
      <c r="AH1229">
        <v>225.21</v>
      </c>
      <c r="AI1229">
        <v>88.721000000000004</v>
      </c>
      <c r="AJ1229">
        <v>0.86917</v>
      </c>
      <c r="AK1229">
        <v>87048000</v>
      </c>
      <c r="AL1229">
        <v>47201000</v>
      </c>
      <c r="AM1229">
        <v>39846000</v>
      </c>
      <c r="AN1229" t="s">
        <v>9</v>
      </c>
      <c r="AO1229">
        <v>1</v>
      </c>
      <c r="AP1229">
        <v>-0.19670099999999999</v>
      </c>
      <c r="AQ1229">
        <v>0.446409</v>
      </c>
      <c r="AR1229">
        <v>-1.4002399999999999</v>
      </c>
      <c r="AS1229" t="s">
        <v>8005</v>
      </c>
      <c r="AT1229" t="s">
        <v>13391</v>
      </c>
    </row>
    <row r="1230" spans="1:46" x14ac:dyDescent="0.25">
      <c r="A1230" t="s">
        <v>7995</v>
      </c>
      <c r="B1230" t="s">
        <v>7995</v>
      </c>
      <c r="C1230" t="s">
        <v>7996</v>
      </c>
      <c r="D1230" t="s">
        <v>7997</v>
      </c>
      <c r="E1230" t="s">
        <v>10</v>
      </c>
      <c r="F1230">
        <v>204</v>
      </c>
      <c r="G1230" t="s">
        <v>12595</v>
      </c>
      <c r="H1230">
        <v>1</v>
      </c>
      <c r="I1230" s="3">
        <v>-0.26241700000000001</v>
      </c>
      <c r="J1230" s="3">
        <v>0.15924199999999999</v>
      </c>
      <c r="K1230" s="3" t="s">
        <v>9</v>
      </c>
      <c r="L1230" s="3">
        <v>-0.27931899999999998</v>
      </c>
      <c r="M1230" s="5">
        <v>-1.9170400000000001E-2</v>
      </c>
      <c r="N1230" s="5" t="s">
        <v>9</v>
      </c>
      <c r="O1230" s="5" t="s">
        <v>9</v>
      </c>
      <c r="P1230" s="5">
        <v>-0.122083</v>
      </c>
      <c r="Q1230" s="6" t="str">
        <f t="shared" si="76"/>
        <v/>
      </c>
      <c r="R1230" s="6" t="str">
        <f t="shared" si="77"/>
        <v/>
      </c>
      <c r="S1230" s="6">
        <v>0.870699</v>
      </c>
      <c r="T1230" s="6">
        <v>-0.200241</v>
      </c>
      <c r="U1230" s="7" t="str">
        <f t="shared" si="78"/>
        <v/>
      </c>
      <c r="V1230" s="7" t="str">
        <f t="shared" si="79"/>
        <v/>
      </c>
      <c r="W1230" s="7">
        <v>0.106086</v>
      </c>
      <c r="X1230" s="7">
        <v>-5.6871400000000003E-2</v>
      </c>
      <c r="Y1230">
        <v>3</v>
      </c>
      <c r="Z1230" t="s">
        <v>12593</v>
      </c>
      <c r="AB1230" t="s">
        <v>7992</v>
      </c>
      <c r="AC1230" t="s">
        <v>7993</v>
      </c>
      <c r="AD1230" t="s">
        <v>7994</v>
      </c>
      <c r="AF1230" s="1">
        <v>1.76E-50</v>
      </c>
      <c r="AG1230">
        <v>186.4</v>
      </c>
      <c r="AH1230">
        <v>186.4</v>
      </c>
      <c r="AI1230">
        <v>112.01</v>
      </c>
      <c r="AJ1230">
        <v>-1.2562</v>
      </c>
      <c r="AK1230">
        <v>66685000</v>
      </c>
      <c r="AL1230">
        <v>38603000</v>
      </c>
      <c r="AM1230">
        <v>28082000</v>
      </c>
      <c r="AN1230" t="s">
        <v>9</v>
      </c>
      <c r="AO1230">
        <v>1</v>
      </c>
      <c r="AP1230">
        <v>-0.19670099999999999</v>
      </c>
      <c r="AQ1230">
        <v>0.44551600000000002</v>
      </c>
      <c r="AR1230">
        <v>-1.4002399999999999</v>
      </c>
      <c r="AS1230" t="s">
        <v>12594</v>
      </c>
      <c r="AT1230" t="s">
        <v>13392</v>
      </c>
    </row>
    <row r="1231" spans="1:46" x14ac:dyDescent="0.25">
      <c r="A1231" t="s">
        <v>7995</v>
      </c>
      <c r="B1231" t="s">
        <v>7995</v>
      </c>
      <c r="C1231" t="s">
        <v>7996</v>
      </c>
      <c r="D1231" t="s">
        <v>7997</v>
      </c>
      <c r="E1231" t="s">
        <v>9589</v>
      </c>
      <c r="F1231">
        <v>202</v>
      </c>
      <c r="G1231" t="s">
        <v>13175</v>
      </c>
      <c r="H1231">
        <v>1</v>
      </c>
      <c r="I1231" s="3">
        <v>-0.26241700000000001</v>
      </c>
      <c r="J1231" s="3">
        <v>0.15924199999999999</v>
      </c>
      <c r="K1231" s="3" t="s">
        <v>9</v>
      </c>
      <c r="L1231" s="3">
        <v>-0.27931899999999998</v>
      </c>
      <c r="M1231" s="5">
        <v>-1.9170400000000001E-2</v>
      </c>
      <c r="N1231" s="5" t="s">
        <v>9</v>
      </c>
      <c r="O1231" s="5" t="s">
        <v>9</v>
      </c>
      <c r="P1231" s="5">
        <v>-0.122083</v>
      </c>
      <c r="Q1231" s="6" t="str">
        <f t="shared" si="76"/>
        <v/>
      </c>
      <c r="R1231" s="6" t="str">
        <f t="shared" si="77"/>
        <v/>
      </c>
      <c r="S1231" s="6">
        <v>0.870699</v>
      </c>
      <c r="T1231" s="6">
        <v>-0.200241</v>
      </c>
      <c r="U1231" s="7" t="str">
        <f t="shared" si="78"/>
        <v/>
      </c>
      <c r="V1231" s="7" t="str">
        <f t="shared" si="79"/>
        <v/>
      </c>
      <c r="W1231" s="7">
        <v>0.106086</v>
      </c>
      <c r="X1231" s="7">
        <v>-5.6871400000000003E-2</v>
      </c>
      <c r="Y1231">
        <v>3</v>
      </c>
      <c r="Z1231" t="s">
        <v>13173</v>
      </c>
      <c r="AB1231" t="s">
        <v>7992</v>
      </c>
      <c r="AC1231" t="s">
        <v>7993</v>
      </c>
      <c r="AD1231" t="s">
        <v>7994</v>
      </c>
      <c r="AF1231" s="1">
        <v>1.76E-50</v>
      </c>
      <c r="AG1231">
        <v>186.4</v>
      </c>
      <c r="AH1231">
        <v>186.4</v>
      </c>
      <c r="AI1231">
        <v>85.884</v>
      </c>
      <c r="AJ1231">
        <v>0.79640999999999995</v>
      </c>
      <c r="AK1231">
        <v>66685000</v>
      </c>
      <c r="AL1231">
        <v>38603000</v>
      </c>
      <c r="AM1231">
        <v>28082000</v>
      </c>
      <c r="AN1231" t="s">
        <v>9</v>
      </c>
      <c r="AO1231">
        <v>1</v>
      </c>
      <c r="AP1231">
        <v>-0.19670099999999999</v>
      </c>
      <c r="AQ1231">
        <v>0.44496200000000002</v>
      </c>
      <c r="AR1231">
        <v>-1.4002399999999999</v>
      </c>
      <c r="AS1231" t="s">
        <v>13174</v>
      </c>
      <c r="AT1231" t="s">
        <v>13468</v>
      </c>
    </row>
    <row r="1232" spans="1:46" x14ac:dyDescent="0.25">
      <c r="A1232" t="s">
        <v>7995</v>
      </c>
      <c r="B1232" t="s">
        <v>7995</v>
      </c>
      <c r="C1232" t="s">
        <v>7996</v>
      </c>
      <c r="D1232" t="s">
        <v>7997</v>
      </c>
      <c r="E1232" t="s">
        <v>10</v>
      </c>
      <c r="F1232">
        <v>214</v>
      </c>
      <c r="G1232" t="s">
        <v>8006</v>
      </c>
      <c r="H1232">
        <v>1</v>
      </c>
      <c r="I1232" s="3">
        <v>-0.154891</v>
      </c>
      <c r="J1232" s="3">
        <v>-0.28263199999999999</v>
      </c>
      <c r="K1232" s="3">
        <v>3.2947200000000003E-2</v>
      </c>
      <c r="L1232" s="3">
        <v>-0.123182</v>
      </c>
      <c r="M1232" s="5">
        <v>-0.24713199999999999</v>
      </c>
      <c r="N1232" s="5">
        <v>-0.30559199999999997</v>
      </c>
      <c r="O1232" s="5">
        <v>-0.18739500000000001</v>
      </c>
      <c r="P1232" s="5">
        <v>-0.102884</v>
      </c>
      <c r="Q1232" s="6" t="str">
        <f t="shared" si="76"/>
        <v/>
      </c>
      <c r="R1232" s="6" t="str">
        <f t="shared" si="77"/>
        <v/>
      </c>
      <c r="S1232" s="6">
        <v>0.63689600000000002</v>
      </c>
      <c r="T1232" s="6">
        <v>7.8811300000000001E-2</v>
      </c>
      <c r="U1232" s="7" t="str">
        <f t="shared" si="78"/>
        <v/>
      </c>
      <c r="V1232" s="7" t="str">
        <f t="shared" si="79"/>
        <v/>
      </c>
      <c r="W1232" s="7">
        <v>0.45435599999999998</v>
      </c>
      <c r="X1232" s="7">
        <v>7.8811000000000006E-2</v>
      </c>
      <c r="Y1232">
        <v>2</v>
      </c>
      <c r="Z1232" t="s">
        <v>3916</v>
      </c>
      <c r="AB1232" t="s">
        <v>7992</v>
      </c>
      <c r="AC1232" t="s">
        <v>7993</v>
      </c>
      <c r="AD1232" t="s">
        <v>7994</v>
      </c>
      <c r="AF1232" s="1">
        <v>7.4399999999999998E-78</v>
      </c>
      <c r="AG1232">
        <v>225.21</v>
      </c>
      <c r="AH1232">
        <v>225.21</v>
      </c>
      <c r="AI1232">
        <v>88.721000000000004</v>
      </c>
      <c r="AJ1232">
        <v>0.86917</v>
      </c>
      <c r="AK1232">
        <v>87048000</v>
      </c>
      <c r="AL1232">
        <v>47201000</v>
      </c>
      <c r="AM1232">
        <v>39846000</v>
      </c>
      <c r="AN1232" t="s">
        <v>9</v>
      </c>
      <c r="AO1232">
        <v>1</v>
      </c>
      <c r="AP1232">
        <v>0.44277100000000003</v>
      </c>
      <c r="AQ1232">
        <v>0.73634900000000003</v>
      </c>
      <c r="AR1232">
        <v>0.51658499999999996</v>
      </c>
      <c r="AS1232" t="s">
        <v>8005</v>
      </c>
      <c r="AT1232" t="s">
        <v>8007</v>
      </c>
    </row>
    <row r="1233" spans="1:46" x14ac:dyDescent="0.25">
      <c r="A1233" t="s">
        <v>7995</v>
      </c>
      <c r="B1233" t="s">
        <v>7995</v>
      </c>
      <c r="C1233" t="s">
        <v>7996</v>
      </c>
      <c r="D1233" t="s">
        <v>7997</v>
      </c>
      <c r="E1233" t="s">
        <v>10</v>
      </c>
      <c r="F1233">
        <v>204</v>
      </c>
      <c r="G1233" t="s">
        <v>12595</v>
      </c>
      <c r="H1233">
        <v>1</v>
      </c>
      <c r="I1233" s="3">
        <v>-0.33032</v>
      </c>
      <c r="J1233" s="3">
        <v>-0.50649599999999995</v>
      </c>
      <c r="K1233" s="3" t="s">
        <v>9</v>
      </c>
      <c r="L1233" s="3">
        <v>-7.6904100000000003E-2</v>
      </c>
      <c r="M1233" s="5">
        <v>-0.43403199999999997</v>
      </c>
      <c r="N1233" s="5">
        <v>-0.38435799999999998</v>
      </c>
      <c r="O1233" s="5" t="s">
        <v>9</v>
      </c>
      <c r="P1233" s="5">
        <v>-0.33662799999999998</v>
      </c>
      <c r="Q1233" s="6" t="str">
        <f t="shared" si="76"/>
        <v/>
      </c>
      <c r="R1233" s="6" t="str">
        <f t="shared" si="77"/>
        <v/>
      </c>
      <c r="S1233" s="6">
        <v>0.26480599999999999</v>
      </c>
      <c r="T1233" s="6">
        <v>8.0432600000000007E-2</v>
      </c>
      <c r="U1233" s="7" t="str">
        <f t="shared" si="78"/>
        <v/>
      </c>
      <c r="V1233" s="7" t="str">
        <f t="shared" si="79"/>
        <v/>
      </c>
      <c r="W1233" s="7">
        <v>0.24926100000000001</v>
      </c>
      <c r="X1233" s="7">
        <v>8.0432600000000007E-2</v>
      </c>
      <c r="Y1233">
        <v>3</v>
      </c>
      <c r="Z1233" t="s">
        <v>12593</v>
      </c>
      <c r="AB1233" t="s">
        <v>7992</v>
      </c>
      <c r="AC1233" t="s">
        <v>7993</v>
      </c>
      <c r="AD1233" t="s">
        <v>7994</v>
      </c>
      <c r="AF1233" s="1">
        <v>1.76E-50</v>
      </c>
      <c r="AG1233">
        <v>186.4</v>
      </c>
      <c r="AH1233">
        <v>186.4</v>
      </c>
      <c r="AI1233">
        <v>112.01</v>
      </c>
      <c r="AJ1233">
        <v>-1.2562</v>
      </c>
      <c r="AK1233">
        <v>66685000</v>
      </c>
      <c r="AL1233">
        <v>38603000</v>
      </c>
      <c r="AM1233">
        <v>28082000</v>
      </c>
      <c r="AN1233" t="s">
        <v>9</v>
      </c>
      <c r="AO1233">
        <v>1</v>
      </c>
      <c r="AP1233">
        <v>0.35306799999999999</v>
      </c>
      <c r="AQ1233">
        <v>0.82515400000000005</v>
      </c>
      <c r="AR1233">
        <v>0.38147399999999998</v>
      </c>
      <c r="AS1233" t="s">
        <v>12594</v>
      </c>
      <c r="AT1233" t="s">
        <v>12596</v>
      </c>
    </row>
    <row r="1234" spans="1:46" x14ac:dyDescent="0.25">
      <c r="A1234" t="s">
        <v>7995</v>
      </c>
      <c r="B1234" t="s">
        <v>7995</v>
      </c>
      <c r="C1234" t="s">
        <v>7996</v>
      </c>
      <c r="D1234" t="s">
        <v>7997</v>
      </c>
      <c r="E1234" t="s">
        <v>9589</v>
      </c>
      <c r="F1234">
        <v>202</v>
      </c>
      <c r="G1234" t="s">
        <v>13175</v>
      </c>
      <c r="H1234">
        <v>1</v>
      </c>
      <c r="I1234" s="3">
        <v>-0.33032</v>
      </c>
      <c r="J1234" s="3">
        <v>-0.50649599999999995</v>
      </c>
      <c r="K1234" s="3" t="s">
        <v>9</v>
      </c>
      <c r="L1234" s="3">
        <v>-7.6904100000000003E-2</v>
      </c>
      <c r="M1234" s="5">
        <v>-0.43403199999999997</v>
      </c>
      <c r="N1234" s="5">
        <v>-0.38435799999999998</v>
      </c>
      <c r="O1234" s="5" t="s">
        <v>9</v>
      </c>
      <c r="P1234" s="5">
        <v>-0.33662799999999998</v>
      </c>
      <c r="Q1234" s="6" t="str">
        <f t="shared" si="76"/>
        <v/>
      </c>
      <c r="R1234" s="6" t="str">
        <f t="shared" si="77"/>
        <v/>
      </c>
      <c r="S1234" s="6">
        <v>0.26480599999999999</v>
      </c>
      <c r="T1234" s="6">
        <v>8.0432600000000007E-2</v>
      </c>
      <c r="U1234" s="7" t="str">
        <f t="shared" si="78"/>
        <v/>
      </c>
      <c r="V1234" s="7" t="str">
        <f t="shared" si="79"/>
        <v/>
      </c>
      <c r="W1234" s="7">
        <v>0.24926100000000001</v>
      </c>
      <c r="X1234" s="7">
        <v>8.0432600000000007E-2</v>
      </c>
      <c r="Y1234">
        <v>3</v>
      </c>
      <c r="Z1234" t="s">
        <v>13173</v>
      </c>
      <c r="AB1234" t="s">
        <v>7992</v>
      </c>
      <c r="AC1234" t="s">
        <v>7993</v>
      </c>
      <c r="AD1234" t="s">
        <v>7994</v>
      </c>
      <c r="AF1234" s="1">
        <v>1.76E-50</v>
      </c>
      <c r="AG1234">
        <v>186.4</v>
      </c>
      <c r="AH1234">
        <v>186.4</v>
      </c>
      <c r="AI1234">
        <v>85.884</v>
      </c>
      <c r="AJ1234">
        <v>0.79640999999999995</v>
      </c>
      <c r="AK1234">
        <v>66685000</v>
      </c>
      <c r="AL1234">
        <v>38603000</v>
      </c>
      <c r="AM1234">
        <v>28082000</v>
      </c>
      <c r="AN1234" t="s">
        <v>9</v>
      </c>
      <c r="AO1234">
        <v>1</v>
      </c>
      <c r="AP1234">
        <v>0.35306799999999999</v>
      </c>
      <c r="AQ1234">
        <v>0.82443299999999997</v>
      </c>
      <c r="AR1234">
        <v>0.38147399999999998</v>
      </c>
      <c r="AS1234" t="s">
        <v>13174</v>
      </c>
      <c r="AT1234" t="s">
        <v>13176</v>
      </c>
    </row>
    <row r="1235" spans="1:46" x14ac:dyDescent="0.25">
      <c r="A1235" t="s">
        <v>7995</v>
      </c>
      <c r="B1235" t="s">
        <v>7995</v>
      </c>
      <c r="C1235" t="s">
        <v>7996</v>
      </c>
      <c r="D1235" t="s">
        <v>7997</v>
      </c>
      <c r="E1235" t="s">
        <v>10</v>
      </c>
      <c r="F1235">
        <v>19</v>
      </c>
      <c r="G1235" t="s">
        <v>8016</v>
      </c>
      <c r="H1235">
        <v>0.99999899999999997</v>
      </c>
      <c r="I1235" s="3">
        <v>-0.44921800000000001</v>
      </c>
      <c r="J1235" s="3" t="s">
        <v>9</v>
      </c>
      <c r="K1235" s="3">
        <v>-0.274285</v>
      </c>
      <c r="L1235" s="3">
        <v>-0.65995099999999995</v>
      </c>
      <c r="M1235" s="5">
        <v>-0.53842900000000005</v>
      </c>
      <c r="N1235" s="5" t="s">
        <v>9</v>
      </c>
      <c r="O1235" s="5">
        <v>-0.276223</v>
      </c>
      <c r="P1235" s="5">
        <v>-0.49368200000000001</v>
      </c>
      <c r="Q1235" s="6" t="str">
        <f t="shared" si="76"/>
        <v/>
      </c>
      <c r="R1235" s="6" t="str">
        <f t="shared" si="77"/>
        <v/>
      </c>
      <c r="S1235" s="6">
        <v>0.113418</v>
      </c>
      <c r="T1235" s="6">
        <v>-2.504E-2</v>
      </c>
      <c r="U1235" s="7" t="str">
        <f t="shared" si="78"/>
        <v/>
      </c>
      <c r="V1235" s="7" t="str">
        <f t="shared" si="79"/>
        <v/>
      </c>
      <c r="W1235" s="7">
        <v>6.3161400000000006E-2</v>
      </c>
      <c r="X1235" s="7">
        <v>-2.50394E-2</v>
      </c>
      <c r="Y1235">
        <v>3</v>
      </c>
      <c r="Z1235" t="s">
        <v>2015</v>
      </c>
      <c r="AB1235" t="s">
        <v>7992</v>
      </c>
      <c r="AC1235" t="s">
        <v>7993</v>
      </c>
      <c r="AD1235" t="s">
        <v>7994</v>
      </c>
      <c r="AF1235" s="1">
        <v>1.02E-153</v>
      </c>
      <c r="AG1235">
        <v>171.49</v>
      </c>
      <c r="AH1235">
        <v>141.21</v>
      </c>
      <c r="AI1235">
        <v>167.98</v>
      </c>
      <c r="AJ1235">
        <v>1.3368</v>
      </c>
      <c r="AK1235">
        <v>1000600000</v>
      </c>
      <c r="AL1235">
        <v>576980000</v>
      </c>
      <c r="AM1235">
        <v>423660000</v>
      </c>
      <c r="AN1235" t="s">
        <v>9</v>
      </c>
      <c r="AO1235">
        <v>0.95228100000000004</v>
      </c>
      <c r="AP1235">
        <v>-0.105297</v>
      </c>
      <c r="AQ1235">
        <v>0.92196999999999996</v>
      </c>
      <c r="AR1235">
        <v>-0.14310700000000001</v>
      </c>
      <c r="AS1235" t="s">
        <v>8015</v>
      </c>
      <c r="AT1235" t="s">
        <v>8017</v>
      </c>
    </row>
    <row r="1236" spans="1:46" x14ac:dyDescent="0.25">
      <c r="A1236" t="s">
        <v>7995</v>
      </c>
      <c r="B1236" t="s">
        <v>7995</v>
      </c>
      <c r="C1236" t="s">
        <v>7996</v>
      </c>
      <c r="D1236" t="s">
        <v>7997</v>
      </c>
      <c r="E1236" t="s">
        <v>10</v>
      </c>
      <c r="F1236">
        <v>113</v>
      </c>
      <c r="G1236" t="s">
        <v>8013</v>
      </c>
      <c r="H1236">
        <v>1</v>
      </c>
      <c r="I1236" s="3">
        <v>-0.47268900000000003</v>
      </c>
      <c r="J1236" s="3">
        <v>-0.48094100000000001</v>
      </c>
      <c r="K1236" s="3" t="s">
        <v>9</v>
      </c>
      <c r="L1236" s="3">
        <v>-0.52524700000000002</v>
      </c>
      <c r="M1236" s="5">
        <v>-0.55435800000000002</v>
      </c>
      <c r="N1236" s="5">
        <v>-0.48221000000000003</v>
      </c>
      <c r="O1236" s="5" t="s">
        <v>9</v>
      </c>
      <c r="P1236" s="5">
        <v>-0.40537499999999999</v>
      </c>
      <c r="Q1236" s="6" t="str">
        <f t="shared" si="76"/>
        <v/>
      </c>
      <c r="R1236" s="6" t="str">
        <f t="shared" si="77"/>
        <v/>
      </c>
      <c r="S1236" s="6">
        <v>6.9054000000000004E-2</v>
      </c>
      <c r="T1236" s="6">
        <v>-1.2311300000000001E-2</v>
      </c>
      <c r="U1236" s="7" t="str">
        <f t="shared" si="78"/>
        <v/>
      </c>
      <c r="V1236" s="7" t="str">
        <f t="shared" si="79"/>
        <v/>
      </c>
      <c r="W1236" s="7">
        <v>9.56983E-2</v>
      </c>
      <c r="X1236" s="7">
        <v>-1.23115E-2</v>
      </c>
      <c r="Y1236">
        <v>3</v>
      </c>
      <c r="Z1236" t="s">
        <v>338</v>
      </c>
      <c r="AB1236" t="s">
        <v>7992</v>
      </c>
      <c r="AC1236" t="s">
        <v>7993</v>
      </c>
      <c r="AD1236" t="s">
        <v>7994</v>
      </c>
      <c r="AF1236" s="1">
        <v>6.2299999999999996E-26</v>
      </c>
      <c r="AG1236">
        <v>134.13</v>
      </c>
      <c r="AH1236">
        <v>121.9</v>
      </c>
      <c r="AI1236">
        <v>73.649000000000001</v>
      </c>
      <c r="AJ1236">
        <v>0.87387000000000004</v>
      </c>
      <c r="AK1236">
        <v>441270000</v>
      </c>
      <c r="AL1236">
        <v>246870000</v>
      </c>
      <c r="AM1236">
        <v>194400000</v>
      </c>
      <c r="AN1236" t="s">
        <v>9</v>
      </c>
      <c r="AO1236">
        <v>0.94147199999999998</v>
      </c>
      <c r="AP1236">
        <v>-8.4321800000000002E-2</v>
      </c>
      <c r="AQ1236">
        <v>0.95732899999999999</v>
      </c>
      <c r="AR1236">
        <v>-7.7637300000000006E-2</v>
      </c>
      <c r="AS1236" t="s">
        <v>8012</v>
      </c>
      <c r="AT1236" t="s">
        <v>8014</v>
      </c>
    </row>
    <row r="1237" spans="1:46" x14ac:dyDescent="0.25">
      <c r="A1237" t="s">
        <v>7995</v>
      </c>
      <c r="B1237" t="s">
        <v>7995</v>
      </c>
      <c r="C1237" t="s">
        <v>7996</v>
      </c>
      <c r="D1237" t="s">
        <v>7997</v>
      </c>
      <c r="E1237" t="s">
        <v>10</v>
      </c>
      <c r="F1237">
        <v>79</v>
      </c>
      <c r="G1237" t="s">
        <v>8003</v>
      </c>
      <c r="H1237">
        <v>1</v>
      </c>
      <c r="I1237" s="3">
        <v>0.21213399999999999</v>
      </c>
      <c r="J1237" s="3">
        <v>-7.8533199999999997E-2</v>
      </c>
      <c r="K1237" s="3" t="s">
        <v>9</v>
      </c>
      <c r="L1237" s="3">
        <v>0.338225</v>
      </c>
      <c r="M1237" s="5">
        <v>-0.12192600000000001</v>
      </c>
      <c r="N1237" s="5">
        <v>0.16864199999999999</v>
      </c>
      <c r="O1237" s="5" t="s">
        <v>9</v>
      </c>
      <c r="P1237" s="5" t="s">
        <v>9</v>
      </c>
      <c r="Q1237" s="6" t="str">
        <f t="shared" si="76"/>
        <v/>
      </c>
      <c r="R1237" s="6" t="str">
        <f t="shared" si="77"/>
        <v/>
      </c>
      <c r="S1237" s="6">
        <v>4.3094500000000001E-2</v>
      </c>
      <c r="T1237" s="6">
        <v>4.3442399999999999E-2</v>
      </c>
      <c r="U1237" s="7" t="str">
        <f t="shared" si="78"/>
        <v/>
      </c>
      <c r="V1237" s="7" t="str">
        <f t="shared" si="79"/>
        <v/>
      </c>
      <c r="W1237" s="7">
        <v>0.27008799999999999</v>
      </c>
      <c r="X1237" s="7">
        <v>0.13391700000000001</v>
      </c>
      <c r="Y1237">
        <v>2</v>
      </c>
      <c r="Z1237" t="s">
        <v>8001</v>
      </c>
      <c r="AB1237" t="s">
        <v>7992</v>
      </c>
      <c r="AC1237" t="s">
        <v>7993</v>
      </c>
      <c r="AD1237" t="s">
        <v>7994</v>
      </c>
      <c r="AF1237" s="1">
        <v>2.6899999999999998E-74</v>
      </c>
      <c r="AG1237">
        <v>157.69999999999999</v>
      </c>
      <c r="AH1237">
        <v>131.16999999999999</v>
      </c>
      <c r="AI1237">
        <v>67.927999999999997</v>
      </c>
      <c r="AJ1237">
        <v>2.9135</v>
      </c>
      <c r="AK1237">
        <v>14877000</v>
      </c>
      <c r="AL1237">
        <v>7388400</v>
      </c>
      <c r="AM1237">
        <v>7488700</v>
      </c>
      <c r="AN1237" t="s">
        <v>9</v>
      </c>
      <c r="AO1237">
        <v>1</v>
      </c>
      <c r="AP1237">
        <v>0.457644</v>
      </c>
      <c r="AQ1237">
        <v>0.94238200000000005</v>
      </c>
      <c r="AR1237">
        <v>0.11121499999999999</v>
      </c>
      <c r="AS1237" t="s">
        <v>8002</v>
      </c>
      <c r="AT1237" t="s">
        <v>8004</v>
      </c>
    </row>
    <row r="1238" spans="1:46" x14ac:dyDescent="0.25">
      <c r="A1238" t="s">
        <v>7995</v>
      </c>
      <c r="B1238" t="s">
        <v>7995</v>
      </c>
      <c r="C1238" t="s">
        <v>7996</v>
      </c>
      <c r="D1238" t="s">
        <v>7997</v>
      </c>
      <c r="E1238" t="s">
        <v>10</v>
      </c>
      <c r="F1238">
        <v>75</v>
      </c>
      <c r="G1238" t="s">
        <v>7999</v>
      </c>
      <c r="H1238">
        <v>1</v>
      </c>
      <c r="I1238" s="3" t="s">
        <v>9</v>
      </c>
      <c r="J1238" s="3">
        <v>0.16697200000000001</v>
      </c>
      <c r="K1238" s="3" t="s">
        <v>9</v>
      </c>
      <c r="L1238" s="3" t="s">
        <v>9</v>
      </c>
      <c r="M1238" s="5" t="s">
        <v>9</v>
      </c>
      <c r="N1238" s="5">
        <v>0.23780799999999999</v>
      </c>
      <c r="O1238" s="5" t="s">
        <v>9</v>
      </c>
      <c r="P1238" s="5">
        <v>0.38603799999999999</v>
      </c>
      <c r="Q1238" s="6" t="str">
        <f t="shared" si="76"/>
        <v/>
      </c>
      <c r="R1238" s="6" t="str">
        <f t="shared" si="77"/>
        <v/>
      </c>
      <c r="S1238" s="6">
        <v>0</v>
      </c>
      <c r="T1238" s="6">
        <v>-7.0835999999999996E-2</v>
      </c>
      <c r="U1238" s="7" t="str">
        <f t="shared" si="78"/>
        <v/>
      </c>
      <c r="V1238" s="7" t="str">
        <f t="shared" si="79"/>
        <v/>
      </c>
      <c r="W1238" s="7">
        <v>0</v>
      </c>
      <c r="X1238" s="7">
        <v>-0.144951</v>
      </c>
      <c r="Y1238">
        <v>2</v>
      </c>
      <c r="Z1238" t="s">
        <v>7991</v>
      </c>
      <c r="AB1238" t="s">
        <v>7992</v>
      </c>
      <c r="AC1238" t="s">
        <v>7993</v>
      </c>
      <c r="AD1238" t="s">
        <v>7994</v>
      </c>
      <c r="AF1238" s="1">
        <v>2.6899999999999998E-74</v>
      </c>
      <c r="AG1238">
        <v>157.69999999999999</v>
      </c>
      <c r="AH1238">
        <v>131.16999999999999</v>
      </c>
      <c r="AI1238">
        <v>67.927999999999997</v>
      </c>
      <c r="AJ1238">
        <v>2.9135</v>
      </c>
      <c r="AK1238">
        <v>3961800</v>
      </c>
      <c r="AL1238">
        <v>1990400</v>
      </c>
      <c r="AM1238">
        <v>1971400</v>
      </c>
      <c r="AN1238" t="s">
        <v>9</v>
      </c>
      <c r="AO1238">
        <v>0.56106999999999996</v>
      </c>
      <c r="AP1238">
        <v>0</v>
      </c>
      <c r="AQ1238">
        <v>1</v>
      </c>
      <c r="AR1238">
        <v>0</v>
      </c>
      <c r="AS1238" t="s">
        <v>7998</v>
      </c>
      <c r="AT1238" t="s">
        <v>8000</v>
      </c>
    </row>
    <row r="1239" spans="1:46" x14ac:dyDescent="0.25">
      <c r="A1239" t="s">
        <v>7995</v>
      </c>
      <c r="B1239" t="s">
        <v>7995</v>
      </c>
      <c r="C1239" t="s">
        <v>7996</v>
      </c>
      <c r="D1239" t="s">
        <v>7997</v>
      </c>
      <c r="E1239" t="s">
        <v>10</v>
      </c>
      <c r="F1239">
        <v>58</v>
      </c>
      <c r="G1239" t="s">
        <v>8010</v>
      </c>
      <c r="H1239">
        <v>1</v>
      </c>
      <c r="I1239" s="3">
        <v>0.125916</v>
      </c>
      <c r="J1239" s="3">
        <v>-0.12540000000000001</v>
      </c>
      <c r="K1239" s="3" t="s">
        <v>9</v>
      </c>
      <c r="L1239" s="3" t="s">
        <v>9</v>
      </c>
      <c r="M1239" s="5">
        <v>-0.17979200000000001</v>
      </c>
      <c r="N1239" s="5" t="s">
        <v>9</v>
      </c>
      <c r="O1239" s="5" t="s">
        <v>9</v>
      </c>
      <c r="P1239" s="5" t="s">
        <v>9</v>
      </c>
      <c r="Q1239" s="6" t="str">
        <f t="shared" si="76"/>
        <v/>
      </c>
      <c r="R1239" s="6" t="str">
        <f t="shared" si="77"/>
        <v/>
      </c>
      <c r="S1239" s="6">
        <v>0</v>
      </c>
      <c r="T1239" s="6">
        <v>0.30570799999999998</v>
      </c>
      <c r="U1239" s="7" t="str">
        <f t="shared" si="78"/>
        <v/>
      </c>
      <c r="V1239" s="7" t="str">
        <f t="shared" si="79"/>
        <v/>
      </c>
      <c r="W1239" s="7">
        <v>0</v>
      </c>
      <c r="X1239" s="7">
        <v>0.18004999999999999</v>
      </c>
      <c r="Y1239">
        <v>2</v>
      </c>
      <c r="Z1239" t="s">
        <v>8008</v>
      </c>
      <c r="AB1239" t="s">
        <v>7992</v>
      </c>
      <c r="AC1239" t="s">
        <v>7993</v>
      </c>
      <c r="AD1239" t="s">
        <v>7994</v>
      </c>
      <c r="AF1239" s="1">
        <v>8.2900000000000006E-28</v>
      </c>
      <c r="AG1239">
        <v>185.96</v>
      </c>
      <c r="AH1239">
        <v>155.37</v>
      </c>
      <c r="AI1239">
        <v>146.86000000000001</v>
      </c>
      <c r="AJ1239">
        <v>-0.22761999999999999</v>
      </c>
      <c r="AK1239">
        <v>2201900</v>
      </c>
      <c r="AL1239">
        <v>1124200</v>
      </c>
      <c r="AM1239">
        <v>1077700</v>
      </c>
      <c r="AN1239" t="s">
        <v>9</v>
      </c>
      <c r="AO1239">
        <v>0.56072299999999997</v>
      </c>
      <c r="AP1239">
        <v>0</v>
      </c>
      <c r="AQ1239">
        <v>1</v>
      </c>
      <c r="AR1239">
        <v>0</v>
      </c>
      <c r="AS1239" t="s">
        <v>8009</v>
      </c>
      <c r="AT1239" t="s">
        <v>8011</v>
      </c>
    </row>
    <row r="1240" spans="1:46" x14ac:dyDescent="0.25">
      <c r="A1240" t="s">
        <v>1030</v>
      </c>
      <c r="B1240" t="s">
        <v>1030</v>
      </c>
      <c r="C1240" t="s">
        <v>1031</v>
      </c>
      <c r="D1240" t="s">
        <v>1032</v>
      </c>
      <c r="E1240" t="s">
        <v>10</v>
      </c>
      <c r="F1240">
        <v>452</v>
      </c>
      <c r="G1240" t="s">
        <v>1034</v>
      </c>
      <c r="H1240">
        <v>1</v>
      </c>
      <c r="I1240" s="3" t="s">
        <v>9</v>
      </c>
      <c r="J1240" s="3" t="s">
        <v>9</v>
      </c>
      <c r="K1240" s="3" t="s">
        <v>9</v>
      </c>
      <c r="L1240" s="3">
        <v>-0.806342</v>
      </c>
      <c r="M1240" s="5" t="s">
        <v>9</v>
      </c>
      <c r="N1240" s="5" t="s">
        <v>9</v>
      </c>
      <c r="O1240" s="5">
        <v>-0.55889900000000003</v>
      </c>
      <c r="P1240" s="5">
        <v>-0.82449499999999998</v>
      </c>
      <c r="Q1240" s="6" t="str">
        <f t="shared" si="76"/>
        <v/>
      </c>
      <c r="R1240" s="6" t="str">
        <f t="shared" si="77"/>
        <v/>
      </c>
      <c r="S1240" s="6">
        <v>0</v>
      </c>
      <c r="T1240" s="6">
        <v>1.8152999999999999E-2</v>
      </c>
      <c r="U1240" s="7" t="str">
        <f t="shared" si="78"/>
        <v/>
      </c>
      <c r="V1240" s="7" t="str">
        <f t="shared" si="79"/>
        <v/>
      </c>
      <c r="W1240" s="7">
        <v>0</v>
      </c>
      <c r="X1240" s="7">
        <v>-0.114645</v>
      </c>
      <c r="Y1240">
        <v>3</v>
      </c>
      <c r="Z1240" t="s">
        <v>1025</v>
      </c>
      <c r="AA1240" t="s">
        <v>1026</v>
      </c>
      <c r="AB1240" t="s">
        <v>1027</v>
      </c>
      <c r="AC1240" t="s">
        <v>1028</v>
      </c>
      <c r="AD1240" t="s">
        <v>1029</v>
      </c>
      <c r="AF1240" s="1">
        <v>1.9400000000000001E-6</v>
      </c>
      <c r="AG1240">
        <v>137.21</v>
      </c>
      <c r="AH1240">
        <v>123.25</v>
      </c>
      <c r="AI1240">
        <v>137.21</v>
      </c>
      <c r="AJ1240">
        <v>0.96575999999999995</v>
      </c>
      <c r="AK1240">
        <v>10524000</v>
      </c>
      <c r="AL1240">
        <v>7076400</v>
      </c>
      <c r="AM1240">
        <v>3447300</v>
      </c>
      <c r="AN1240" t="s">
        <v>9</v>
      </c>
      <c r="AO1240">
        <v>0.82930700000000002</v>
      </c>
      <c r="AP1240">
        <v>0</v>
      </c>
      <c r="AQ1240">
        <v>0.97652799999999995</v>
      </c>
      <c r="AR1240">
        <v>0</v>
      </c>
      <c r="AS1240" t="s">
        <v>1033</v>
      </c>
      <c r="AT1240" t="s">
        <v>1035</v>
      </c>
    </row>
    <row r="1241" spans="1:46" x14ac:dyDescent="0.25">
      <c r="A1241" t="s">
        <v>1458</v>
      </c>
      <c r="B1241" t="s">
        <v>1458</v>
      </c>
      <c r="C1241" t="s">
        <v>1459</v>
      </c>
      <c r="D1241" t="s">
        <v>1460</v>
      </c>
      <c r="E1241" t="s">
        <v>10</v>
      </c>
      <c r="F1241">
        <v>252</v>
      </c>
      <c r="G1241" t="s">
        <v>1466</v>
      </c>
      <c r="H1241">
        <v>1</v>
      </c>
      <c r="I1241" s="3">
        <v>-0.15498799999999999</v>
      </c>
      <c r="J1241" s="3">
        <v>-0.19662399999999999</v>
      </c>
      <c r="K1241" s="3">
        <v>9.9227899999999994E-2</v>
      </c>
      <c r="L1241" s="3">
        <v>0.22897300000000001</v>
      </c>
      <c r="M1241" s="5">
        <v>-3.3023200000000003E-2</v>
      </c>
      <c r="N1241" s="5">
        <v>-0.129639</v>
      </c>
      <c r="O1241" s="5">
        <v>0.123269</v>
      </c>
      <c r="P1241" s="5">
        <v>0.25059799999999999</v>
      </c>
      <c r="Q1241" s="6" t="str">
        <f t="shared" si="76"/>
        <v/>
      </c>
      <c r="R1241" s="6" t="str">
        <f t="shared" si="77"/>
        <v/>
      </c>
      <c r="S1241" s="6">
        <v>1.0539700000000001</v>
      </c>
      <c r="T1241" s="6">
        <v>-5.8653999999999998E-2</v>
      </c>
      <c r="U1241" s="7" t="str">
        <f t="shared" si="78"/>
        <v/>
      </c>
      <c r="V1241" s="7" t="str">
        <f t="shared" si="79"/>
        <v/>
      </c>
      <c r="W1241" s="7">
        <v>0.17217099999999999</v>
      </c>
      <c r="X1241" s="7">
        <v>-5.8653900000000002E-2</v>
      </c>
      <c r="Y1241">
        <v>2</v>
      </c>
      <c r="Z1241" t="s">
        <v>1464</v>
      </c>
      <c r="AA1241" t="s">
        <v>1453</v>
      </c>
      <c r="AB1241" t="s">
        <v>1454</v>
      </c>
      <c r="AC1241" t="s">
        <v>1455</v>
      </c>
      <c r="AD1241" t="s">
        <v>1456</v>
      </c>
      <c r="AE1241" t="s">
        <v>1457</v>
      </c>
      <c r="AF1241" s="1">
        <v>5.9000000000000003E-100</v>
      </c>
      <c r="AG1241">
        <v>225.69</v>
      </c>
      <c r="AH1241">
        <v>180.38</v>
      </c>
      <c r="AI1241">
        <v>187.43</v>
      </c>
      <c r="AJ1241">
        <v>1.8298000000000001</v>
      </c>
      <c r="AK1241">
        <v>109560000</v>
      </c>
      <c r="AL1241">
        <v>56316000</v>
      </c>
      <c r="AM1241">
        <v>53247000</v>
      </c>
      <c r="AN1241" t="s">
        <v>9</v>
      </c>
      <c r="AO1241">
        <v>1</v>
      </c>
      <c r="AP1241">
        <v>-0.25265700000000002</v>
      </c>
      <c r="AQ1241">
        <v>0.77031099999999997</v>
      </c>
      <c r="AR1241">
        <v>-0.474796</v>
      </c>
      <c r="AS1241" t="s">
        <v>1465</v>
      </c>
      <c r="AT1241" t="s">
        <v>11502</v>
      </c>
    </row>
    <row r="1242" spans="1:46" x14ac:dyDescent="0.25">
      <c r="A1242" t="s">
        <v>1458</v>
      </c>
      <c r="B1242" t="s">
        <v>1458</v>
      </c>
      <c r="C1242" t="s">
        <v>1459</v>
      </c>
      <c r="D1242" t="s">
        <v>1460</v>
      </c>
      <c r="E1242" t="s">
        <v>10</v>
      </c>
      <c r="F1242">
        <v>229</v>
      </c>
      <c r="G1242" t="s">
        <v>1462</v>
      </c>
      <c r="H1242">
        <v>1</v>
      </c>
      <c r="I1242" s="3">
        <v>-8.2514699999999996E-2</v>
      </c>
      <c r="J1242" s="3">
        <v>4.6700600000000002E-2</v>
      </c>
      <c r="K1242" s="3">
        <v>0.41986200000000001</v>
      </c>
      <c r="L1242" s="3">
        <v>-0.26072200000000001</v>
      </c>
      <c r="M1242" s="5">
        <v>-1.2000200000000001</v>
      </c>
      <c r="N1242" s="5" t="s">
        <v>9</v>
      </c>
      <c r="O1242" s="5">
        <v>6.3917100000000004E-2</v>
      </c>
      <c r="P1242" s="5">
        <v>-0.50166699999999997</v>
      </c>
      <c r="Q1242" s="6" t="str">
        <f t="shared" si="76"/>
        <v/>
      </c>
      <c r="R1242" s="6" t="str">
        <f t="shared" si="77"/>
        <v/>
      </c>
      <c r="S1242" s="6">
        <v>0.76116799999999996</v>
      </c>
      <c r="T1242" s="6">
        <v>0.571465</v>
      </c>
      <c r="U1242" s="7" t="str">
        <f t="shared" si="78"/>
        <v/>
      </c>
      <c r="V1242" s="7" t="str">
        <f t="shared" si="79"/>
        <v/>
      </c>
      <c r="W1242" s="7">
        <v>0.794574</v>
      </c>
      <c r="X1242" s="7">
        <v>0.57675399999999999</v>
      </c>
      <c r="Y1242">
        <v>2</v>
      </c>
      <c r="Z1242" t="s">
        <v>939</v>
      </c>
      <c r="AA1242" t="s">
        <v>1453</v>
      </c>
      <c r="AB1242" t="s">
        <v>1454</v>
      </c>
      <c r="AC1242" t="s">
        <v>1455</v>
      </c>
      <c r="AD1242" t="s">
        <v>1456</v>
      </c>
      <c r="AE1242" t="s">
        <v>1457</v>
      </c>
      <c r="AF1242" s="1">
        <v>5.73E-34</v>
      </c>
      <c r="AG1242">
        <v>178.71</v>
      </c>
      <c r="AH1242">
        <v>144.94</v>
      </c>
      <c r="AI1242">
        <v>122.64</v>
      </c>
      <c r="AJ1242">
        <v>-1.3</v>
      </c>
      <c r="AK1242">
        <v>47602000</v>
      </c>
      <c r="AL1242">
        <v>29246000</v>
      </c>
      <c r="AM1242">
        <v>18356000</v>
      </c>
      <c r="AN1242" t="s">
        <v>9</v>
      </c>
      <c r="AO1242">
        <v>0.832982</v>
      </c>
      <c r="AP1242">
        <v>1.2811300000000001</v>
      </c>
      <c r="AQ1242">
        <v>0.26481900000000003</v>
      </c>
      <c r="AR1242">
        <v>1.5237799999999999</v>
      </c>
      <c r="AS1242" t="s">
        <v>1461</v>
      </c>
      <c r="AT1242" t="s">
        <v>1463</v>
      </c>
    </row>
    <row r="1243" spans="1:46" x14ac:dyDescent="0.25">
      <c r="A1243" t="s">
        <v>1458</v>
      </c>
      <c r="B1243" t="s">
        <v>1458</v>
      </c>
      <c r="C1243" t="s">
        <v>1459</v>
      </c>
      <c r="D1243" t="s">
        <v>1460</v>
      </c>
      <c r="E1243" t="s">
        <v>10</v>
      </c>
      <c r="F1243">
        <v>259</v>
      </c>
      <c r="G1243" t="s">
        <v>11504</v>
      </c>
      <c r="H1243">
        <v>0.99987800000000004</v>
      </c>
      <c r="I1243" s="3">
        <v>-0.15498799999999999</v>
      </c>
      <c r="J1243" s="3">
        <v>-5.2102000000000002E-2</v>
      </c>
      <c r="K1243" s="3">
        <v>9.9227899999999994E-2</v>
      </c>
      <c r="L1243" s="3">
        <v>0.22897300000000001</v>
      </c>
      <c r="M1243" s="5">
        <v>4.4883699999999999E-2</v>
      </c>
      <c r="N1243" s="5">
        <v>-0.129639</v>
      </c>
      <c r="O1243" s="5">
        <v>0.25689000000000001</v>
      </c>
      <c r="P1243" s="5">
        <v>0.25059799999999999</v>
      </c>
      <c r="Q1243" s="6" t="str">
        <f t="shared" si="76"/>
        <v/>
      </c>
      <c r="R1243" s="6" t="str">
        <f t="shared" si="77"/>
        <v/>
      </c>
      <c r="S1243" s="6">
        <v>0.493313</v>
      </c>
      <c r="T1243" s="6">
        <v>-7.54055E-2</v>
      </c>
      <c r="U1243" s="7" t="str">
        <f t="shared" si="78"/>
        <v/>
      </c>
      <c r="V1243" s="7" t="str">
        <f t="shared" si="79"/>
        <v/>
      </c>
      <c r="W1243" s="7">
        <v>0.244724</v>
      </c>
      <c r="X1243" s="7">
        <v>-7.5405399999999997E-2</v>
      </c>
      <c r="Y1243">
        <v>2</v>
      </c>
      <c r="Z1243" t="s">
        <v>2865</v>
      </c>
      <c r="AA1243" t="s">
        <v>1453</v>
      </c>
      <c r="AB1243" t="s">
        <v>1454</v>
      </c>
      <c r="AC1243" t="s">
        <v>1455</v>
      </c>
      <c r="AD1243" t="s">
        <v>1456</v>
      </c>
      <c r="AE1243" t="s">
        <v>1457</v>
      </c>
      <c r="AF1243" s="1">
        <v>4.5700000000000004E-99</v>
      </c>
      <c r="AG1243">
        <v>222.07</v>
      </c>
      <c r="AH1243">
        <v>180.38</v>
      </c>
      <c r="AI1243">
        <v>190.8</v>
      </c>
      <c r="AJ1243">
        <v>-1.7747999999999999</v>
      </c>
      <c r="AK1243">
        <v>81312000</v>
      </c>
      <c r="AL1243">
        <v>40890000</v>
      </c>
      <c r="AM1243">
        <v>40422000</v>
      </c>
      <c r="AN1243" t="s">
        <v>9</v>
      </c>
      <c r="AO1243">
        <v>1</v>
      </c>
      <c r="AP1243">
        <v>-0.33474799999999999</v>
      </c>
      <c r="AQ1243">
        <v>0.77462799999999998</v>
      </c>
      <c r="AR1243">
        <v>-0.46090900000000001</v>
      </c>
      <c r="AS1243" t="s">
        <v>11503</v>
      </c>
      <c r="AT1243" t="s">
        <v>11505</v>
      </c>
    </row>
    <row r="1244" spans="1:46" x14ac:dyDescent="0.25">
      <c r="A1244" t="s">
        <v>1458</v>
      </c>
      <c r="B1244" t="s">
        <v>1458</v>
      </c>
      <c r="C1244" t="s">
        <v>1459</v>
      </c>
      <c r="D1244" t="s">
        <v>1460</v>
      </c>
      <c r="E1244" t="s">
        <v>10</v>
      </c>
      <c r="F1244">
        <v>252</v>
      </c>
      <c r="G1244" t="s">
        <v>1466</v>
      </c>
      <c r="H1244">
        <v>1</v>
      </c>
      <c r="I1244" s="3">
        <v>-0.16370399999999999</v>
      </c>
      <c r="J1244" s="3">
        <v>-0.34536299999999998</v>
      </c>
      <c r="K1244" s="3">
        <v>-2.7954400000000001E-2</v>
      </c>
      <c r="L1244" s="3">
        <v>9.1801400000000005E-2</v>
      </c>
      <c r="M1244" s="5">
        <v>-0.35144300000000001</v>
      </c>
      <c r="N1244" s="5">
        <v>-0.20757800000000001</v>
      </c>
      <c r="O1244" s="5">
        <v>0.21288099999999999</v>
      </c>
      <c r="P1244" s="5">
        <v>0.12432799999999999</v>
      </c>
      <c r="Q1244" s="6" t="str">
        <f t="shared" si="76"/>
        <v/>
      </c>
      <c r="R1244" s="6" t="str">
        <f t="shared" si="77"/>
        <v/>
      </c>
      <c r="S1244" s="6">
        <v>0.232595</v>
      </c>
      <c r="T1244" s="6">
        <v>-5.5851999999999999E-2</v>
      </c>
      <c r="U1244" s="7" t="str">
        <f t="shared" si="78"/>
        <v/>
      </c>
      <c r="V1244" s="7" t="str">
        <f t="shared" si="79"/>
        <v/>
      </c>
      <c r="W1244" s="7">
        <v>0.128251</v>
      </c>
      <c r="X1244" s="7">
        <v>-5.5852100000000002E-2</v>
      </c>
      <c r="Y1244">
        <v>2</v>
      </c>
      <c r="Z1244" t="s">
        <v>1464</v>
      </c>
      <c r="AA1244" t="s">
        <v>1453</v>
      </c>
      <c r="AB1244" t="s">
        <v>1454</v>
      </c>
      <c r="AC1244" t="s">
        <v>1455</v>
      </c>
      <c r="AD1244" t="s">
        <v>1456</v>
      </c>
      <c r="AE1244" t="s">
        <v>1457</v>
      </c>
      <c r="AF1244" s="1">
        <v>5.9000000000000003E-100</v>
      </c>
      <c r="AG1244">
        <v>225.69</v>
      </c>
      <c r="AH1244">
        <v>180.38</v>
      </c>
      <c r="AI1244">
        <v>187.43</v>
      </c>
      <c r="AJ1244">
        <v>1.8298000000000001</v>
      </c>
      <c r="AK1244">
        <v>109560000</v>
      </c>
      <c r="AL1244">
        <v>56316000</v>
      </c>
      <c r="AM1244">
        <v>53247000</v>
      </c>
      <c r="AN1244" t="s">
        <v>9</v>
      </c>
      <c r="AO1244">
        <v>1</v>
      </c>
      <c r="AP1244">
        <v>-0.21195900000000001</v>
      </c>
      <c r="AQ1244">
        <v>0.85520600000000002</v>
      </c>
      <c r="AR1244">
        <v>-0.29141600000000001</v>
      </c>
      <c r="AS1244" t="s">
        <v>1465</v>
      </c>
      <c r="AT1244" t="s">
        <v>1467</v>
      </c>
    </row>
    <row r="1245" spans="1:46" x14ac:dyDescent="0.25">
      <c r="A1245" t="s">
        <v>7611</v>
      </c>
      <c r="B1245" t="s">
        <v>7611</v>
      </c>
      <c r="C1245" t="s">
        <v>7612</v>
      </c>
      <c r="D1245" t="s">
        <v>7613</v>
      </c>
      <c r="E1245" t="s">
        <v>10</v>
      </c>
      <c r="F1245">
        <v>167</v>
      </c>
      <c r="G1245" t="s">
        <v>7615</v>
      </c>
      <c r="H1245">
        <v>0.99982099999999996</v>
      </c>
      <c r="I1245" s="3">
        <v>-2.9735299999999999E-2</v>
      </c>
      <c r="J1245" s="3">
        <v>-5.82579E-3</v>
      </c>
      <c r="K1245" s="3" t="s">
        <v>9</v>
      </c>
      <c r="L1245" s="3">
        <v>-0.67385399999999995</v>
      </c>
      <c r="M1245" s="5">
        <v>6.90831E-3</v>
      </c>
      <c r="N1245" s="5">
        <v>-1.68331E-2</v>
      </c>
      <c r="O1245" s="5">
        <v>-1.2519899999999999</v>
      </c>
      <c r="P1245" s="5">
        <v>-0.54208000000000001</v>
      </c>
      <c r="Q1245" s="6" t="str">
        <f t="shared" si="76"/>
        <v/>
      </c>
      <c r="R1245" s="6" t="str">
        <f t="shared" si="77"/>
        <v/>
      </c>
      <c r="S1245" s="6">
        <v>0.471493</v>
      </c>
      <c r="T1245" s="6">
        <v>-5.2470099999999999E-2</v>
      </c>
      <c r="U1245" s="7" t="str">
        <f t="shared" si="78"/>
        <v/>
      </c>
      <c r="V1245" s="7" t="str">
        <f t="shared" si="79"/>
        <v/>
      </c>
      <c r="W1245" s="7">
        <v>0.214588</v>
      </c>
      <c r="X1245" s="7">
        <v>0.21452599999999999</v>
      </c>
      <c r="Y1245">
        <v>2</v>
      </c>
      <c r="Z1245" t="s">
        <v>282</v>
      </c>
      <c r="AA1245" t="s">
        <v>7607</v>
      </c>
      <c r="AB1245" t="s">
        <v>7608</v>
      </c>
      <c r="AC1245" t="s">
        <v>7609</v>
      </c>
      <c r="AD1245" t="s">
        <v>7610</v>
      </c>
      <c r="AE1245" t="s">
        <v>1457</v>
      </c>
      <c r="AF1245">
        <v>3.1739099999999998E-3</v>
      </c>
      <c r="AG1245">
        <v>89.231999999999999</v>
      </c>
      <c r="AH1245">
        <v>89.231999999999999</v>
      </c>
      <c r="AI1245">
        <v>63.31</v>
      </c>
      <c r="AJ1245">
        <v>1.8298000000000001</v>
      </c>
      <c r="AK1245">
        <v>600710000</v>
      </c>
      <c r="AL1245">
        <v>320050000</v>
      </c>
      <c r="AM1245">
        <v>280660000</v>
      </c>
      <c r="AN1245" t="s">
        <v>9</v>
      </c>
      <c r="AO1245">
        <v>1</v>
      </c>
      <c r="AP1245">
        <v>0.43365300000000001</v>
      </c>
      <c r="AQ1245">
        <v>0.83115799999999995</v>
      </c>
      <c r="AR1245">
        <v>-0.369585</v>
      </c>
      <c r="AS1245" t="s">
        <v>7614</v>
      </c>
      <c r="AT1245" t="s">
        <v>7616</v>
      </c>
    </row>
    <row r="1246" spans="1:46" x14ac:dyDescent="0.25">
      <c r="A1246" t="s">
        <v>7611</v>
      </c>
      <c r="B1246" t="s">
        <v>7611</v>
      </c>
      <c r="C1246" t="s">
        <v>7612</v>
      </c>
      <c r="D1246" t="s">
        <v>7613</v>
      </c>
      <c r="E1246" t="s">
        <v>9589</v>
      </c>
      <c r="F1246">
        <v>160</v>
      </c>
      <c r="G1246" t="s">
        <v>10782</v>
      </c>
      <c r="H1246">
        <v>0.99978199999999995</v>
      </c>
      <c r="I1246" s="3">
        <v>0.41012399999999999</v>
      </c>
      <c r="J1246" s="3">
        <v>-2.0121E-2</v>
      </c>
      <c r="K1246" s="3">
        <v>-1.3413200000000001</v>
      </c>
      <c r="L1246" s="3">
        <v>-0.72035000000000005</v>
      </c>
      <c r="M1246" s="5">
        <v>0.14025499999999999</v>
      </c>
      <c r="N1246" s="5">
        <v>1.7066700000000001E-2</v>
      </c>
      <c r="O1246" s="5">
        <v>-1.3704099999999999</v>
      </c>
      <c r="P1246" s="5">
        <v>-0.76114000000000004</v>
      </c>
      <c r="Q1246" s="6" t="str">
        <f t="shared" si="76"/>
        <v/>
      </c>
      <c r="R1246" s="6" t="str">
        <f t="shared" si="77"/>
        <v/>
      </c>
      <c r="S1246" s="6">
        <v>0.46735300000000002</v>
      </c>
      <c r="T1246" s="6">
        <v>7.5640299999999994E-2</v>
      </c>
      <c r="U1246" s="7" t="str">
        <f t="shared" si="78"/>
        <v/>
      </c>
      <c r="V1246" s="7" t="str">
        <f t="shared" si="79"/>
        <v/>
      </c>
      <c r="W1246" s="7">
        <v>5.0667799999999999E-2</v>
      </c>
      <c r="X1246" s="7">
        <v>7.5641899999999998E-2</v>
      </c>
      <c r="Y1246">
        <v>2</v>
      </c>
      <c r="Z1246" t="s">
        <v>1682</v>
      </c>
      <c r="AA1246" t="s">
        <v>7607</v>
      </c>
      <c r="AB1246" t="s">
        <v>7608</v>
      </c>
      <c r="AC1246" t="s">
        <v>7609</v>
      </c>
      <c r="AD1246" t="s">
        <v>7610</v>
      </c>
      <c r="AE1246" t="s">
        <v>1457</v>
      </c>
      <c r="AF1246">
        <v>1.6988799999999998E-2</v>
      </c>
      <c r="AG1246">
        <v>96.435000000000002</v>
      </c>
      <c r="AH1246">
        <v>38.726999999999997</v>
      </c>
      <c r="AI1246">
        <v>80.382000000000005</v>
      </c>
      <c r="AJ1246">
        <v>2.0636000000000001</v>
      </c>
      <c r="AK1246">
        <v>593290000</v>
      </c>
      <c r="AL1246">
        <v>350170000</v>
      </c>
      <c r="AM1246">
        <v>243120000</v>
      </c>
      <c r="AN1246" t="s">
        <v>9</v>
      </c>
      <c r="AO1246">
        <v>0.96949600000000002</v>
      </c>
      <c r="AP1246">
        <v>0.121282</v>
      </c>
      <c r="AQ1246">
        <v>0.78121499999999999</v>
      </c>
      <c r="AR1246">
        <v>0.45298899999999998</v>
      </c>
      <c r="AS1246" t="s">
        <v>10781</v>
      </c>
      <c r="AT1246" t="s">
        <v>10783</v>
      </c>
    </row>
    <row r="1247" spans="1:46" x14ac:dyDescent="0.25">
      <c r="A1247" t="s">
        <v>7611</v>
      </c>
      <c r="B1247" t="s">
        <v>7611</v>
      </c>
      <c r="C1247" t="s">
        <v>7612</v>
      </c>
      <c r="D1247" t="s">
        <v>7613</v>
      </c>
      <c r="E1247" t="s">
        <v>10</v>
      </c>
      <c r="F1247">
        <v>509</v>
      </c>
      <c r="G1247" t="s">
        <v>12537</v>
      </c>
      <c r="H1247">
        <v>1</v>
      </c>
      <c r="I1247" s="3">
        <v>0.31915500000000002</v>
      </c>
      <c r="J1247" s="3" t="s">
        <v>9</v>
      </c>
      <c r="K1247" s="3" t="s">
        <v>9</v>
      </c>
      <c r="L1247" s="3">
        <v>0.19811699999999999</v>
      </c>
      <c r="M1247" s="5" t="s">
        <v>9</v>
      </c>
      <c r="N1247" s="5" t="s">
        <v>9</v>
      </c>
      <c r="O1247" s="5">
        <v>-0.100979</v>
      </c>
      <c r="P1247" s="5">
        <v>0.16928399999999999</v>
      </c>
      <c r="Q1247" s="6" t="str">
        <f t="shared" si="76"/>
        <v/>
      </c>
      <c r="R1247" s="6" t="str">
        <f t="shared" si="77"/>
        <v/>
      </c>
      <c r="S1247" s="6">
        <v>0</v>
      </c>
      <c r="T1247" s="6">
        <v>2.8833000000000001E-2</v>
      </c>
      <c r="U1247" s="7" t="str">
        <f t="shared" si="78"/>
        <v/>
      </c>
      <c r="V1247" s="7" t="str">
        <f t="shared" si="79"/>
        <v/>
      </c>
      <c r="W1247" s="7">
        <v>0.57066099999999997</v>
      </c>
      <c r="X1247" s="7">
        <v>0.22448399999999999</v>
      </c>
      <c r="Y1247">
        <v>2</v>
      </c>
      <c r="Z1247" t="s">
        <v>338</v>
      </c>
      <c r="AA1247" t="s">
        <v>7607</v>
      </c>
      <c r="AB1247" t="s">
        <v>7608</v>
      </c>
      <c r="AC1247" t="s">
        <v>7609</v>
      </c>
      <c r="AD1247" t="s">
        <v>7610</v>
      </c>
      <c r="AE1247" t="s">
        <v>1457</v>
      </c>
      <c r="AF1247" s="1">
        <v>3.6999999999999999E-124</v>
      </c>
      <c r="AG1247">
        <v>223.57</v>
      </c>
      <c r="AH1247">
        <v>200.21</v>
      </c>
      <c r="AI1247">
        <v>154.87</v>
      </c>
      <c r="AJ1247">
        <v>0.12018</v>
      </c>
      <c r="AK1247">
        <v>31203000</v>
      </c>
      <c r="AL1247">
        <v>16318000</v>
      </c>
      <c r="AM1247">
        <v>14885000</v>
      </c>
      <c r="AN1247" t="s">
        <v>9</v>
      </c>
      <c r="AO1247">
        <v>1</v>
      </c>
      <c r="AP1247">
        <v>0.90494200000000002</v>
      </c>
      <c r="AQ1247">
        <v>0.98906400000000005</v>
      </c>
      <c r="AR1247">
        <v>0</v>
      </c>
      <c r="AS1247" t="s">
        <v>12536</v>
      </c>
      <c r="AT1247" t="s">
        <v>12538</v>
      </c>
    </row>
    <row r="1248" spans="1:46" x14ac:dyDescent="0.25">
      <c r="A1248" t="s">
        <v>7611</v>
      </c>
      <c r="B1248" t="s">
        <v>7611</v>
      </c>
      <c r="C1248" t="s">
        <v>7612</v>
      </c>
      <c r="D1248" t="s">
        <v>7613</v>
      </c>
      <c r="E1248" t="s">
        <v>10</v>
      </c>
      <c r="F1248">
        <v>521</v>
      </c>
      <c r="G1248" t="s">
        <v>12541</v>
      </c>
      <c r="H1248">
        <v>1</v>
      </c>
      <c r="I1248" s="3">
        <v>0.31915500000000002</v>
      </c>
      <c r="J1248" s="3" t="s">
        <v>9</v>
      </c>
      <c r="K1248" s="3" t="s">
        <v>9</v>
      </c>
      <c r="L1248" s="3">
        <v>0.19811699999999999</v>
      </c>
      <c r="M1248" s="5" t="s">
        <v>9</v>
      </c>
      <c r="N1248" s="5" t="s">
        <v>9</v>
      </c>
      <c r="O1248" s="5">
        <v>-0.100979</v>
      </c>
      <c r="P1248" s="5">
        <v>0.16928399999999999</v>
      </c>
      <c r="Q1248" s="6" t="str">
        <f t="shared" si="76"/>
        <v/>
      </c>
      <c r="R1248" s="6" t="str">
        <f t="shared" si="77"/>
        <v/>
      </c>
      <c r="S1248" s="6">
        <v>0</v>
      </c>
      <c r="T1248" s="6">
        <v>2.8833000000000001E-2</v>
      </c>
      <c r="U1248" s="7" t="str">
        <f t="shared" si="78"/>
        <v/>
      </c>
      <c r="V1248" s="7" t="str">
        <f t="shared" si="79"/>
        <v/>
      </c>
      <c r="W1248" s="7">
        <v>0.57066099999999997</v>
      </c>
      <c r="X1248" s="7">
        <v>0.22448399999999999</v>
      </c>
      <c r="Y1248">
        <v>2</v>
      </c>
      <c r="Z1248" t="s">
        <v>12539</v>
      </c>
      <c r="AA1248" t="s">
        <v>7607</v>
      </c>
      <c r="AB1248" t="s">
        <v>7608</v>
      </c>
      <c r="AC1248" t="s">
        <v>7609</v>
      </c>
      <c r="AD1248" t="s">
        <v>7610</v>
      </c>
      <c r="AE1248" t="s">
        <v>1457</v>
      </c>
      <c r="AF1248" s="1">
        <v>3.6999999999999999E-124</v>
      </c>
      <c r="AG1248">
        <v>223.57</v>
      </c>
      <c r="AH1248">
        <v>200.21</v>
      </c>
      <c r="AI1248">
        <v>196.37</v>
      </c>
      <c r="AJ1248">
        <v>0.27403</v>
      </c>
      <c r="AK1248">
        <v>24623000</v>
      </c>
      <c r="AL1248">
        <v>12826000</v>
      </c>
      <c r="AM1248">
        <v>11797000</v>
      </c>
      <c r="AN1248" t="s">
        <v>9</v>
      </c>
      <c r="AO1248">
        <v>1</v>
      </c>
      <c r="AP1248">
        <v>0.90494200000000002</v>
      </c>
      <c r="AQ1248">
        <v>0.99074600000000002</v>
      </c>
      <c r="AR1248">
        <v>0</v>
      </c>
      <c r="AS1248" t="s">
        <v>12540</v>
      </c>
      <c r="AT1248" t="s">
        <v>12542</v>
      </c>
    </row>
    <row r="1249" spans="1:46" x14ac:dyDescent="0.25">
      <c r="A1249" t="s">
        <v>9207</v>
      </c>
      <c r="B1249" t="s">
        <v>9207</v>
      </c>
      <c r="C1249" t="s">
        <v>9208</v>
      </c>
      <c r="D1249" t="s">
        <v>9209</v>
      </c>
      <c r="E1249" t="s">
        <v>10</v>
      </c>
      <c r="F1249">
        <v>243</v>
      </c>
      <c r="G1249" t="s">
        <v>9211</v>
      </c>
      <c r="H1249">
        <v>0.98441400000000001</v>
      </c>
      <c r="I1249" s="3">
        <v>-0.188414</v>
      </c>
      <c r="J1249" s="3">
        <v>-0.124393</v>
      </c>
      <c r="K1249" s="3" t="s">
        <v>9</v>
      </c>
      <c r="L1249" s="3" t="s">
        <v>9</v>
      </c>
      <c r="M1249" s="5">
        <v>-1.0439500000000001E-2</v>
      </c>
      <c r="N1249" s="5">
        <v>-0.32845299999999999</v>
      </c>
      <c r="O1249" s="5" t="s">
        <v>9</v>
      </c>
      <c r="P1249" s="5">
        <v>-0.34813300000000003</v>
      </c>
      <c r="Q1249" s="6" t="str">
        <f t="shared" si="76"/>
        <v/>
      </c>
      <c r="R1249" s="6" t="str">
        <f t="shared" si="77"/>
        <v/>
      </c>
      <c r="S1249" s="6">
        <v>1.9270200000000001E-2</v>
      </c>
      <c r="T1249" s="6">
        <v>1.3042700000000001E-2</v>
      </c>
      <c r="U1249" s="7" t="str">
        <f t="shared" si="78"/>
        <v/>
      </c>
      <c r="V1249" s="7" t="str">
        <f t="shared" si="79"/>
        <v/>
      </c>
      <c r="W1249" s="7">
        <v>0.188941</v>
      </c>
      <c r="X1249" s="7">
        <v>7.2605100000000006E-2</v>
      </c>
      <c r="Y1249">
        <v>2</v>
      </c>
      <c r="Z1249" t="s">
        <v>861</v>
      </c>
      <c r="AA1249" t="s">
        <v>9203</v>
      </c>
      <c r="AB1249" t="s">
        <v>9204</v>
      </c>
      <c r="AC1249" t="s">
        <v>9205</v>
      </c>
      <c r="AD1249" t="s">
        <v>9206</v>
      </c>
      <c r="AF1249" s="1">
        <v>5.0600000000000003E-8</v>
      </c>
      <c r="AG1249">
        <v>168.86</v>
      </c>
      <c r="AH1249">
        <v>139.25</v>
      </c>
      <c r="AI1249">
        <v>168.86</v>
      </c>
      <c r="AJ1249">
        <v>2.3967999999999998</v>
      </c>
      <c r="AK1249">
        <v>4381700</v>
      </c>
      <c r="AL1249">
        <v>2310200</v>
      </c>
      <c r="AM1249">
        <v>2071500</v>
      </c>
      <c r="AN1249" t="s">
        <v>9</v>
      </c>
      <c r="AO1249">
        <v>1</v>
      </c>
      <c r="AP1249">
        <v>0.29844700000000002</v>
      </c>
      <c r="AQ1249">
        <v>0.98369799999999996</v>
      </c>
      <c r="AR1249">
        <v>4.4817799999999998E-2</v>
      </c>
      <c r="AS1249" t="s">
        <v>9210</v>
      </c>
      <c r="AT1249" t="s">
        <v>9212</v>
      </c>
    </row>
    <row r="1250" spans="1:46" x14ac:dyDescent="0.25">
      <c r="A1250" t="s">
        <v>3503</v>
      </c>
      <c r="B1250" t="s">
        <v>3503</v>
      </c>
      <c r="C1250" t="s">
        <v>3504</v>
      </c>
      <c r="D1250" t="s">
        <v>3505</v>
      </c>
      <c r="E1250" t="s">
        <v>10</v>
      </c>
      <c r="F1250">
        <v>159</v>
      </c>
      <c r="G1250" t="s">
        <v>3507</v>
      </c>
      <c r="H1250">
        <v>1</v>
      </c>
      <c r="I1250" s="3" t="s">
        <v>9</v>
      </c>
      <c r="J1250" s="3" t="s">
        <v>9</v>
      </c>
      <c r="K1250" s="3">
        <v>0.13145799999999999</v>
      </c>
      <c r="L1250" s="3">
        <v>0.77930200000000005</v>
      </c>
      <c r="M1250" s="5">
        <v>-0.53939400000000004</v>
      </c>
      <c r="N1250" s="5" t="s">
        <v>9</v>
      </c>
      <c r="O1250" s="5">
        <v>3.6608799999999997E-2</v>
      </c>
      <c r="P1250" s="5">
        <v>0.88978500000000005</v>
      </c>
      <c r="Q1250" s="6" t="str">
        <f t="shared" si="76"/>
        <v/>
      </c>
      <c r="R1250" s="6" t="str">
        <f t="shared" si="77"/>
        <v/>
      </c>
      <c r="S1250" s="6">
        <v>2.1535599999999998E-2</v>
      </c>
      <c r="T1250" s="6">
        <v>-7.8168999999999999E-3</v>
      </c>
      <c r="U1250" s="7" t="str">
        <f t="shared" si="78"/>
        <v/>
      </c>
      <c r="V1250" s="7" t="str">
        <f t="shared" si="79"/>
        <v/>
      </c>
      <c r="W1250" s="7">
        <v>0.209398</v>
      </c>
      <c r="X1250" s="7">
        <v>0.32638</v>
      </c>
      <c r="Y1250">
        <v>3</v>
      </c>
      <c r="Z1250" t="s">
        <v>1343</v>
      </c>
      <c r="AA1250" t="s">
        <v>3498</v>
      </c>
      <c r="AB1250" t="s">
        <v>3499</v>
      </c>
      <c r="AC1250" t="s">
        <v>3500</v>
      </c>
      <c r="AD1250" t="s">
        <v>3501</v>
      </c>
      <c r="AE1250" t="s">
        <v>3502</v>
      </c>
      <c r="AF1250">
        <v>2.1703599999999999E-4</v>
      </c>
      <c r="AG1250">
        <v>145.81</v>
      </c>
      <c r="AH1250">
        <v>95.66</v>
      </c>
      <c r="AI1250">
        <v>104.94</v>
      </c>
      <c r="AJ1250">
        <v>9.5307000000000003E-2</v>
      </c>
      <c r="AK1250">
        <v>18609000</v>
      </c>
      <c r="AL1250">
        <v>9612400</v>
      </c>
      <c r="AM1250">
        <v>8997000</v>
      </c>
      <c r="AN1250" t="s">
        <v>9</v>
      </c>
      <c r="AO1250">
        <v>1</v>
      </c>
      <c r="AP1250">
        <v>0.47451100000000002</v>
      </c>
      <c r="AQ1250">
        <v>0.986155</v>
      </c>
      <c r="AR1250">
        <v>-3.8570300000000002E-2</v>
      </c>
      <c r="AS1250" t="s">
        <v>3506</v>
      </c>
      <c r="AT1250" t="s">
        <v>3508</v>
      </c>
    </row>
    <row r="1251" spans="1:46" x14ac:dyDescent="0.25">
      <c r="A1251" t="s">
        <v>2903</v>
      </c>
      <c r="B1251" t="s">
        <v>2903</v>
      </c>
      <c r="C1251" t="s">
        <v>2904</v>
      </c>
      <c r="D1251" t="s">
        <v>2905</v>
      </c>
      <c r="E1251" t="s">
        <v>10</v>
      </c>
      <c r="F1251">
        <v>125</v>
      </c>
      <c r="G1251" t="s">
        <v>2907</v>
      </c>
      <c r="H1251">
        <v>0.99990999999999997</v>
      </c>
      <c r="I1251" s="3">
        <v>-0.60531000000000001</v>
      </c>
      <c r="J1251" s="3">
        <v>-0.23774500000000001</v>
      </c>
      <c r="K1251" s="3">
        <v>0.111566</v>
      </c>
      <c r="L1251" s="3" t="s">
        <v>9</v>
      </c>
      <c r="M1251" s="5" t="s">
        <v>9</v>
      </c>
      <c r="N1251" s="5">
        <v>-0.201095</v>
      </c>
      <c r="O1251" s="5">
        <v>0.30076799999999998</v>
      </c>
      <c r="P1251" s="5" t="s">
        <v>9</v>
      </c>
      <c r="Q1251" s="6" t="str">
        <f t="shared" si="76"/>
        <v/>
      </c>
      <c r="R1251" s="6" t="str">
        <f t="shared" si="77"/>
        <v/>
      </c>
      <c r="S1251" s="6">
        <v>0.42229</v>
      </c>
      <c r="T1251" s="6">
        <v>-0.112926</v>
      </c>
      <c r="U1251" s="7" t="str">
        <f t="shared" si="78"/>
        <v/>
      </c>
      <c r="V1251" s="7" t="str">
        <f t="shared" si="79"/>
        <v/>
      </c>
      <c r="W1251" s="7">
        <v>0.36224299999999998</v>
      </c>
      <c r="X1251" s="7">
        <v>-0.29366599999999998</v>
      </c>
      <c r="Y1251">
        <v>4</v>
      </c>
      <c r="Z1251" t="s">
        <v>181</v>
      </c>
      <c r="AB1251" t="s">
        <v>2901</v>
      </c>
      <c r="AC1251" t="s">
        <v>2902</v>
      </c>
      <c r="AD1251" t="s">
        <v>14</v>
      </c>
      <c r="AF1251" s="1">
        <v>7.6700000000000004E-14</v>
      </c>
      <c r="AG1251">
        <v>113.35</v>
      </c>
      <c r="AH1251">
        <v>94.656999999999996</v>
      </c>
      <c r="AI1251">
        <v>111.25</v>
      </c>
      <c r="AJ1251">
        <v>1.8479000000000001</v>
      </c>
      <c r="AK1251">
        <v>449340000</v>
      </c>
      <c r="AL1251">
        <v>247200000</v>
      </c>
      <c r="AM1251">
        <v>202140000</v>
      </c>
      <c r="AN1251" t="s">
        <v>9</v>
      </c>
      <c r="AO1251">
        <v>1</v>
      </c>
      <c r="AP1251">
        <v>-0.68911599999999995</v>
      </c>
      <c r="AQ1251">
        <v>0.73577099999999995</v>
      </c>
      <c r="AR1251">
        <v>-0.64061999999999997</v>
      </c>
      <c r="AS1251" t="s">
        <v>2906</v>
      </c>
      <c r="AT1251" t="s">
        <v>2908</v>
      </c>
    </row>
    <row r="1252" spans="1:46" x14ac:dyDescent="0.25">
      <c r="A1252" t="s">
        <v>1249</v>
      </c>
      <c r="B1252" t="s">
        <v>1250</v>
      </c>
      <c r="C1252" t="s">
        <v>1251</v>
      </c>
      <c r="D1252" t="s">
        <v>1252</v>
      </c>
      <c r="E1252" t="s">
        <v>10</v>
      </c>
      <c r="F1252">
        <v>6503</v>
      </c>
      <c r="G1252" t="s">
        <v>1261</v>
      </c>
      <c r="H1252">
        <v>0.99996799999999997</v>
      </c>
      <c r="I1252" s="3">
        <v>0.13842099999999999</v>
      </c>
      <c r="J1252" s="3">
        <v>0.197991</v>
      </c>
      <c r="K1252" s="3">
        <v>0.30707899999999999</v>
      </c>
      <c r="L1252" s="3">
        <v>0.42975000000000002</v>
      </c>
      <c r="M1252" s="5">
        <v>2.04844E-2</v>
      </c>
      <c r="N1252" s="5">
        <v>4.9770099999999998E-2</v>
      </c>
      <c r="O1252" s="5">
        <v>0.19597700000000001</v>
      </c>
      <c r="P1252" s="5">
        <v>0.30917600000000001</v>
      </c>
      <c r="Q1252" s="6" t="str">
        <f t="shared" si="76"/>
        <v/>
      </c>
      <c r="R1252" s="6" t="str">
        <f t="shared" si="77"/>
        <v/>
      </c>
      <c r="S1252" s="6">
        <v>3.2118799999999998</v>
      </c>
      <c r="T1252" s="6">
        <v>0.124458</v>
      </c>
      <c r="U1252" s="7" t="str">
        <f t="shared" si="78"/>
        <v/>
      </c>
      <c r="V1252" s="7" t="str">
        <f t="shared" si="79"/>
        <v/>
      </c>
      <c r="W1252" s="7">
        <v>0.64068400000000003</v>
      </c>
      <c r="X1252" s="7">
        <v>0.124458</v>
      </c>
      <c r="Y1252">
        <v>2</v>
      </c>
      <c r="Z1252" t="s">
        <v>1259</v>
      </c>
      <c r="AA1252" t="s">
        <v>899</v>
      </c>
      <c r="AB1252" t="s">
        <v>1246</v>
      </c>
      <c r="AC1252" t="s">
        <v>1247</v>
      </c>
      <c r="AD1252" t="s">
        <v>1248</v>
      </c>
      <c r="AF1252" s="1">
        <v>1.17E-31</v>
      </c>
      <c r="AG1252">
        <v>190.8</v>
      </c>
      <c r="AH1252">
        <v>174.23</v>
      </c>
      <c r="AI1252">
        <v>190.8</v>
      </c>
      <c r="AJ1252">
        <v>-1.0978000000000001</v>
      </c>
      <c r="AK1252">
        <v>4285400000</v>
      </c>
      <c r="AL1252">
        <v>2202600000</v>
      </c>
      <c r="AM1252">
        <v>2082800000</v>
      </c>
      <c r="AN1252" t="s">
        <v>9</v>
      </c>
      <c r="AO1252">
        <v>1</v>
      </c>
      <c r="AP1252">
        <v>0.64529099999999995</v>
      </c>
      <c r="AQ1252">
        <v>0.36</v>
      </c>
      <c r="AR1252">
        <v>1.1506000000000001</v>
      </c>
      <c r="AS1252" t="s">
        <v>1260</v>
      </c>
      <c r="AT1252" t="s">
        <v>1262</v>
      </c>
    </row>
    <row r="1253" spans="1:46" x14ac:dyDescent="0.25">
      <c r="A1253" t="s">
        <v>1249</v>
      </c>
      <c r="B1253" t="s">
        <v>1250</v>
      </c>
      <c r="C1253" t="s">
        <v>1251</v>
      </c>
      <c r="D1253" t="s">
        <v>1252</v>
      </c>
      <c r="E1253" t="s">
        <v>10</v>
      </c>
      <c r="F1253">
        <v>6326</v>
      </c>
      <c r="G1253" t="s">
        <v>1265</v>
      </c>
      <c r="H1253">
        <v>0.99521700000000002</v>
      </c>
      <c r="I1253" s="3" t="s">
        <v>9</v>
      </c>
      <c r="J1253" s="3" t="s">
        <v>9</v>
      </c>
      <c r="K1253" s="3" t="s">
        <v>9</v>
      </c>
      <c r="L1253" s="3">
        <v>0.286881</v>
      </c>
      <c r="M1253" s="5">
        <v>0.31220100000000001</v>
      </c>
      <c r="N1253" s="5" t="s">
        <v>9</v>
      </c>
      <c r="O1253" s="5" t="s">
        <v>9</v>
      </c>
      <c r="P1253" s="5">
        <v>0.14938899999999999</v>
      </c>
      <c r="Q1253" s="6" t="str">
        <f t="shared" si="76"/>
        <v/>
      </c>
      <c r="R1253" s="6" t="str">
        <f t="shared" si="77"/>
        <v/>
      </c>
      <c r="S1253" s="6">
        <v>0</v>
      </c>
      <c r="T1253" s="6">
        <v>0.137492</v>
      </c>
      <c r="U1253" s="7" t="str">
        <f t="shared" si="78"/>
        <v/>
      </c>
      <c r="V1253" s="7" t="str">
        <f t="shared" si="79"/>
        <v/>
      </c>
      <c r="W1253" s="7">
        <v>0</v>
      </c>
      <c r="X1253" s="7">
        <v>5.6086200000000003E-2</v>
      </c>
      <c r="Y1253">
        <v>2</v>
      </c>
      <c r="Z1253" t="s">
        <v>1263</v>
      </c>
      <c r="AA1253" t="s">
        <v>899</v>
      </c>
      <c r="AB1253" t="s">
        <v>1246</v>
      </c>
      <c r="AC1253" t="s">
        <v>1247</v>
      </c>
      <c r="AD1253" t="s">
        <v>1248</v>
      </c>
      <c r="AF1253">
        <v>4.19407E-4</v>
      </c>
      <c r="AG1253">
        <v>126.5</v>
      </c>
      <c r="AH1253">
        <v>56.683999999999997</v>
      </c>
      <c r="AI1253">
        <v>126.5</v>
      </c>
      <c r="AJ1253">
        <v>0.71482000000000001</v>
      </c>
      <c r="AK1253">
        <v>12105000</v>
      </c>
      <c r="AL1253">
        <v>5893200</v>
      </c>
      <c r="AM1253">
        <v>6211300</v>
      </c>
      <c r="AN1253" t="s">
        <v>9</v>
      </c>
      <c r="AO1253">
        <v>0.81626200000000004</v>
      </c>
      <c r="AP1253">
        <v>0</v>
      </c>
      <c r="AQ1253">
        <v>0.96806300000000001</v>
      </c>
      <c r="AR1253">
        <v>0</v>
      </c>
      <c r="AS1253" t="s">
        <v>1264</v>
      </c>
      <c r="AT1253" t="s">
        <v>1266</v>
      </c>
    </row>
    <row r="1254" spans="1:46" x14ac:dyDescent="0.25">
      <c r="A1254" t="s">
        <v>1249</v>
      </c>
      <c r="B1254" t="s">
        <v>1250</v>
      </c>
      <c r="C1254" t="s">
        <v>1251</v>
      </c>
      <c r="D1254" t="s">
        <v>1252</v>
      </c>
      <c r="E1254" t="s">
        <v>10</v>
      </c>
      <c r="F1254">
        <v>5769</v>
      </c>
      <c r="G1254" t="s">
        <v>1254</v>
      </c>
      <c r="H1254">
        <v>0.99996700000000005</v>
      </c>
      <c r="I1254" s="3" t="s">
        <v>9</v>
      </c>
      <c r="J1254" s="3" t="s">
        <v>9</v>
      </c>
      <c r="K1254" s="3" t="s">
        <v>9</v>
      </c>
      <c r="L1254" s="3">
        <v>8.5968500000000003E-2</v>
      </c>
      <c r="M1254" s="5" t="s">
        <v>9</v>
      </c>
      <c r="N1254" s="5" t="s">
        <v>9</v>
      </c>
      <c r="O1254" s="5">
        <v>0.25229499999999999</v>
      </c>
      <c r="P1254" s="5">
        <v>-0.12626599999999999</v>
      </c>
      <c r="Q1254" s="6" t="str">
        <f t="shared" si="76"/>
        <v/>
      </c>
      <c r="R1254" s="6" t="str">
        <f t="shared" si="77"/>
        <v/>
      </c>
      <c r="S1254" s="6">
        <v>0</v>
      </c>
      <c r="T1254" s="6">
        <v>0.21223500000000001</v>
      </c>
      <c r="U1254" s="7" t="str">
        <f t="shared" si="78"/>
        <v/>
      </c>
      <c r="V1254" s="7" t="str">
        <f t="shared" si="79"/>
        <v/>
      </c>
      <c r="W1254" s="7">
        <v>0</v>
      </c>
      <c r="X1254" s="7">
        <v>2.2953999999999999E-2</v>
      </c>
      <c r="Y1254">
        <v>2</v>
      </c>
      <c r="Z1254" t="s">
        <v>1245</v>
      </c>
      <c r="AA1254" t="s">
        <v>899</v>
      </c>
      <c r="AB1254" t="s">
        <v>1246</v>
      </c>
      <c r="AC1254" t="s">
        <v>1247</v>
      </c>
      <c r="AD1254" t="s">
        <v>1248</v>
      </c>
      <c r="AF1254">
        <v>1.5348600000000001E-3</v>
      </c>
      <c r="AG1254">
        <v>121.92</v>
      </c>
      <c r="AH1254">
        <v>83.831000000000003</v>
      </c>
      <c r="AI1254">
        <v>118.52</v>
      </c>
      <c r="AJ1254">
        <v>0.10929999999999999</v>
      </c>
      <c r="AK1254">
        <v>1637100</v>
      </c>
      <c r="AL1254">
        <v>877560</v>
      </c>
      <c r="AM1254">
        <v>759520</v>
      </c>
      <c r="AN1254" t="s">
        <v>9</v>
      </c>
      <c r="AO1254">
        <v>0.81810000000000005</v>
      </c>
      <c r="AP1254">
        <v>0</v>
      </c>
      <c r="AQ1254">
        <v>0.97015399999999996</v>
      </c>
      <c r="AR1254">
        <v>0</v>
      </c>
      <c r="AS1254" t="s">
        <v>1253</v>
      </c>
      <c r="AT1254" t="s">
        <v>1255</v>
      </c>
    </row>
    <row r="1255" spans="1:46" x14ac:dyDescent="0.25">
      <c r="A1255" t="s">
        <v>1249</v>
      </c>
      <c r="B1255" t="s">
        <v>1250</v>
      </c>
      <c r="C1255" t="s">
        <v>1251</v>
      </c>
      <c r="D1255" t="s">
        <v>1252</v>
      </c>
      <c r="E1255" t="s">
        <v>10</v>
      </c>
      <c r="F1255">
        <v>3050</v>
      </c>
      <c r="G1255" t="s">
        <v>1268</v>
      </c>
      <c r="H1255">
        <v>1</v>
      </c>
      <c r="I1255" s="3">
        <v>0.35749599999999998</v>
      </c>
      <c r="J1255" s="3" t="s">
        <v>9</v>
      </c>
      <c r="K1255" s="3" t="s">
        <v>9</v>
      </c>
      <c r="L1255" s="3" t="s">
        <v>9</v>
      </c>
      <c r="M1255" s="5">
        <v>0.11928999999999999</v>
      </c>
      <c r="N1255" s="5" t="s">
        <v>9</v>
      </c>
      <c r="O1255" s="5" t="s">
        <v>9</v>
      </c>
      <c r="P1255" s="5">
        <v>-0.57299500000000003</v>
      </c>
      <c r="Q1255" s="6" t="str">
        <f t="shared" si="76"/>
        <v/>
      </c>
      <c r="R1255" s="6" t="str">
        <f t="shared" si="77"/>
        <v/>
      </c>
      <c r="S1255" s="6">
        <v>0</v>
      </c>
      <c r="T1255" s="6">
        <v>0.238206</v>
      </c>
      <c r="U1255" s="7" t="str">
        <f t="shared" si="78"/>
        <v/>
      </c>
      <c r="V1255" s="7" t="str">
        <f t="shared" si="79"/>
        <v/>
      </c>
      <c r="W1255" s="7">
        <v>0</v>
      </c>
      <c r="X1255" s="7">
        <v>0.58434799999999998</v>
      </c>
      <c r="Y1255">
        <v>2</v>
      </c>
      <c r="Z1255" t="s">
        <v>656</v>
      </c>
      <c r="AA1255" t="s">
        <v>899</v>
      </c>
      <c r="AB1255" t="s">
        <v>1246</v>
      </c>
      <c r="AC1255" t="s">
        <v>1247</v>
      </c>
      <c r="AD1255" t="s">
        <v>1248</v>
      </c>
      <c r="AF1255">
        <v>5.3332900000000003E-4</v>
      </c>
      <c r="AG1255">
        <v>124.81</v>
      </c>
      <c r="AH1255">
        <v>55.780999999999999</v>
      </c>
      <c r="AI1255">
        <v>123.1</v>
      </c>
      <c r="AJ1255">
        <v>0.38907000000000003</v>
      </c>
      <c r="AK1255">
        <v>37249000</v>
      </c>
      <c r="AL1255">
        <v>17747000</v>
      </c>
      <c r="AM1255">
        <v>19501000</v>
      </c>
      <c r="AN1255" t="s">
        <v>9</v>
      </c>
      <c r="AO1255">
        <v>0.81552899999999995</v>
      </c>
      <c r="AP1255">
        <v>0</v>
      </c>
      <c r="AQ1255">
        <v>0.96882400000000002</v>
      </c>
      <c r="AR1255">
        <v>0</v>
      </c>
      <c r="AS1255" t="s">
        <v>1267</v>
      </c>
      <c r="AT1255" t="s">
        <v>1269</v>
      </c>
    </row>
    <row r="1256" spans="1:46" x14ac:dyDescent="0.25">
      <c r="A1256" t="s">
        <v>1250</v>
      </c>
      <c r="B1256" t="s">
        <v>1250</v>
      </c>
      <c r="C1256" t="s">
        <v>1251</v>
      </c>
      <c r="D1256" t="s">
        <v>1252</v>
      </c>
      <c r="E1256" t="s">
        <v>10</v>
      </c>
      <c r="F1256">
        <v>8372</v>
      </c>
      <c r="G1256" t="s">
        <v>1257</v>
      </c>
      <c r="H1256">
        <v>1</v>
      </c>
      <c r="I1256" s="3" t="s">
        <v>9</v>
      </c>
      <c r="J1256" s="3" t="s">
        <v>9</v>
      </c>
      <c r="K1256" s="3" t="s">
        <v>9</v>
      </c>
      <c r="L1256" s="3">
        <v>0.35952099999999998</v>
      </c>
      <c r="M1256" s="5">
        <v>-1.0063599999999999</v>
      </c>
      <c r="N1256" s="5">
        <v>-1.1030800000000001</v>
      </c>
      <c r="O1256" s="5">
        <v>-0.89402700000000002</v>
      </c>
      <c r="P1256" s="5">
        <v>-0.37297200000000003</v>
      </c>
      <c r="Q1256" s="6" t="str">
        <f t="shared" si="76"/>
        <v/>
      </c>
      <c r="R1256" s="6" t="str">
        <f t="shared" si="77"/>
        <v/>
      </c>
      <c r="S1256" s="6">
        <v>0</v>
      </c>
      <c r="T1256" s="6">
        <v>0.73249299999999995</v>
      </c>
      <c r="U1256" s="7" t="str">
        <f t="shared" si="78"/>
        <v/>
      </c>
      <c r="V1256" s="7" t="str">
        <f t="shared" si="79"/>
        <v/>
      </c>
      <c r="W1256" s="7">
        <v>0</v>
      </c>
      <c r="X1256" s="7">
        <v>1.20363</v>
      </c>
      <c r="Y1256">
        <v>2</v>
      </c>
      <c r="Z1256" t="s">
        <v>1190</v>
      </c>
      <c r="AA1256" t="s">
        <v>899</v>
      </c>
      <c r="AB1256" t="s">
        <v>1246</v>
      </c>
      <c r="AC1256" t="s">
        <v>1247</v>
      </c>
      <c r="AD1256" t="s">
        <v>1248</v>
      </c>
      <c r="AF1256">
        <v>3.0325099999999999E-4</v>
      </c>
      <c r="AG1256">
        <v>111.73</v>
      </c>
      <c r="AH1256">
        <v>41.881</v>
      </c>
      <c r="AI1256">
        <v>88.385000000000005</v>
      </c>
      <c r="AJ1256">
        <v>0.72507999999999995</v>
      </c>
      <c r="AK1256">
        <v>32095000</v>
      </c>
      <c r="AL1256">
        <v>21481000</v>
      </c>
      <c r="AM1256">
        <v>10614000</v>
      </c>
      <c r="AN1256" t="s">
        <v>9</v>
      </c>
      <c r="AO1256">
        <v>0.81773200000000001</v>
      </c>
      <c r="AP1256">
        <v>0</v>
      </c>
      <c r="AQ1256">
        <v>0.969831</v>
      </c>
      <c r="AR1256">
        <v>0</v>
      </c>
      <c r="AS1256" t="s">
        <v>1256</v>
      </c>
      <c r="AT1256" t="s">
        <v>1258</v>
      </c>
    </row>
    <row r="1257" spans="1:46" x14ac:dyDescent="0.25">
      <c r="A1257" t="s">
        <v>1249</v>
      </c>
      <c r="B1257" t="s">
        <v>1250</v>
      </c>
      <c r="C1257" t="s">
        <v>1251</v>
      </c>
      <c r="D1257" t="s">
        <v>1252</v>
      </c>
      <c r="E1257" t="s">
        <v>9589</v>
      </c>
      <c r="F1257">
        <v>6507</v>
      </c>
      <c r="G1257" t="s">
        <v>9725</v>
      </c>
      <c r="H1257">
        <v>0.99357300000000004</v>
      </c>
      <c r="I1257" s="3" t="s">
        <v>9</v>
      </c>
      <c r="J1257" s="3" t="s">
        <v>9</v>
      </c>
      <c r="K1257" s="3">
        <v>0.37005300000000002</v>
      </c>
      <c r="L1257" s="3" t="s">
        <v>9</v>
      </c>
      <c r="M1257" s="5">
        <v>6.6261500000000001E-2</v>
      </c>
      <c r="N1257" s="5" t="s">
        <v>9</v>
      </c>
      <c r="O1257" s="5" t="s">
        <v>9</v>
      </c>
      <c r="P1257" s="5">
        <v>0.19836799999999999</v>
      </c>
      <c r="Q1257" s="6" t="str">
        <f t="shared" si="76"/>
        <v/>
      </c>
      <c r="R1257" s="6" t="str">
        <f t="shared" si="77"/>
        <v/>
      </c>
      <c r="S1257" s="6">
        <v>0</v>
      </c>
      <c r="T1257" s="6" t="s">
        <v>9</v>
      </c>
      <c r="U1257" s="7" t="str">
        <f t="shared" si="78"/>
        <v/>
      </c>
      <c r="V1257" s="7" t="str">
        <f t="shared" si="79"/>
        <v/>
      </c>
      <c r="W1257" s="7">
        <v>0</v>
      </c>
      <c r="X1257" s="7">
        <v>0.237738</v>
      </c>
      <c r="Y1257">
        <v>2</v>
      </c>
      <c r="Z1257" t="s">
        <v>5902</v>
      </c>
      <c r="AA1257" t="s">
        <v>899</v>
      </c>
      <c r="AB1257" t="s">
        <v>1246</v>
      </c>
      <c r="AC1257" t="s">
        <v>1247</v>
      </c>
      <c r="AD1257" t="s">
        <v>1248</v>
      </c>
      <c r="AF1257">
        <v>3.4712799999999999E-4</v>
      </c>
      <c r="AG1257">
        <v>136.26</v>
      </c>
      <c r="AH1257">
        <v>102.39</v>
      </c>
      <c r="AI1257">
        <v>112.12</v>
      </c>
      <c r="AJ1257">
        <v>-0.53849999999999998</v>
      </c>
      <c r="AK1257">
        <v>523130000</v>
      </c>
      <c r="AL1257">
        <v>248690000</v>
      </c>
      <c r="AM1257">
        <v>274440000</v>
      </c>
      <c r="AN1257" t="s">
        <v>9</v>
      </c>
      <c r="AO1257">
        <v>0.514791</v>
      </c>
      <c r="AP1257">
        <v>0</v>
      </c>
      <c r="AQ1257">
        <v>1</v>
      </c>
      <c r="AR1257">
        <v>0</v>
      </c>
      <c r="AS1257" t="s">
        <v>9724</v>
      </c>
      <c r="AT1257" t="s">
        <v>9726</v>
      </c>
    </row>
    <row r="1258" spans="1:46" x14ac:dyDescent="0.25">
      <c r="A1258" t="s">
        <v>1250</v>
      </c>
      <c r="B1258" t="s">
        <v>1250</v>
      </c>
      <c r="C1258" t="s">
        <v>1251</v>
      </c>
      <c r="D1258" t="s">
        <v>1252</v>
      </c>
      <c r="E1258" t="s">
        <v>10</v>
      </c>
      <c r="F1258">
        <v>8372</v>
      </c>
      <c r="G1258" t="s">
        <v>1257</v>
      </c>
      <c r="H1258">
        <v>1</v>
      </c>
      <c r="I1258" s="3" t="s">
        <v>9</v>
      </c>
      <c r="J1258" s="3" t="s">
        <v>9</v>
      </c>
      <c r="K1258" s="3" t="s">
        <v>9</v>
      </c>
      <c r="L1258" s="3" t="s">
        <v>9</v>
      </c>
      <c r="M1258" s="5" t="s">
        <v>9</v>
      </c>
      <c r="N1258" s="5" t="s">
        <v>9</v>
      </c>
      <c r="O1258" s="5">
        <v>-1.7375400000000001</v>
      </c>
      <c r="P1258" s="5">
        <v>-1.5455300000000001</v>
      </c>
      <c r="Q1258" s="6" t="str">
        <f t="shared" si="76"/>
        <v/>
      </c>
      <c r="R1258" s="6" t="str">
        <f t="shared" si="77"/>
        <v/>
      </c>
      <c r="S1258" s="6">
        <v>0</v>
      </c>
      <c r="T1258" s="6" t="s">
        <v>9</v>
      </c>
      <c r="U1258" s="7" t="str">
        <f t="shared" si="78"/>
        <v/>
      </c>
      <c r="V1258" s="7" t="str">
        <f t="shared" si="79"/>
        <v/>
      </c>
      <c r="W1258" s="7">
        <v>0</v>
      </c>
      <c r="X1258" s="7" t="s">
        <v>9</v>
      </c>
      <c r="Y1258">
        <v>2</v>
      </c>
      <c r="Z1258" t="s">
        <v>1190</v>
      </c>
      <c r="AA1258" t="s">
        <v>899</v>
      </c>
      <c r="AB1258" t="s">
        <v>1246</v>
      </c>
      <c r="AC1258" t="s">
        <v>1247</v>
      </c>
      <c r="AD1258" t="s">
        <v>1248</v>
      </c>
      <c r="AF1258">
        <v>3.0325099999999999E-4</v>
      </c>
      <c r="AG1258">
        <v>111.73</v>
      </c>
      <c r="AH1258">
        <v>41.881</v>
      </c>
      <c r="AI1258">
        <v>88.385000000000005</v>
      </c>
      <c r="AJ1258">
        <v>0.72507999999999995</v>
      </c>
      <c r="AK1258">
        <v>32095000</v>
      </c>
      <c r="AL1258">
        <v>21481000</v>
      </c>
      <c r="AM1258">
        <v>10614000</v>
      </c>
      <c r="AN1258" t="s">
        <v>9</v>
      </c>
      <c r="AO1258">
        <v>0.445579</v>
      </c>
      <c r="AP1258">
        <v>0</v>
      </c>
      <c r="AQ1258">
        <v>1</v>
      </c>
      <c r="AR1258">
        <v>0</v>
      </c>
      <c r="AS1258" t="s">
        <v>1256</v>
      </c>
      <c r="AT1258" t="s">
        <v>11452</v>
      </c>
    </row>
    <row r="1259" spans="1:46" x14ac:dyDescent="0.25">
      <c r="A1259" t="s">
        <v>1250</v>
      </c>
      <c r="B1259" t="s">
        <v>1250</v>
      </c>
      <c r="C1259" t="s">
        <v>1251</v>
      </c>
      <c r="D1259" t="s">
        <v>1252</v>
      </c>
      <c r="E1259" t="s">
        <v>10</v>
      </c>
      <c r="F1259">
        <v>8376</v>
      </c>
      <c r="G1259" t="s">
        <v>11455</v>
      </c>
      <c r="H1259">
        <v>1</v>
      </c>
      <c r="I1259" s="3" t="s">
        <v>9</v>
      </c>
      <c r="J1259" s="3" t="s">
        <v>9</v>
      </c>
      <c r="K1259" s="3" t="s">
        <v>9</v>
      </c>
      <c r="L1259" s="3" t="s">
        <v>9</v>
      </c>
      <c r="M1259" s="5" t="s">
        <v>9</v>
      </c>
      <c r="N1259" s="5" t="s">
        <v>9</v>
      </c>
      <c r="O1259" s="5">
        <v>-1.7375400000000001</v>
      </c>
      <c r="P1259" s="5">
        <v>-1.5455300000000001</v>
      </c>
      <c r="Q1259" s="6" t="str">
        <f t="shared" si="76"/>
        <v/>
      </c>
      <c r="R1259" s="6" t="str">
        <f t="shared" si="77"/>
        <v/>
      </c>
      <c r="S1259" s="6">
        <v>0</v>
      </c>
      <c r="T1259" s="6" t="s">
        <v>9</v>
      </c>
      <c r="U1259" s="7" t="str">
        <f t="shared" si="78"/>
        <v/>
      </c>
      <c r="V1259" s="7" t="str">
        <f t="shared" si="79"/>
        <v/>
      </c>
      <c r="W1259" s="7">
        <v>0</v>
      </c>
      <c r="X1259" s="7" t="s">
        <v>9</v>
      </c>
      <c r="Y1259">
        <v>2</v>
      </c>
      <c r="Z1259" t="s">
        <v>11453</v>
      </c>
      <c r="AA1259" t="s">
        <v>899</v>
      </c>
      <c r="AB1259" t="s">
        <v>1246</v>
      </c>
      <c r="AC1259" t="s">
        <v>1247</v>
      </c>
      <c r="AD1259" t="s">
        <v>1248</v>
      </c>
      <c r="AF1259">
        <v>2.6768E-3</v>
      </c>
      <c r="AG1259">
        <v>111.73</v>
      </c>
      <c r="AH1259">
        <v>41.881</v>
      </c>
      <c r="AI1259">
        <v>88.385000000000005</v>
      </c>
      <c r="AJ1259">
        <v>0.72507999999999995</v>
      </c>
      <c r="AK1259">
        <v>5198100</v>
      </c>
      <c r="AL1259">
        <v>4023800</v>
      </c>
      <c r="AM1259">
        <v>1174300</v>
      </c>
      <c r="AN1259" t="s">
        <v>9</v>
      </c>
      <c r="AO1259">
        <v>0.44546999999999998</v>
      </c>
      <c r="AP1259">
        <v>0</v>
      </c>
      <c r="AQ1259">
        <v>1</v>
      </c>
      <c r="AR1259">
        <v>0</v>
      </c>
      <c r="AS1259" t="s">
        <v>11454</v>
      </c>
      <c r="AT1259" t="s">
        <v>11456</v>
      </c>
    </row>
    <row r="1260" spans="1:46" x14ac:dyDescent="0.25">
      <c r="A1260" t="s">
        <v>8381</v>
      </c>
      <c r="B1260" t="s">
        <v>8381</v>
      </c>
      <c r="C1260" t="s">
        <v>8382</v>
      </c>
      <c r="D1260" t="s">
        <v>8383</v>
      </c>
      <c r="E1260" t="s">
        <v>10</v>
      </c>
      <c r="F1260">
        <v>345</v>
      </c>
      <c r="G1260" t="s">
        <v>8385</v>
      </c>
      <c r="H1260">
        <v>0.993116</v>
      </c>
      <c r="I1260" s="3" t="s">
        <v>9</v>
      </c>
      <c r="J1260" s="3" t="s">
        <v>9</v>
      </c>
      <c r="K1260" s="3">
        <v>3.3341400000000001</v>
      </c>
      <c r="L1260" s="3">
        <v>3.1164100000000001</v>
      </c>
      <c r="M1260" s="5" t="s">
        <v>9</v>
      </c>
      <c r="N1260" s="5" t="s">
        <v>9</v>
      </c>
      <c r="O1260" s="5" t="s">
        <v>9</v>
      </c>
      <c r="P1260" s="5">
        <v>3.1695199999999999</v>
      </c>
      <c r="Q1260" s="6" t="str">
        <f t="shared" si="76"/>
        <v/>
      </c>
      <c r="R1260" s="6" t="str">
        <f t="shared" si="77"/>
        <v/>
      </c>
      <c r="S1260" s="6">
        <v>0</v>
      </c>
      <c r="T1260" s="6">
        <v>-5.3109900000000002E-2</v>
      </c>
      <c r="U1260" s="7" t="str">
        <f t="shared" si="78"/>
        <v/>
      </c>
      <c r="V1260" s="7" t="str">
        <f t="shared" si="79"/>
        <v/>
      </c>
      <c r="W1260" s="7">
        <v>0</v>
      </c>
      <c r="X1260" s="7">
        <v>5.5752799999999998E-2</v>
      </c>
      <c r="Y1260">
        <v>2</v>
      </c>
      <c r="Z1260" t="s">
        <v>8376</v>
      </c>
      <c r="AA1260" t="s">
        <v>8377</v>
      </c>
      <c r="AB1260" t="s">
        <v>8378</v>
      </c>
      <c r="AC1260" t="s">
        <v>8379</v>
      </c>
      <c r="AD1260" t="s">
        <v>8380</v>
      </c>
      <c r="AF1260">
        <v>3.5967099999999999E-3</v>
      </c>
      <c r="AG1260">
        <v>128.82</v>
      </c>
      <c r="AH1260">
        <v>90.852000000000004</v>
      </c>
      <c r="AI1260">
        <v>90.852999999999994</v>
      </c>
      <c r="AJ1260">
        <v>3.3978000000000001E-2</v>
      </c>
      <c r="AK1260">
        <v>1845700</v>
      </c>
      <c r="AL1260">
        <v>269010</v>
      </c>
      <c r="AM1260">
        <v>1576700</v>
      </c>
      <c r="AN1260" t="s">
        <v>9</v>
      </c>
      <c r="AO1260">
        <v>0.552535</v>
      </c>
      <c r="AP1260">
        <v>0</v>
      </c>
      <c r="AQ1260">
        <v>1</v>
      </c>
      <c r="AR1260">
        <v>0</v>
      </c>
      <c r="AS1260" t="s">
        <v>8384</v>
      </c>
      <c r="AT1260" t="s">
        <v>8386</v>
      </c>
    </row>
    <row r="1261" spans="1:46" x14ac:dyDescent="0.25">
      <c r="A1261" t="s">
        <v>11934</v>
      </c>
      <c r="B1261" t="s">
        <v>11934</v>
      </c>
      <c r="C1261" t="s">
        <v>11935</v>
      </c>
      <c r="D1261" t="s">
        <v>11936</v>
      </c>
      <c r="E1261" t="s">
        <v>10</v>
      </c>
      <c r="F1261">
        <v>62</v>
      </c>
      <c r="G1261" t="s">
        <v>11938</v>
      </c>
      <c r="H1261">
        <v>1</v>
      </c>
      <c r="I1261" s="3" t="s">
        <v>9</v>
      </c>
      <c r="J1261" s="3" t="s">
        <v>9</v>
      </c>
      <c r="K1261" s="3">
        <v>2.1611500000000001</v>
      </c>
      <c r="L1261" s="3">
        <v>3.43269</v>
      </c>
      <c r="M1261" s="5">
        <v>-3.7399499999999999</v>
      </c>
      <c r="N1261" s="5" t="s">
        <v>9</v>
      </c>
      <c r="O1261" s="5" t="s">
        <v>9</v>
      </c>
      <c r="P1261" s="5">
        <v>3.6860499999999998</v>
      </c>
      <c r="Q1261" s="6" t="str">
        <f t="shared" si="76"/>
        <v/>
      </c>
      <c r="R1261" s="6" t="str">
        <f t="shared" si="77"/>
        <v/>
      </c>
      <c r="S1261" s="6">
        <v>0</v>
      </c>
      <c r="T1261" s="6">
        <v>-0.25335999999999997</v>
      </c>
      <c r="U1261" s="7" t="str">
        <f t="shared" si="78"/>
        <v/>
      </c>
      <c r="V1261" s="7" t="str">
        <f t="shared" si="79"/>
        <v/>
      </c>
      <c r="W1261" s="7">
        <v>0.27436500000000003</v>
      </c>
      <c r="X1261" s="7">
        <v>2.8238699999999999</v>
      </c>
      <c r="Y1261">
        <v>2</v>
      </c>
      <c r="Z1261" t="s">
        <v>249</v>
      </c>
      <c r="AA1261" t="s">
        <v>11929</v>
      </c>
      <c r="AB1261" t="s">
        <v>11930</v>
      </c>
      <c r="AC1261" t="s">
        <v>11931</v>
      </c>
      <c r="AD1261" t="s">
        <v>11932</v>
      </c>
      <c r="AE1261" t="s">
        <v>11933</v>
      </c>
      <c r="AF1261" s="1">
        <v>5.8000000000000005E-57</v>
      </c>
      <c r="AG1261">
        <v>201.96</v>
      </c>
      <c r="AH1261">
        <v>182.29</v>
      </c>
      <c r="AI1261">
        <v>128.44</v>
      </c>
      <c r="AJ1261">
        <v>-1.778</v>
      </c>
      <c r="AK1261">
        <v>43775000</v>
      </c>
      <c r="AL1261">
        <v>7861300</v>
      </c>
      <c r="AM1261">
        <v>35914000</v>
      </c>
      <c r="AN1261" t="s">
        <v>9</v>
      </c>
      <c r="AO1261">
        <v>1</v>
      </c>
      <c r="AP1261">
        <v>0.73024</v>
      </c>
      <c r="AQ1261">
        <v>0.99607299999999999</v>
      </c>
      <c r="AR1261">
        <v>0</v>
      </c>
      <c r="AS1261" t="s">
        <v>11937</v>
      </c>
      <c r="AT1261" t="s">
        <v>11939</v>
      </c>
    </row>
    <row r="1262" spans="1:46" x14ac:dyDescent="0.25">
      <c r="A1262" t="s">
        <v>11934</v>
      </c>
      <c r="B1262" t="s">
        <v>11934</v>
      </c>
      <c r="C1262" t="s">
        <v>11935</v>
      </c>
      <c r="D1262" t="s">
        <v>11936</v>
      </c>
      <c r="E1262" t="s">
        <v>10</v>
      </c>
      <c r="F1262">
        <v>63</v>
      </c>
      <c r="G1262" t="s">
        <v>11941</v>
      </c>
      <c r="H1262">
        <v>1</v>
      </c>
      <c r="I1262" s="3" t="s">
        <v>9</v>
      </c>
      <c r="J1262" s="3" t="s">
        <v>9</v>
      </c>
      <c r="K1262" s="3">
        <v>2.1611500000000001</v>
      </c>
      <c r="L1262" s="3">
        <v>3.43269</v>
      </c>
      <c r="M1262" s="5">
        <v>-3.7399499999999999</v>
      </c>
      <c r="N1262" s="5" t="s">
        <v>9</v>
      </c>
      <c r="O1262" s="5" t="s">
        <v>9</v>
      </c>
      <c r="P1262" s="5">
        <v>3.6860499999999998</v>
      </c>
      <c r="Q1262" s="6" t="str">
        <f t="shared" si="76"/>
        <v/>
      </c>
      <c r="R1262" s="6" t="str">
        <f t="shared" si="77"/>
        <v/>
      </c>
      <c r="S1262" s="6">
        <v>0</v>
      </c>
      <c r="T1262" s="6">
        <v>-0.25335999999999997</v>
      </c>
      <c r="U1262" s="7" t="str">
        <f t="shared" si="78"/>
        <v/>
      </c>
      <c r="V1262" s="7" t="str">
        <f t="shared" si="79"/>
        <v/>
      </c>
      <c r="W1262" s="7">
        <v>0.27436500000000003</v>
      </c>
      <c r="X1262" s="7">
        <v>2.8238699999999999</v>
      </c>
      <c r="Y1262">
        <v>2</v>
      </c>
      <c r="Z1262" t="s">
        <v>218</v>
      </c>
      <c r="AA1262" t="s">
        <v>11929</v>
      </c>
      <c r="AB1262" t="s">
        <v>11930</v>
      </c>
      <c r="AC1262" t="s">
        <v>11931</v>
      </c>
      <c r="AD1262" t="s">
        <v>11932</v>
      </c>
      <c r="AE1262" t="s">
        <v>11933</v>
      </c>
      <c r="AF1262" s="1">
        <v>5.8000000000000005E-57</v>
      </c>
      <c r="AG1262">
        <v>201.96</v>
      </c>
      <c r="AH1262">
        <v>182.29</v>
      </c>
      <c r="AI1262">
        <v>128.44</v>
      </c>
      <c r="AJ1262">
        <v>-1.778</v>
      </c>
      <c r="AK1262">
        <v>43775000</v>
      </c>
      <c r="AL1262">
        <v>7861300</v>
      </c>
      <c r="AM1262">
        <v>35914000</v>
      </c>
      <c r="AN1262" t="s">
        <v>9</v>
      </c>
      <c r="AO1262">
        <v>1</v>
      </c>
      <c r="AP1262">
        <v>0.73024</v>
      </c>
      <c r="AQ1262">
        <v>0.996143</v>
      </c>
      <c r="AR1262">
        <v>0</v>
      </c>
      <c r="AS1262" t="s">
        <v>11940</v>
      </c>
      <c r="AT1262" t="s">
        <v>11942</v>
      </c>
    </row>
    <row r="1263" spans="1:46" x14ac:dyDescent="0.25">
      <c r="A1263" t="s">
        <v>11367</v>
      </c>
      <c r="B1263" t="s">
        <v>11367</v>
      </c>
      <c r="C1263" t="s">
        <v>11368</v>
      </c>
      <c r="D1263" t="s">
        <v>11369</v>
      </c>
      <c r="E1263" t="s">
        <v>10</v>
      </c>
      <c r="F1263">
        <v>1015</v>
      </c>
      <c r="G1263" t="s">
        <v>11371</v>
      </c>
      <c r="H1263">
        <v>1</v>
      </c>
      <c r="I1263" s="3">
        <v>0.157303</v>
      </c>
      <c r="J1263" s="3">
        <v>0.17274400000000001</v>
      </c>
      <c r="K1263" s="3" t="s">
        <v>9</v>
      </c>
      <c r="L1263" s="3">
        <v>-0.132467</v>
      </c>
      <c r="M1263" s="5">
        <v>-7.8609399999999996E-2</v>
      </c>
      <c r="N1263" s="5">
        <v>5.6583500000000002E-2</v>
      </c>
      <c r="O1263" s="5" t="s">
        <v>9</v>
      </c>
      <c r="P1263" s="5">
        <v>-4.3244499999999998E-2</v>
      </c>
      <c r="Q1263" s="6" t="str">
        <f t="shared" si="76"/>
        <v/>
      </c>
      <c r="R1263" s="6" t="str">
        <f t="shared" si="77"/>
        <v/>
      </c>
      <c r="S1263" s="6">
        <v>0.34343099999999999</v>
      </c>
      <c r="T1263" s="6">
        <v>8.7616799999999995E-2</v>
      </c>
      <c r="U1263" s="7" t="str">
        <f t="shared" si="78"/>
        <v/>
      </c>
      <c r="V1263" s="7" t="str">
        <f t="shared" si="79"/>
        <v/>
      </c>
      <c r="W1263" s="7">
        <v>0.33759099999999997</v>
      </c>
      <c r="X1263" s="7">
        <v>8.7616399999999997E-2</v>
      </c>
      <c r="Y1263">
        <v>3</v>
      </c>
      <c r="Z1263" t="s">
        <v>8241</v>
      </c>
      <c r="AB1263" t="s">
        <v>11365</v>
      </c>
      <c r="AC1263" t="s">
        <v>11366</v>
      </c>
      <c r="AD1263" t="s">
        <v>341</v>
      </c>
      <c r="AF1263" s="1">
        <v>2.6199999999999999E-6</v>
      </c>
      <c r="AG1263">
        <v>110.34</v>
      </c>
      <c r="AH1263">
        <v>92.180999999999997</v>
      </c>
      <c r="AI1263">
        <v>109.37</v>
      </c>
      <c r="AJ1263">
        <v>0.65393999999999997</v>
      </c>
      <c r="AK1263">
        <v>553830000</v>
      </c>
      <c r="AL1263">
        <v>280790000</v>
      </c>
      <c r="AM1263">
        <v>273040000</v>
      </c>
      <c r="AN1263" t="s">
        <v>9</v>
      </c>
      <c r="AO1263">
        <v>1</v>
      </c>
      <c r="AP1263">
        <v>0.42286000000000001</v>
      </c>
      <c r="AQ1263">
        <v>0.79042699999999999</v>
      </c>
      <c r="AR1263">
        <v>0.44946199999999997</v>
      </c>
      <c r="AS1263" t="s">
        <v>11370</v>
      </c>
      <c r="AT1263" t="s">
        <v>11372</v>
      </c>
    </row>
    <row r="1264" spans="1:46" x14ac:dyDescent="0.25">
      <c r="A1264" t="s">
        <v>11367</v>
      </c>
      <c r="B1264" t="s">
        <v>11367</v>
      </c>
      <c r="C1264" t="s">
        <v>11368</v>
      </c>
      <c r="D1264" t="s">
        <v>11369</v>
      </c>
      <c r="E1264" t="s">
        <v>10</v>
      </c>
      <c r="F1264">
        <v>1016</v>
      </c>
      <c r="G1264" t="s">
        <v>11375</v>
      </c>
      <c r="H1264">
        <v>1</v>
      </c>
      <c r="I1264" s="3">
        <v>0.157303</v>
      </c>
      <c r="J1264" s="3">
        <v>0.17274400000000001</v>
      </c>
      <c r="K1264" s="3" t="s">
        <v>9</v>
      </c>
      <c r="L1264" s="3">
        <v>-0.132467</v>
      </c>
      <c r="M1264" s="5">
        <v>-7.8609399999999996E-2</v>
      </c>
      <c r="N1264" s="5">
        <v>5.6583500000000002E-2</v>
      </c>
      <c r="O1264" s="5" t="s">
        <v>9</v>
      </c>
      <c r="P1264" s="5">
        <v>-4.3244499999999998E-2</v>
      </c>
      <c r="Q1264" s="6" t="str">
        <f t="shared" si="76"/>
        <v/>
      </c>
      <c r="R1264" s="6" t="str">
        <f t="shared" si="77"/>
        <v/>
      </c>
      <c r="S1264" s="6">
        <v>0.34343099999999999</v>
      </c>
      <c r="T1264" s="6">
        <v>8.7616799999999995E-2</v>
      </c>
      <c r="U1264" s="7" t="str">
        <f t="shared" si="78"/>
        <v/>
      </c>
      <c r="V1264" s="7" t="str">
        <f t="shared" si="79"/>
        <v/>
      </c>
      <c r="W1264" s="7">
        <v>0.33759099999999997</v>
      </c>
      <c r="X1264" s="7">
        <v>8.7616399999999997E-2</v>
      </c>
      <c r="Y1264">
        <v>3</v>
      </c>
      <c r="Z1264" t="s">
        <v>11373</v>
      </c>
      <c r="AB1264" t="s">
        <v>11365</v>
      </c>
      <c r="AC1264" t="s">
        <v>11366</v>
      </c>
      <c r="AD1264" t="s">
        <v>341</v>
      </c>
      <c r="AF1264" s="1">
        <v>2.6199999999999999E-6</v>
      </c>
      <c r="AG1264">
        <v>110.34</v>
      </c>
      <c r="AH1264">
        <v>92.180999999999997</v>
      </c>
      <c r="AI1264">
        <v>109.37</v>
      </c>
      <c r="AJ1264">
        <v>0.65393999999999997</v>
      </c>
      <c r="AK1264">
        <v>546350000</v>
      </c>
      <c r="AL1264">
        <v>277370000</v>
      </c>
      <c r="AM1264">
        <v>268980000</v>
      </c>
      <c r="AN1264" t="s">
        <v>9</v>
      </c>
      <c r="AO1264">
        <v>1</v>
      </c>
      <c r="AP1264">
        <v>0.42286000000000001</v>
      </c>
      <c r="AQ1264">
        <v>0.78967399999999999</v>
      </c>
      <c r="AR1264">
        <v>0.44946199999999997</v>
      </c>
      <c r="AS1264" t="s">
        <v>11374</v>
      </c>
      <c r="AT1264" t="s">
        <v>11376</v>
      </c>
    </row>
    <row r="1265" spans="1:46" x14ac:dyDescent="0.25">
      <c r="A1265" t="s">
        <v>6657</v>
      </c>
      <c r="B1265" t="s">
        <v>6657</v>
      </c>
      <c r="C1265" t="s">
        <v>6658</v>
      </c>
      <c r="D1265" t="s">
        <v>6659</v>
      </c>
      <c r="E1265" t="s">
        <v>10</v>
      </c>
      <c r="F1265">
        <v>377</v>
      </c>
      <c r="G1265" t="s">
        <v>6667</v>
      </c>
      <c r="H1265">
        <v>0.99984499999999998</v>
      </c>
      <c r="I1265" s="3">
        <v>0.128029</v>
      </c>
      <c r="J1265" s="3" t="s">
        <v>9</v>
      </c>
      <c r="K1265" s="3" t="s">
        <v>9</v>
      </c>
      <c r="L1265" s="3">
        <v>0.55924700000000005</v>
      </c>
      <c r="M1265" s="5">
        <v>2.4461500000000001E-2</v>
      </c>
      <c r="N1265" s="5">
        <v>0.50416300000000003</v>
      </c>
      <c r="O1265" s="5">
        <v>0.747946</v>
      </c>
      <c r="P1265" s="5">
        <v>0.486869</v>
      </c>
      <c r="Q1265" s="6" t="str">
        <f t="shared" si="76"/>
        <v/>
      </c>
      <c r="R1265" s="6" t="str">
        <f t="shared" si="77"/>
        <v/>
      </c>
      <c r="S1265" s="6">
        <v>0.95197799999999999</v>
      </c>
      <c r="T1265" s="6">
        <v>8.7972800000000004E-2</v>
      </c>
      <c r="U1265" s="7" t="str">
        <f t="shared" si="78"/>
        <v/>
      </c>
      <c r="V1265" s="7" t="str">
        <f t="shared" si="79"/>
        <v/>
      </c>
      <c r="W1265" s="7">
        <v>0.13689200000000001</v>
      </c>
      <c r="X1265" s="7">
        <v>-9.7221500000000002E-2</v>
      </c>
      <c r="Y1265">
        <v>2</v>
      </c>
      <c r="Z1265" t="s">
        <v>239</v>
      </c>
      <c r="AA1265" t="s">
        <v>6653</v>
      </c>
      <c r="AB1265" t="s">
        <v>6654</v>
      </c>
      <c r="AC1265" t="s">
        <v>6655</v>
      </c>
      <c r="AD1265" t="s">
        <v>6656</v>
      </c>
      <c r="AF1265" s="1">
        <v>1.13E-187</v>
      </c>
      <c r="AG1265">
        <v>254.31</v>
      </c>
      <c r="AH1265">
        <v>218.58</v>
      </c>
      <c r="AI1265">
        <v>198.06</v>
      </c>
      <c r="AJ1265">
        <v>-0.88390000000000002</v>
      </c>
      <c r="AK1265">
        <v>237340000</v>
      </c>
      <c r="AL1265">
        <v>118120000</v>
      </c>
      <c r="AM1265">
        <v>119220000</v>
      </c>
      <c r="AN1265" t="s">
        <v>9</v>
      </c>
      <c r="AO1265">
        <v>1</v>
      </c>
      <c r="AP1265">
        <v>-0.26838600000000001</v>
      </c>
      <c r="AQ1265">
        <v>0.67779199999999995</v>
      </c>
      <c r="AR1265">
        <v>0.76104499999999997</v>
      </c>
      <c r="AS1265" t="s">
        <v>6666</v>
      </c>
      <c r="AT1265" t="s">
        <v>12292</v>
      </c>
    </row>
    <row r="1266" spans="1:46" x14ac:dyDescent="0.25">
      <c r="A1266" t="s">
        <v>6657</v>
      </c>
      <c r="B1266" t="s">
        <v>6657</v>
      </c>
      <c r="C1266" t="s">
        <v>6658</v>
      </c>
      <c r="D1266" t="s">
        <v>6659</v>
      </c>
      <c r="E1266" t="s">
        <v>10</v>
      </c>
      <c r="F1266">
        <v>377</v>
      </c>
      <c r="G1266" t="s">
        <v>6667</v>
      </c>
      <c r="H1266">
        <v>0.99984499999999998</v>
      </c>
      <c r="I1266" s="3">
        <v>-5.3568600000000001E-2</v>
      </c>
      <c r="J1266" s="3">
        <v>7.9292699999999994E-2</v>
      </c>
      <c r="K1266" s="3" t="s">
        <v>9</v>
      </c>
      <c r="L1266" s="3">
        <v>-0.23033000000000001</v>
      </c>
      <c r="M1266" s="5">
        <v>-0.37695699999999999</v>
      </c>
      <c r="N1266" s="5" t="s">
        <v>9</v>
      </c>
      <c r="O1266" s="5">
        <v>-0.35679</v>
      </c>
      <c r="P1266" s="5">
        <v>-0.45302399999999998</v>
      </c>
      <c r="Q1266" s="6" t="str">
        <f t="shared" si="76"/>
        <v/>
      </c>
      <c r="R1266" s="6" t="str">
        <f t="shared" si="77"/>
        <v/>
      </c>
      <c r="S1266" s="6">
        <v>0.93522400000000006</v>
      </c>
      <c r="T1266" s="6">
        <v>0.27304099999999998</v>
      </c>
      <c r="U1266" s="7" t="str">
        <f t="shared" si="78"/>
        <v/>
      </c>
      <c r="V1266" s="7" t="str">
        <f t="shared" si="79"/>
        <v/>
      </c>
      <c r="W1266" s="7">
        <v>1.59209</v>
      </c>
      <c r="X1266" s="7">
        <v>0.32738899999999999</v>
      </c>
      <c r="Y1266">
        <v>2</v>
      </c>
      <c r="Z1266" t="s">
        <v>239</v>
      </c>
      <c r="AA1266" t="s">
        <v>6653</v>
      </c>
      <c r="AB1266" t="s">
        <v>6654</v>
      </c>
      <c r="AC1266" t="s">
        <v>6655</v>
      </c>
      <c r="AD1266" t="s">
        <v>6656</v>
      </c>
      <c r="AF1266" s="1">
        <v>1.13E-187</v>
      </c>
      <c r="AG1266">
        <v>254.31</v>
      </c>
      <c r="AH1266">
        <v>218.58</v>
      </c>
      <c r="AI1266">
        <v>198.06</v>
      </c>
      <c r="AJ1266">
        <v>-0.88390000000000002</v>
      </c>
      <c r="AK1266">
        <v>237340000</v>
      </c>
      <c r="AL1266">
        <v>118120000</v>
      </c>
      <c r="AM1266">
        <v>119220000</v>
      </c>
      <c r="AN1266" t="s">
        <v>9</v>
      </c>
      <c r="AO1266">
        <v>0.592082</v>
      </c>
      <c r="AP1266">
        <v>1.68458</v>
      </c>
      <c r="AQ1266">
        <v>0.347159</v>
      </c>
      <c r="AR1266">
        <v>1.8160700000000001</v>
      </c>
      <c r="AS1266" t="s">
        <v>6666</v>
      </c>
      <c r="AT1266" t="s">
        <v>13372</v>
      </c>
    </row>
    <row r="1267" spans="1:46" x14ac:dyDescent="0.25">
      <c r="A1267" t="s">
        <v>6657</v>
      </c>
      <c r="B1267" t="s">
        <v>6657</v>
      </c>
      <c r="C1267" t="s">
        <v>6658</v>
      </c>
      <c r="D1267" t="s">
        <v>6659</v>
      </c>
      <c r="E1267" t="s">
        <v>10</v>
      </c>
      <c r="F1267">
        <v>383</v>
      </c>
      <c r="G1267" t="s">
        <v>12295</v>
      </c>
      <c r="H1267">
        <v>0.99711499999999997</v>
      </c>
      <c r="I1267" s="3">
        <v>-7.2209700000000002E-2</v>
      </c>
      <c r="J1267" s="3">
        <v>7.9292699999999994E-2</v>
      </c>
      <c r="K1267" s="3" t="s">
        <v>9</v>
      </c>
      <c r="L1267" s="3">
        <v>-0.23033000000000001</v>
      </c>
      <c r="M1267" s="5">
        <v>-0.37695699999999999</v>
      </c>
      <c r="N1267" s="5" t="s">
        <v>9</v>
      </c>
      <c r="O1267" s="5">
        <v>-0.28988000000000003</v>
      </c>
      <c r="P1267" s="5">
        <v>-0.388903</v>
      </c>
      <c r="Q1267" s="6" t="str">
        <f t="shared" si="76"/>
        <v/>
      </c>
      <c r="R1267" s="6" t="str">
        <f t="shared" si="77"/>
        <v/>
      </c>
      <c r="S1267" s="6">
        <v>0.71095299999999995</v>
      </c>
      <c r="T1267" s="6">
        <v>0.23166</v>
      </c>
      <c r="U1267" s="7" t="str">
        <f t="shared" si="78"/>
        <v/>
      </c>
      <c r="V1267" s="7" t="str">
        <f t="shared" si="79"/>
        <v/>
      </c>
      <c r="W1267" s="7">
        <v>1.36883</v>
      </c>
      <c r="X1267" s="7">
        <v>0.27749800000000002</v>
      </c>
      <c r="Y1267">
        <v>2</v>
      </c>
      <c r="Z1267" t="s">
        <v>2222</v>
      </c>
      <c r="AA1267" t="s">
        <v>6653</v>
      </c>
      <c r="AB1267" t="s">
        <v>6654</v>
      </c>
      <c r="AC1267" t="s">
        <v>6655</v>
      </c>
      <c r="AD1267" t="s">
        <v>6656</v>
      </c>
      <c r="AF1267" s="1">
        <v>1.82E-93</v>
      </c>
      <c r="AG1267">
        <v>211.07</v>
      </c>
      <c r="AH1267">
        <v>179.6</v>
      </c>
      <c r="AI1267">
        <v>110.94</v>
      </c>
      <c r="AJ1267">
        <v>-0.86304999999999998</v>
      </c>
      <c r="AK1267">
        <v>107210000</v>
      </c>
      <c r="AL1267">
        <v>60029000</v>
      </c>
      <c r="AM1267">
        <v>47182000</v>
      </c>
      <c r="AN1267" t="s">
        <v>9</v>
      </c>
      <c r="AO1267">
        <v>0.745614</v>
      </c>
      <c r="AP1267">
        <v>1.4254199999999999</v>
      </c>
      <c r="AQ1267">
        <v>0.45381300000000002</v>
      </c>
      <c r="AR1267">
        <v>1.3384</v>
      </c>
      <c r="AS1267" t="s">
        <v>12294</v>
      </c>
      <c r="AT1267" t="s">
        <v>13374</v>
      </c>
    </row>
    <row r="1268" spans="1:46" x14ac:dyDescent="0.25">
      <c r="A1268" t="s">
        <v>6657</v>
      </c>
      <c r="B1268" t="s">
        <v>6657</v>
      </c>
      <c r="C1268" t="s">
        <v>6658</v>
      </c>
      <c r="D1268" t="s">
        <v>6659</v>
      </c>
      <c r="E1268" t="s">
        <v>10</v>
      </c>
      <c r="F1268">
        <v>377</v>
      </c>
      <c r="G1268" t="s">
        <v>6667</v>
      </c>
      <c r="H1268">
        <v>0.99984499999999998</v>
      </c>
      <c r="I1268" s="3">
        <v>5.0188299999999998E-2</v>
      </c>
      <c r="J1268" s="3" t="s">
        <v>9</v>
      </c>
      <c r="K1268" s="3">
        <v>0.25096200000000002</v>
      </c>
      <c r="L1268" s="3">
        <v>0.25386799999999998</v>
      </c>
      <c r="M1268" s="5">
        <v>0.66475600000000001</v>
      </c>
      <c r="N1268" s="5">
        <v>0.99675000000000002</v>
      </c>
      <c r="O1268" s="5" t="s">
        <v>9</v>
      </c>
      <c r="P1268" s="5">
        <v>0.534659</v>
      </c>
      <c r="Q1268" s="6" t="str">
        <f t="shared" si="76"/>
        <v/>
      </c>
      <c r="R1268" s="6" t="str">
        <f t="shared" si="77"/>
        <v/>
      </c>
      <c r="S1268" s="6">
        <v>0.64366100000000004</v>
      </c>
      <c r="T1268" s="6">
        <v>-0.44767899999999999</v>
      </c>
      <c r="U1268" s="7" t="str">
        <f t="shared" si="78"/>
        <v/>
      </c>
      <c r="V1268" s="7" t="str">
        <f t="shared" si="79"/>
        <v/>
      </c>
      <c r="W1268" s="7">
        <v>1.6315299999999999</v>
      </c>
      <c r="X1268" s="7">
        <v>-0.54704900000000001</v>
      </c>
      <c r="Y1268">
        <v>2</v>
      </c>
      <c r="Z1268" t="s">
        <v>239</v>
      </c>
      <c r="AA1268" t="s">
        <v>6653</v>
      </c>
      <c r="AB1268" t="s">
        <v>6654</v>
      </c>
      <c r="AC1268" t="s">
        <v>6655</v>
      </c>
      <c r="AD1268" t="s">
        <v>6656</v>
      </c>
      <c r="AF1268" s="1">
        <v>1.13E-187</v>
      </c>
      <c r="AG1268">
        <v>254.31</v>
      </c>
      <c r="AH1268">
        <v>218.58</v>
      </c>
      <c r="AI1268">
        <v>198.06</v>
      </c>
      <c r="AJ1268">
        <v>-0.88390000000000002</v>
      </c>
      <c r="AK1268">
        <v>237340000</v>
      </c>
      <c r="AL1268">
        <v>118120000</v>
      </c>
      <c r="AM1268">
        <v>119220000</v>
      </c>
      <c r="AN1268" t="s">
        <v>9</v>
      </c>
      <c r="AO1268">
        <v>0.46586300000000003</v>
      </c>
      <c r="AP1268">
        <v>-2.16052</v>
      </c>
      <c r="AQ1268">
        <v>0.36688799999999999</v>
      </c>
      <c r="AR1268">
        <v>-1.6774</v>
      </c>
      <c r="AS1268" t="s">
        <v>6666</v>
      </c>
      <c r="AT1268" t="s">
        <v>6668</v>
      </c>
    </row>
    <row r="1269" spans="1:46" x14ac:dyDescent="0.25">
      <c r="A1269" t="s">
        <v>6657</v>
      </c>
      <c r="B1269" t="s">
        <v>6657</v>
      </c>
      <c r="C1269" t="s">
        <v>6658</v>
      </c>
      <c r="D1269" t="s">
        <v>6659</v>
      </c>
      <c r="E1269" t="s">
        <v>9589</v>
      </c>
      <c r="F1269">
        <v>375</v>
      </c>
      <c r="G1269" t="s">
        <v>13118</v>
      </c>
      <c r="H1269">
        <v>0.83958100000000002</v>
      </c>
      <c r="I1269" s="3">
        <v>3.6749499999999997E-2</v>
      </c>
      <c r="J1269" s="3" t="s">
        <v>9</v>
      </c>
      <c r="K1269" s="3" t="s">
        <v>9</v>
      </c>
      <c r="L1269" s="3">
        <v>0.43178299999999997</v>
      </c>
      <c r="M1269" s="5">
        <v>5.6167300000000003E-2</v>
      </c>
      <c r="N1269" s="5">
        <v>0.54280300000000004</v>
      </c>
      <c r="O1269" s="5">
        <v>0.747946</v>
      </c>
      <c r="P1269" s="5">
        <v>0.65076500000000004</v>
      </c>
      <c r="Q1269" s="6" t="str">
        <f t="shared" si="76"/>
        <v/>
      </c>
      <c r="R1269" s="6" t="str">
        <f t="shared" si="77"/>
        <v/>
      </c>
      <c r="S1269" s="6">
        <v>0.35291400000000001</v>
      </c>
      <c r="T1269" s="6">
        <v>-0.1192</v>
      </c>
      <c r="U1269" s="7" t="str">
        <f t="shared" si="78"/>
        <v/>
      </c>
      <c r="V1269" s="7" t="str">
        <f t="shared" si="79"/>
        <v/>
      </c>
      <c r="W1269" s="7">
        <v>0.43677700000000003</v>
      </c>
      <c r="X1269" s="7">
        <v>-0.265154</v>
      </c>
      <c r="Y1269">
        <v>2</v>
      </c>
      <c r="Z1269" t="s">
        <v>2238</v>
      </c>
      <c r="AA1269" t="s">
        <v>6653</v>
      </c>
      <c r="AB1269" t="s">
        <v>6654</v>
      </c>
      <c r="AC1269" t="s">
        <v>6655</v>
      </c>
      <c r="AD1269" t="s">
        <v>6656</v>
      </c>
      <c r="AF1269" s="1">
        <v>1.6499999999999999E-24</v>
      </c>
      <c r="AG1269">
        <v>151.63999999999999</v>
      </c>
      <c r="AH1269">
        <v>137.16</v>
      </c>
      <c r="AI1269">
        <v>151.63999999999999</v>
      </c>
      <c r="AJ1269">
        <v>-5.9621E-2</v>
      </c>
      <c r="AK1269">
        <v>98860000</v>
      </c>
      <c r="AL1269">
        <v>49279000</v>
      </c>
      <c r="AM1269">
        <v>49581000</v>
      </c>
      <c r="AN1269" t="s">
        <v>9</v>
      </c>
      <c r="AO1269">
        <v>1</v>
      </c>
      <c r="AP1269">
        <v>-0.73615699999999995</v>
      </c>
      <c r="AQ1269">
        <v>0.76043099999999997</v>
      </c>
      <c r="AR1269">
        <v>-0.59665000000000001</v>
      </c>
      <c r="AS1269" t="s">
        <v>13117</v>
      </c>
      <c r="AT1269" t="s">
        <v>13119</v>
      </c>
    </row>
    <row r="1270" spans="1:46" x14ac:dyDescent="0.25">
      <c r="A1270" t="s">
        <v>6657</v>
      </c>
      <c r="B1270" t="s">
        <v>6657</v>
      </c>
      <c r="C1270" t="s">
        <v>6658</v>
      </c>
      <c r="D1270" t="s">
        <v>6659</v>
      </c>
      <c r="E1270" t="s">
        <v>10</v>
      </c>
      <c r="F1270">
        <v>380</v>
      </c>
      <c r="G1270" t="s">
        <v>6670</v>
      </c>
      <c r="H1270">
        <v>0.99999700000000002</v>
      </c>
      <c r="I1270" s="3">
        <v>-7.2209700000000002E-2</v>
      </c>
      <c r="J1270" s="3">
        <v>7.9292699999999994E-2</v>
      </c>
      <c r="K1270" s="3" t="s">
        <v>9</v>
      </c>
      <c r="L1270" s="3">
        <v>-0.23033000000000001</v>
      </c>
      <c r="M1270" s="5">
        <v>-0.359601</v>
      </c>
      <c r="N1270" s="5" t="s">
        <v>9</v>
      </c>
      <c r="O1270" s="5">
        <v>-0.35679</v>
      </c>
      <c r="P1270" s="5">
        <v>-0.25095499999999998</v>
      </c>
      <c r="Q1270" s="6" t="str">
        <f t="shared" si="76"/>
        <v/>
      </c>
      <c r="R1270" s="6" t="str">
        <f t="shared" si="77"/>
        <v/>
      </c>
      <c r="S1270" s="6">
        <v>0.34257100000000001</v>
      </c>
      <c r="T1270" s="6">
        <v>0.15400800000000001</v>
      </c>
      <c r="U1270" s="7" t="str">
        <f t="shared" si="78"/>
        <v/>
      </c>
      <c r="V1270" s="7" t="str">
        <f t="shared" si="79"/>
        <v/>
      </c>
      <c r="W1270" s="7">
        <v>1.2106699999999999</v>
      </c>
      <c r="X1270" s="7">
        <v>0.248033</v>
      </c>
      <c r="Y1270">
        <v>2</v>
      </c>
      <c r="Z1270" t="s">
        <v>1737</v>
      </c>
      <c r="AA1270" t="s">
        <v>6653</v>
      </c>
      <c r="AB1270" t="s">
        <v>6654</v>
      </c>
      <c r="AC1270" t="s">
        <v>6655</v>
      </c>
      <c r="AD1270" t="s">
        <v>6656</v>
      </c>
      <c r="AF1270" s="1">
        <v>7.7400000000000003E-155</v>
      </c>
      <c r="AG1270">
        <v>236.07</v>
      </c>
      <c r="AH1270">
        <v>219.32</v>
      </c>
      <c r="AI1270">
        <v>236.07</v>
      </c>
      <c r="AJ1270">
        <v>0.64049</v>
      </c>
      <c r="AK1270">
        <v>214580000</v>
      </c>
      <c r="AL1270">
        <v>110590000</v>
      </c>
      <c r="AM1270">
        <v>103990000</v>
      </c>
      <c r="AN1270" t="s">
        <v>9</v>
      </c>
      <c r="AO1270">
        <v>0.88732200000000006</v>
      </c>
      <c r="AP1270">
        <v>1.2637100000000001</v>
      </c>
      <c r="AQ1270">
        <v>0.73023199999999999</v>
      </c>
      <c r="AR1270">
        <v>0.65989399999999998</v>
      </c>
      <c r="AS1270" t="s">
        <v>6669</v>
      </c>
      <c r="AT1270" t="s">
        <v>13373</v>
      </c>
    </row>
    <row r="1271" spans="1:46" x14ac:dyDescent="0.25">
      <c r="A1271" t="s">
        <v>6657</v>
      </c>
      <c r="B1271" t="s">
        <v>6657</v>
      </c>
      <c r="C1271" t="s">
        <v>6658</v>
      </c>
      <c r="D1271" t="s">
        <v>6659</v>
      </c>
      <c r="E1271" t="s">
        <v>10</v>
      </c>
      <c r="F1271">
        <v>380</v>
      </c>
      <c r="G1271" t="s">
        <v>6670</v>
      </c>
      <c r="H1271">
        <v>0.99999700000000002</v>
      </c>
      <c r="I1271" s="3">
        <v>9.3830499999999997E-2</v>
      </c>
      <c r="J1271" s="3" t="s">
        <v>9</v>
      </c>
      <c r="K1271" s="3">
        <v>0.43135600000000002</v>
      </c>
      <c r="L1271" s="3">
        <v>0.55924700000000005</v>
      </c>
      <c r="M1271" s="5">
        <v>2.54541E-2</v>
      </c>
      <c r="N1271" s="5">
        <v>0.52356199999999997</v>
      </c>
      <c r="O1271" s="5">
        <v>0.747946</v>
      </c>
      <c r="P1271" s="5">
        <v>0.38879599999999997</v>
      </c>
      <c r="Q1271" s="6" t="str">
        <f t="shared" si="76"/>
        <v/>
      </c>
      <c r="R1271" s="6" t="str">
        <f t="shared" si="77"/>
        <v/>
      </c>
      <c r="S1271" s="6">
        <v>5.6835200000000002E-2</v>
      </c>
      <c r="T1271" s="6">
        <v>-2.59209E-2</v>
      </c>
      <c r="U1271" s="7" t="str">
        <f t="shared" si="78"/>
        <v/>
      </c>
      <c r="V1271" s="7" t="str">
        <f t="shared" si="79"/>
        <v/>
      </c>
      <c r="W1271" s="7">
        <v>0.102356</v>
      </c>
      <c r="X1271" s="7">
        <v>-5.99617E-2</v>
      </c>
      <c r="Y1271">
        <v>2</v>
      </c>
      <c r="Z1271" t="s">
        <v>1737</v>
      </c>
      <c r="AA1271" t="s">
        <v>6653</v>
      </c>
      <c r="AB1271" t="s">
        <v>6654</v>
      </c>
      <c r="AC1271" t="s">
        <v>6655</v>
      </c>
      <c r="AD1271" t="s">
        <v>6656</v>
      </c>
      <c r="AF1271" s="1">
        <v>7.7400000000000003E-155</v>
      </c>
      <c r="AG1271">
        <v>236.07</v>
      </c>
      <c r="AH1271">
        <v>219.32</v>
      </c>
      <c r="AI1271">
        <v>236.07</v>
      </c>
      <c r="AJ1271">
        <v>0.64049</v>
      </c>
      <c r="AK1271">
        <v>214580000</v>
      </c>
      <c r="AL1271">
        <v>110590000</v>
      </c>
      <c r="AM1271">
        <v>103990000</v>
      </c>
      <c r="AN1271" t="s">
        <v>9</v>
      </c>
      <c r="AO1271">
        <v>1</v>
      </c>
      <c r="AP1271">
        <v>-0.19129299999999999</v>
      </c>
      <c r="AQ1271">
        <v>0.94096599999999997</v>
      </c>
      <c r="AR1271">
        <v>-0.104397</v>
      </c>
      <c r="AS1271" t="s">
        <v>6669</v>
      </c>
      <c r="AT1271" t="s">
        <v>12293</v>
      </c>
    </row>
    <row r="1272" spans="1:46" x14ac:dyDescent="0.25">
      <c r="A1272" t="s">
        <v>6657</v>
      </c>
      <c r="B1272" t="s">
        <v>6657</v>
      </c>
      <c r="C1272" t="s">
        <v>6658</v>
      </c>
      <c r="D1272" t="s">
        <v>6659</v>
      </c>
      <c r="E1272" t="s">
        <v>10</v>
      </c>
      <c r="F1272">
        <v>191</v>
      </c>
      <c r="G1272" t="s">
        <v>6664</v>
      </c>
      <c r="H1272">
        <v>1</v>
      </c>
      <c r="I1272" s="3" t="s">
        <v>9</v>
      </c>
      <c r="J1272" s="3">
        <v>7.1900000000000006E-2</v>
      </c>
      <c r="K1272" s="3" t="s">
        <v>9</v>
      </c>
      <c r="L1272" s="3">
        <v>0.53833900000000001</v>
      </c>
      <c r="M1272" s="5">
        <v>-2.80574E-2</v>
      </c>
      <c r="N1272" s="5">
        <v>0.40414</v>
      </c>
      <c r="O1272" s="5" t="s">
        <v>9</v>
      </c>
      <c r="P1272" s="5">
        <v>0.21809899999999999</v>
      </c>
      <c r="Q1272" s="6" t="str">
        <f t="shared" si="76"/>
        <v/>
      </c>
      <c r="R1272" s="6" t="str">
        <f t="shared" si="77"/>
        <v/>
      </c>
      <c r="S1272" s="6">
        <v>5.1142599999999998E-3</v>
      </c>
      <c r="T1272" s="6">
        <v>-5.9999900000000002E-3</v>
      </c>
      <c r="U1272" s="7" t="str">
        <f t="shared" si="78"/>
        <v/>
      </c>
      <c r="V1272" s="7" t="str">
        <f t="shared" si="79"/>
        <v/>
      </c>
      <c r="W1272" s="7">
        <v>0.16587299999999999</v>
      </c>
      <c r="X1272" s="7">
        <v>0.107059</v>
      </c>
      <c r="Y1272">
        <v>2</v>
      </c>
      <c r="Z1272" t="s">
        <v>75</v>
      </c>
      <c r="AA1272" t="s">
        <v>6653</v>
      </c>
      <c r="AB1272" t="s">
        <v>6654</v>
      </c>
      <c r="AC1272" t="s">
        <v>6655</v>
      </c>
      <c r="AD1272" t="s">
        <v>6656</v>
      </c>
      <c r="AF1272" s="1">
        <v>2.6199999999999999E-278</v>
      </c>
      <c r="AG1272">
        <v>299.77</v>
      </c>
      <c r="AH1272">
        <v>263.58999999999997</v>
      </c>
      <c r="AI1272">
        <v>226.09</v>
      </c>
      <c r="AJ1272">
        <v>0.69594</v>
      </c>
      <c r="AK1272">
        <v>29013000</v>
      </c>
      <c r="AL1272">
        <v>13408000</v>
      </c>
      <c r="AM1272">
        <v>15605000</v>
      </c>
      <c r="AN1272" t="s">
        <v>9</v>
      </c>
      <c r="AO1272">
        <v>1</v>
      </c>
      <c r="AP1272">
        <v>0.31736599999999998</v>
      </c>
      <c r="AQ1272">
        <v>0.99122500000000002</v>
      </c>
      <c r="AR1272">
        <v>-1.40765E-2</v>
      </c>
      <c r="AS1272" t="s">
        <v>6663</v>
      </c>
      <c r="AT1272" t="s">
        <v>6665</v>
      </c>
    </row>
    <row r="1273" spans="1:46" x14ac:dyDescent="0.25">
      <c r="A1273" t="s">
        <v>6657</v>
      </c>
      <c r="B1273" t="s">
        <v>6657</v>
      </c>
      <c r="C1273" t="s">
        <v>6658</v>
      </c>
      <c r="D1273" t="s">
        <v>6659</v>
      </c>
      <c r="E1273" t="s">
        <v>10</v>
      </c>
      <c r="F1273">
        <v>383</v>
      </c>
      <c r="G1273" t="s">
        <v>12295</v>
      </c>
      <c r="H1273">
        <v>0.99711499999999997</v>
      </c>
      <c r="I1273" s="3">
        <v>-0.16580700000000001</v>
      </c>
      <c r="J1273" s="3" t="s">
        <v>9</v>
      </c>
      <c r="K1273" s="3">
        <v>0.43135600000000002</v>
      </c>
      <c r="L1273" s="3">
        <v>-0.17318900000000001</v>
      </c>
      <c r="M1273" s="5" t="s">
        <v>9</v>
      </c>
      <c r="N1273" s="5" t="s">
        <v>9</v>
      </c>
      <c r="O1273" s="5">
        <v>0.32596199999999997</v>
      </c>
      <c r="P1273" s="5">
        <v>-6.6442399999999999E-2</v>
      </c>
      <c r="Q1273" s="6" t="str">
        <f t="shared" si="76"/>
        <v/>
      </c>
      <c r="R1273" s="6" t="str">
        <f t="shared" si="77"/>
        <v/>
      </c>
      <c r="S1273" s="6">
        <v>1.7663799999999999E-3</v>
      </c>
      <c r="T1273" s="6">
        <v>-6.7629699999999997E-4</v>
      </c>
      <c r="U1273" s="7" t="str">
        <f t="shared" si="78"/>
        <v/>
      </c>
      <c r="V1273" s="7" t="str">
        <f t="shared" si="79"/>
        <v/>
      </c>
      <c r="W1273" s="7">
        <v>0.11865199999999999</v>
      </c>
      <c r="X1273" s="7">
        <v>-9.8973199999999997E-2</v>
      </c>
      <c r="Y1273">
        <v>2</v>
      </c>
      <c r="Z1273" t="s">
        <v>2222</v>
      </c>
      <c r="AA1273" t="s">
        <v>6653</v>
      </c>
      <c r="AB1273" t="s">
        <v>6654</v>
      </c>
      <c r="AC1273" t="s">
        <v>6655</v>
      </c>
      <c r="AD1273" t="s">
        <v>6656</v>
      </c>
      <c r="AF1273" s="1">
        <v>1.82E-93</v>
      </c>
      <c r="AG1273">
        <v>211.07</v>
      </c>
      <c r="AH1273">
        <v>179.6</v>
      </c>
      <c r="AI1273">
        <v>110.94</v>
      </c>
      <c r="AJ1273">
        <v>-0.86304999999999998</v>
      </c>
      <c r="AK1273">
        <v>107210000</v>
      </c>
      <c r="AL1273">
        <v>60029000</v>
      </c>
      <c r="AM1273">
        <v>47182000</v>
      </c>
      <c r="AN1273" t="s">
        <v>9</v>
      </c>
      <c r="AO1273">
        <v>1</v>
      </c>
      <c r="AP1273">
        <v>-0.24925900000000001</v>
      </c>
      <c r="AQ1273">
        <v>0.99802500000000005</v>
      </c>
      <c r="AR1273">
        <v>-3.2818700000000001E-3</v>
      </c>
      <c r="AS1273" t="s">
        <v>12294</v>
      </c>
      <c r="AT1273" t="s">
        <v>12296</v>
      </c>
    </row>
    <row r="1274" spans="1:46" x14ac:dyDescent="0.25">
      <c r="A1274" t="s">
        <v>6657</v>
      </c>
      <c r="B1274" t="s">
        <v>6657</v>
      </c>
      <c r="C1274" t="s">
        <v>6658</v>
      </c>
      <c r="D1274" t="s">
        <v>6659</v>
      </c>
      <c r="E1274" t="s">
        <v>10</v>
      </c>
      <c r="F1274">
        <v>384</v>
      </c>
      <c r="G1274" t="s">
        <v>6673</v>
      </c>
      <c r="H1274">
        <v>0.99713700000000005</v>
      </c>
      <c r="I1274" s="3" t="s">
        <v>9</v>
      </c>
      <c r="J1274" s="3" t="s">
        <v>9</v>
      </c>
      <c r="K1274" s="3" t="s">
        <v>9</v>
      </c>
      <c r="L1274" s="3">
        <v>0.44233299999999998</v>
      </c>
      <c r="M1274" s="5">
        <v>0.28439599999999998</v>
      </c>
      <c r="N1274" s="5" t="s">
        <v>9</v>
      </c>
      <c r="O1274" s="5" t="s">
        <v>9</v>
      </c>
      <c r="P1274" s="5">
        <v>1.1088899999999999</v>
      </c>
      <c r="Q1274" s="6" t="str">
        <f t="shared" si="76"/>
        <v/>
      </c>
      <c r="R1274" s="6" t="str">
        <f t="shared" si="77"/>
        <v/>
      </c>
      <c r="S1274" s="6">
        <v>0</v>
      </c>
      <c r="T1274" s="6">
        <v>-0.66655699999999996</v>
      </c>
      <c r="U1274" s="7" t="str">
        <f t="shared" si="78"/>
        <v/>
      </c>
      <c r="V1274" s="7" t="str">
        <f t="shared" si="79"/>
        <v/>
      </c>
      <c r="W1274" s="7">
        <v>0</v>
      </c>
      <c r="X1274" s="7">
        <v>-0.25431100000000001</v>
      </c>
      <c r="Y1274">
        <v>2</v>
      </c>
      <c r="Z1274" t="s">
        <v>2348</v>
      </c>
      <c r="AA1274" t="s">
        <v>6653</v>
      </c>
      <c r="AB1274" t="s">
        <v>6654</v>
      </c>
      <c r="AC1274" t="s">
        <v>6655</v>
      </c>
      <c r="AD1274" t="s">
        <v>6656</v>
      </c>
      <c r="AF1274" s="1">
        <v>2.5800000000000001E-76</v>
      </c>
      <c r="AG1274">
        <v>202.29</v>
      </c>
      <c r="AH1274">
        <v>181.25</v>
      </c>
      <c r="AI1274">
        <v>110.94</v>
      </c>
      <c r="AJ1274">
        <v>-0.86304999999999998</v>
      </c>
      <c r="AK1274">
        <v>40416000</v>
      </c>
      <c r="AL1274">
        <v>20293000</v>
      </c>
      <c r="AM1274">
        <v>20123000</v>
      </c>
      <c r="AN1274" t="s">
        <v>9</v>
      </c>
      <c r="AO1274">
        <v>0.59703600000000001</v>
      </c>
      <c r="AP1274">
        <v>0</v>
      </c>
      <c r="AQ1274">
        <v>0.99884899999999999</v>
      </c>
      <c r="AR1274">
        <v>0</v>
      </c>
      <c r="AS1274" t="s">
        <v>6672</v>
      </c>
      <c r="AT1274" t="s">
        <v>6674</v>
      </c>
    </row>
    <row r="1275" spans="1:46" x14ac:dyDescent="0.25">
      <c r="A1275" t="s">
        <v>6657</v>
      </c>
      <c r="B1275" t="s">
        <v>6657</v>
      </c>
      <c r="C1275" t="s">
        <v>6658</v>
      </c>
      <c r="D1275" t="s">
        <v>6659</v>
      </c>
      <c r="E1275" t="s">
        <v>10</v>
      </c>
      <c r="F1275">
        <v>387</v>
      </c>
      <c r="G1275" t="s">
        <v>12300</v>
      </c>
      <c r="H1275">
        <v>1</v>
      </c>
      <c r="I1275" s="3">
        <v>-8.5910100000000003E-2</v>
      </c>
      <c r="J1275" s="3" t="s">
        <v>9</v>
      </c>
      <c r="K1275" s="3" t="s">
        <v>9</v>
      </c>
      <c r="L1275" s="3">
        <v>-0.52048000000000005</v>
      </c>
      <c r="M1275" s="5" t="s">
        <v>9</v>
      </c>
      <c r="N1275" s="5" t="s">
        <v>9</v>
      </c>
      <c r="O1275" s="5" t="s">
        <v>9</v>
      </c>
      <c r="P1275" s="5">
        <v>2.8851999999999999E-2</v>
      </c>
      <c r="Q1275" s="6" t="str">
        <f t="shared" si="76"/>
        <v/>
      </c>
      <c r="R1275" s="6" t="str">
        <f t="shared" si="77"/>
        <v/>
      </c>
      <c r="S1275" s="6">
        <v>0</v>
      </c>
      <c r="T1275" s="6">
        <v>-0.54933200000000004</v>
      </c>
      <c r="U1275" s="7" t="str">
        <f t="shared" si="78"/>
        <v/>
      </c>
      <c r="V1275" s="7" t="str">
        <f t="shared" si="79"/>
        <v/>
      </c>
      <c r="W1275" s="7">
        <v>0</v>
      </c>
      <c r="X1275" s="7">
        <v>-0.33204699999999998</v>
      </c>
      <c r="Y1275">
        <v>2</v>
      </c>
      <c r="Z1275" t="s">
        <v>12298</v>
      </c>
      <c r="AA1275" t="s">
        <v>6653</v>
      </c>
      <c r="AB1275" t="s">
        <v>6654</v>
      </c>
      <c r="AC1275" t="s">
        <v>6655</v>
      </c>
      <c r="AD1275" t="s">
        <v>6656</v>
      </c>
      <c r="AF1275" s="1">
        <v>1.44E-61</v>
      </c>
      <c r="AG1275">
        <v>190.21</v>
      </c>
      <c r="AH1275">
        <v>162.47</v>
      </c>
      <c r="AI1275">
        <v>190.21</v>
      </c>
      <c r="AJ1275">
        <v>-0.50297999999999998</v>
      </c>
      <c r="AK1275">
        <v>18200000</v>
      </c>
      <c r="AL1275">
        <v>10340000</v>
      </c>
      <c r="AM1275">
        <v>7860000</v>
      </c>
      <c r="AN1275" t="s">
        <v>9</v>
      </c>
      <c r="AO1275">
        <v>0.40914200000000001</v>
      </c>
      <c r="AP1275">
        <v>0</v>
      </c>
      <c r="AQ1275">
        <v>1</v>
      </c>
      <c r="AR1275">
        <v>0</v>
      </c>
      <c r="AS1275" t="s">
        <v>12299</v>
      </c>
      <c r="AT1275" t="s">
        <v>12301</v>
      </c>
    </row>
    <row r="1276" spans="1:46" x14ac:dyDescent="0.25">
      <c r="A1276" t="s">
        <v>6657</v>
      </c>
      <c r="B1276" t="s">
        <v>6657</v>
      </c>
      <c r="C1276" t="s">
        <v>6658</v>
      </c>
      <c r="D1276" t="s">
        <v>6659</v>
      </c>
      <c r="E1276" t="s">
        <v>10</v>
      </c>
      <c r="F1276">
        <v>384</v>
      </c>
      <c r="G1276" t="s">
        <v>6673</v>
      </c>
      <c r="H1276">
        <v>0.99713700000000005</v>
      </c>
      <c r="I1276" s="3">
        <v>-5.0711600000000003E-2</v>
      </c>
      <c r="J1276" s="3" t="s">
        <v>9</v>
      </c>
      <c r="K1276" s="3" t="s">
        <v>9</v>
      </c>
      <c r="L1276" s="3">
        <v>-0.37928200000000001</v>
      </c>
      <c r="M1276" s="5" t="s">
        <v>9</v>
      </c>
      <c r="N1276" s="5" t="s">
        <v>9</v>
      </c>
      <c r="O1276" s="5" t="s">
        <v>9</v>
      </c>
      <c r="P1276" s="5">
        <v>-2.01941E-2</v>
      </c>
      <c r="Q1276" s="6" t="str">
        <f t="shared" si="76"/>
        <v/>
      </c>
      <c r="R1276" s="6" t="str">
        <f t="shared" si="77"/>
        <v/>
      </c>
      <c r="S1276" s="6">
        <v>0</v>
      </c>
      <c r="T1276" s="6">
        <v>-0.35908800000000002</v>
      </c>
      <c r="U1276" s="7" t="str">
        <f t="shared" si="78"/>
        <v/>
      </c>
      <c r="V1276" s="7" t="str">
        <f t="shared" si="79"/>
        <v/>
      </c>
      <c r="W1276" s="7">
        <v>0</v>
      </c>
      <c r="X1276" s="7">
        <v>-0.194803</v>
      </c>
      <c r="Y1276">
        <v>2</v>
      </c>
      <c r="Z1276" t="s">
        <v>2348</v>
      </c>
      <c r="AA1276" t="s">
        <v>6653</v>
      </c>
      <c r="AB1276" t="s">
        <v>6654</v>
      </c>
      <c r="AC1276" t="s">
        <v>6655</v>
      </c>
      <c r="AD1276" t="s">
        <v>6656</v>
      </c>
      <c r="AF1276" s="1">
        <v>2.5800000000000001E-76</v>
      </c>
      <c r="AG1276">
        <v>202.29</v>
      </c>
      <c r="AH1276">
        <v>181.25</v>
      </c>
      <c r="AI1276">
        <v>110.94</v>
      </c>
      <c r="AJ1276">
        <v>-0.86304999999999998</v>
      </c>
      <c r="AK1276">
        <v>40416000</v>
      </c>
      <c r="AL1276">
        <v>20293000</v>
      </c>
      <c r="AM1276">
        <v>20123000</v>
      </c>
      <c r="AN1276" t="s">
        <v>9</v>
      </c>
      <c r="AO1276">
        <v>0.40923399999999999</v>
      </c>
      <c r="AP1276">
        <v>0</v>
      </c>
      <c r="AQ1276">
        <v>1</v>
      </c>
      <c r="AR1276">
        <v>0</v>
      </c>
      <c r="AS1276" t="s">
        <v>6672</v>
      </c>
      <c r="AT1276" t="s">
        <v>12297</v>
      </c>
    </row>
    <row r="1277" spans="1:46" x14ac:dyDescent="0.25">
      <c r="A1277" t="s">
        <v>6657</v>
      </c>
      <c r="B1277" t="s">
        <v>6657</v>
      </c>
      <c r="C1277" t="s">
        <v>6658</v>
      </c>
      <c r="D1277" t="s">
        <v>6659</v>
      </c>
      <c r="E1277" t="s">
        <v>10</v>
      </c>
      <c r="F1277">
        <v>349</v>
      </c>
      <c r="G1277" t="s">
        <v>6661</v>
      </c>
      <c r="H1277">
        <v>1</v>
      </c>
      <c r="I1277" s="3">
        <v>-9.4587500000000005E-2</v>
      </c>
      <c r="J1277" s="3" t="s">
        <v>9</v>
      </c>
      <c r="K1277" s="3" t="s">
        <v>9</v>
      </c>
      <c r="L1277" s="3">
        <v>-6.7107299999999995E-2</v>
      </c>
      <c r="M1277" s="5" t="s">
        <v>9</v>
      </c>
      <c r="N1277" s="5" t="s">
        <v>9</v>
      </c>
      <c r="O1277" s="5" t="s">
        <v>9</v>
      </c>
      <c r="P1277" s="5">
        <v>-1.3669199999999999E-2</v>
      </c>
      <c r="Q1277" s="6" t="str">
        <f t="shared" si="76"/>
        <v/>
      </c>
      <c r="R1277" s="6" t="str">
        <f t="shared" si="77"/>
        <v/>
      </c>
      <c r="S1277" s="6">
        <v>0</v>
      </c>
      <c r="T1277" s="6">
        <v>-5.3438100000000002E-2</v>
      </c>
      <c r="U1277" s="7" t="str">
        <f t="shared" si="78"/>
        <v/>
      </c>
      <c r="V1277" s="7" t="str">
        <f t="shared" si="79"/>
        <v/>
      </c>
      <c r="W1277" s="7">
        <v>0</v>
      </c>
      <c r="X1277" s="7">
        <v>-6.7178199999999993E-2</v>
      </c>
      <c r="Y1277">
        <v>3</v>
      </c>
      <c r="Z1277" t="s">
        <v>6652</v>
      </c>
      <c r="AA1277" t="s">
        <v>6653</v>
      </c>
      <c r="AB1277" t="s">
        <v>6654</v>
      </c>
      <c r="AC1277" t="s">
        <v>6655</v>
      </c>
      <c r="AD1277" t="s">
        <v>6656</v>
      </c>
      <c r="AF1277" s="1">
        <v>5.1099999999999998E-68</v>
      </c>
      <c r="AG1277">
        <v>177.34</v>
      </c>
      <c r="AH1277">
        <v>155.07</v>
      </c>
      <c r="AI1277">
        <v>137.47999999999999</v>
      </c>
      <c r="AJ1277">
        <v>-0.46211000000000002</v>
      </c>
      <c r="AK1277">
        <v>1026300000</v>
      </c>
      <c r="AL1277">
        <v>487640000</v>
      </c>
      <c r="AM1277">
        <v>538630000</v>
      </c>
      <c r="AN1277" t="s">
        <v>9</v>
      </c>
      <c r="AO1277">
        <v>0.59762499999999996</v>
      </c>
      <c r="AP1277">
        <v>0</v>
      </c>
      <c r="AQ1277">
        <v>0.99594000000000005</v>
      </c>
      <c r="AR1277">
        <v>0</v>
      </c>
      <c r="AS1277" t="s">
        <v>6660</v>
      </c>
      <c r="AT1277" t="s">
        <v>6662</v>
      </c>
    </row>
    <row r="1278" spans="1:46" x14ac:dyDescent="0.25">
      <c r="A1278" t="s">
        <v>6657</v>
      </c>
      <c r="B1278" t="s">
        <v>6657</v>
      </c>
      <c r="C1278" t="s">
        <v>6658</v>
      </c>
      <c r="D1278" t="s">
        <v>6659</v>
      </c>
      <c r="E1278" t="s">
        <v>9589</v>
      </c>
      <c r="F1278">
        <v>375</v>
      </c>
      <c r="G1278" t="s">
        <v>13118</v>
      </c>
      <c r="H1278">
        <v>0.83958100000000002</v>
      </c>
      <c r="I1278" s="3">
        <v>-7.2209700000000002E-2</v>
      </c>
      <c r="J1278" s="3" t="s">
        <v>9</v>
      </c>
      <c r="K1278" s="3" t="s">
        <v>9</v>
      </c>
      <c r="L1278" s="3" t="s">
        <v>9</v>
      </c>
      <c r="M1278" s="5">
        <v>-0.359601</v>
      </c>
      <c r="N1278" s="5" t="s">
        <v>9</v>
      </c>
      <c r="O1278" s="5" t="s">
        <v>9</v>
      </c>
      <c r="P1278" s="5">
        <v>-0.36445899999999998</v>
      </c>
      <c r="Q1278" s="6" t="str">
        <f t="shared" si="76"/>
        <v/>
      </c>
      <c r="R1278" s="6" t="str">
        <f t="shared" si="77"/>
        <v/>
      </c>
      <c r="S1278" s="6">
        <v>0</v>
      </c>
      <c r="T1278" s="6">
        <v>0.28739100000000001</v>
      </c>
      <c r="U1278" s="7" t="str">
        <f t="shared" si="78"/>
        <v/>
      </c>
      <c r="V1278" s="7" t="str">
        <f t="shared" si="79"/>
        <v/>
      </c>
      <c r="W1278" s="7">
        <v>0</v>
      </c>
      <c r="X1278" s="7">
        <v>0.28982000000000002</v>
      </c>
      <c r="Y1278">
        <v>2</v>
      </c>
      <c r="Z1278" t="s">
        <v>2238</v>
      </c>
      <c r="AA1278" t="s">
        <v>6653</v>
      </c>
      <c r="AB1278" t="s">
        <v>6654</v>
      </c>
      <c r="AC1278" t="s">
        <v>6655</v>
      </c>
      <c r="AD1278" t="s">
        <v>6656</v>
      </c>
      <c r="AF1278" s="1">
        <v>1.6499999999999999E-24</v>
      </c>
      <c r="AG1278">
        <v>151.63999999999999</v>
      </c>
      <c r="AH1278">
        <v>137.16</v>
      </c>
      <c r="AI1278">
        <v>151.63999999999999</v>
      </c>
      <c r="AJ1278">
        <v>-5.9621E-2</v>
      </c>
      <c r="AK1278">
        <v>98860000</v>
      </c>
      <c r="AL1278">
        <v>49279000</v>
      </c>
      <c r="AM1278">
        <v>49581000</v>
      </c>
      <c r="AN1278" t="s">
        <v>9</v>
      </c>
      <c r="AO1278">
        <v>0.35348000000000002</v>
      </c>
      <c r="AP1278">
        <v>0</v>
      </c>
      <c r="AQ1278">
        <v>0.97847899999999999</v>
      </c>
      <c r="AR1278">
        <v>0</v>
      </c>
      <c r="AS1278" t="s">
        <v>13117</v>
      </c>
      <c r="AT1278" t="s">
        <v>13462</v>
      </c>
    </row>
    <row r="1279" spans="1:46" x14ac:dyDescent="0.25">
      <c r="A1279" t="s">
        <v>6657</v>
      </c>
      <c r="B1279" t="s">
        <v>6657</v>
      </c>
      <c r="C1279" t="s">
        <v>6658</v>
      </c>
      <c r="D1279" t="s">
        <v>6659</v>
      </c>
      <c r="E1279" t="s">
        <v>10</v>
      </c>
      <c r="F1279">
        <v>380</v>
      </c>
      <c r="G1279" t="s">
        <v>6670</v>
      </c>
      <c r="H1279">
        <v>0.99999700000000002</v>
      </c>
      <c r="I1279" s="3" t="s">
        <v>9</v>
      </c>
      <c r="J1279" s="3" t="s">
        <v>9</v>
      </c>
      <c r="K1279" s="3" t="s">
        <v>9</v>
      </c>
      <c r="L1279" s="3" t="s">
        <v>9</v>
      </c>
      <c r="M1279" s="5">
        <v>-5.9690399999999998E-2</v>
      </c>
      <c r="N1279" s="5" t="s">
        <v>9</v>
      </c>
      <c r="O1279" s="5">
        <v>0.60682100000000005</v>
      </c>
      <c r="P1279" s="5" t="s">
        <v>9</v>
      </c>
      <c r="Q1279" s="6" t="str">
        <f t="shared" si="76"/>
        <v/>
      </c>
      <c r="R1279" s="6" t="str">
        <f t="shared" si="77"/>
        <v/>
      </c>
      <c r="S1279" s="6">
        <v>0</v>
      </c>
      <c r="T1279" s="6" t="s">
        <v>9</v>
      </c>
      <c r="U1279" s="7" t="str">
        <f t="shared" si="78"/>
        <v/>
      </c>
      <c r="V1279" s="7" t="str">
        <f t="shared" si="79"/>
        <v/>
      </c>
      <c r="W1279" s="7">
        <v>0</v>
      </c>
      <c r="X1279" s="7" t="s">
        <v>9</v>
      </c>
      <c r="Y1279">
        <v>2</v>
      </c>
      <c r="Z1279" t="s">
        <v>1737</v>
      </c>
      <c r="AA1279" t="s">
        <v>6653</v>
      </c>
      <c r="AB1279" t="s">
        <v>6654</v>
      </c>
      <c r="AC1279" t="s">
        <v>6655</v>
      </c>
      <c r="AD1279" t="s">
        <v>6656</v>
      </c>
      <c r="AF1279" s="1">
        <v>7.7400000000000003E-155</v>
      </c>
      <c r="AG1279">
        <v>236.07</v>
      </c>
      <c r="AH1279">
        <v>219.32</v>
      </c>
      <c r="AI1279">
        <v>236.07</v>
      </c>
      <c r="AJ1279">
        <v>0.64049</v>
      </c>
      <c r="AK1279">
        <v>214580000</v>
      </c>
      <c r="AL1279">
        <v>110590000</v>
      </c>
      <c r="AM1279">
        <v>103990000</v>
      </c>
      <c r="AN1279" t="s">
        <v>9</v>
      </c>
      <c r="AO1279">
        <v>0.59723199999999999</v>
      </c>
      <c r="AP1279">
        <v>0</v>
      </c>
      <c r="AQ1279">
        <v>0.99907500000000005</v>
      </c>
      <c r="AR1279">
        <v>0</v>
      </c>
      <c r="AS1279" t="s">
        <v>6669</v>
      </c>
      <c r="AT1279" t="s">
        <v>6671</v>
      </c>
    </row>
    <row r="1280" spans="1:46" x14ac:dyDescent="0.25">
      <c r="A1280" t="s">
        <v>755</v>
      </c>
      <c r="B1280" t="s">
        <v>755</v>
      </c>
      <c r="C1280" t="s">
        <v>756</v>
      </c>
      <c r="D1280" t="s">
        <v>757</v>
      </c>
      <c r="E1280" t="s">
        <v>10</v>
      </c>
      <c r="F1280">
        <v>353</v>
      </c>
      <c r="G1280" t="s">
        <v>759</v>
      </c>
      <c r="H1280">
        <v>0.92207700000000004</v>
      </c>
      <c r="I1280" s="3" t="s">
        <v>9</v>
      </c>
      <c r="J1280" s="3" t="s">
        <v>9</v>
      </c>
      <c r="K1280" s="3" t="s">
        <v>9</v>
      </c>
      <c r="L1280" s="3" t="s">
        <v>9</v>
      </c>
      <c r="M1280" s="5">
        <v>-1.6548099999999999</v>
      </c>
      <c r="N1280" s="5" t="s">
        <v>9</v>
      </c>
      <c r="O1280" s="5" t="s">
        <v>9</v>
      </c>
      <c r="P1280" s="5">
        <v>-1.7886599999999999</v>
      </c>
      <c r="Q1280" s="6" t="str">
        <f t="shared" si="76"/>
        <v/>
      </c>
      <c r="R1280" s="6" t="str">
        <f t="shared" si="77"/>
        <v/>
      </c>
      <c r="S1280" s="6">
        <v>0</v>
      </c>
      <c r="T1280" s="6" t="s">
        <v>9</v>
      </c>
      <c r="U1280" s="7" t="str">
        <f t="shared" si="78"/>
        <v/>
      </c>
      <c r="V1280" s="7" t="str">
        <f t="shared" si="79"/>
        <v/>
      </c>
      <c r="W1280" s="7">
        <v>0</v>
      </c>
      <c r="X1280" s="7" t="s">
        <v>9</v>
      </c>
      <c r="Y1280">
        <v>3</v>
      </c>
      <c r="Z1280" t="s">
        <v>749</v>
      </c>
      <c r="AA1280" t="s">
        <v>750</v>
      </c>
      <c r="AB1280" t="s">
        <v>751</v>
      </c>
      <c r="AC1280" t="s">
        <v>752</v>
      </c>
      <c r="AD1280" t="s">
        <v>753</v>
      </c>
      <c r="AE1280" t="s">
        <v>754</v>
      </c>
      <c r="AF1280">
        <v>3.29321E-3</v>
      </c>
      <c r="AG1280">
        <v>61.087000000000003</v>
      </c>
      <c r="AH1280">
        <v>61.087000000000003</v>
      </c>
      <c r="AI1280">
        <v>52.158000000000001</v>
      </c>
      <c r="AJ1280">
        <v>-6.3745999999999997E-2</v>
      </c>
      <c r="AK1280">
        <v>12759000</v>
      </c>
      <c r="AL1280">
        <v>9521600</v>
      </c>
      <c r="AM1280">
        <v>3237700</v>
      </c>
      <c r="AN1280" t="s">
        <v>9</v>
      </c>
      <c r="AO1280">
        <v>0.84199400000000002</v>
      </c>
      <c r="AP1280">
        <v>0</v>
      </c>
      <c r="AQ1280">
        <v>0.97909100000000004</v>
      </c>
      <c r="AR1280">
        <v>0</v>
      </c>
      <c r="AS1280" t="s">
        <v>758</v>
      </c>
      <c r="AT1280" t="s">
        <v>760</v>
      </c>
    </row>
    <row r="1281" spans="1:46" x14ac:dyDescent="0.25">
      <c r="A1281" t="s">
        <v>9120</v>
      </c>
      <c r="B1281" t="s">
        <v>9120</v>
      </c>
      <c r="C1281" t="s">
        <v>9121</v>
      </c>
      <c r="D1281" t="s">
        <v>9122</v>
      </c>
      <c r="E1281" t="s">
        <v>10</v>
      </c>
      <c r="F1281">
        <v>639</v>
      </c>
      <c r="G1281" t="s">
        <v>9128</v>
      </c>
      <c r="H1281">
        <v>1</v>
      </c>
      <c r="I1281" s="3">
        <v>0.47373500000000002</v>
      </c>
      <c r="J1281" s="3" t="s">
        <v>9</v>
      </c>
      <c r="K1281" s="3">
        <v>0.52225699999999997</v>
      </c>
      <c r="L1281" s="3">
        <v>-5.2730300000000001E-2</v>
      </c>
      <c r="M1281" s="5" t="s">
        <v>9</v>
      </c>
      <c r="N1281" s="5" t="s">
        <v>9</v>
      </c>
      <c r="O1281" s="5">
        <v>1.7713399999999999</v>
      </c>
      <c r="P1281" s="5">
        <v>1.32256</v>
      </c>
      <c r="Q1281" s="6" t="str">
        <f t="shared" si="76"/>
        <v/>
      </c>
      <c r="R1281" s="6" t="str">
        <f t="shared" si="77"/>
        <v>+</v>
      </c>
      <c r="S1281" s="6">
        <v>1.5144</v>
      </c>
      <c r="T1281" s="6">
        <v>-1.31219</v>
      </c>
      <c r="U1281" s="7" t="str">
        <f t="shared" si="78"/>
        <v/>
      </c>
      <c r="V1281" s="7" t="str">
        <f t="shared" si="79"/>
        <v>+</v>
      </c>
      <c r="W1281" s="7">
        <v>1.6196600000000001</v>
      </c>
      <c r="X1281" s="7">
        <v>-1.2325299999999999</v>
      </c>
      <c r="Y1281">
        <v>2</v>
      </c>
      <c r="Z1281" t="s">
        <v>9126</v>
      </c>
      <c r="AB1281" t="s">
        <v>107</v>
      </c>
      <c r="AC1281" t="s">
        <v>9118</v>
      </c>
      <c r="AD1281" t="s">
        <v>9119</v>
      </c>
      <c r="AF1281" s="1">
        <v>1.6299999999999999E-30</v>
      </c>
      <c r="AG1281">
        <v>187.75</v>
      </c>
      <c r="AH1281">
        <v>161.78</v>
      </c>
      <c r="AI1281">
        <v>153.58000000000001</v>
      </c>
      <c r="AJ1281">
        <v>0.58548</v>
      </c>
      <c r="AK1281">
        <v>47317000</v>
      </c>
      <c r="AL1281">
        <v>30441000</v>
      </c>
      <c r="AM1281">
        <v>16876000</v>
      </c>
      <c r="AN1281" t="s">
        <v>9</v>
      </c>
      <c r="AO1281">
        <v>0.375612</v>
      </c>
      <c r="AP1281">
        <v>-3.15524</v>
      </c>
      <c r="AQ1281">
        <v>6.4082500000000001E-2</v>
      </c>
      <c r="AR1281">
        <v>-8.0451099999999993</v>
      </c>
      <c r="AS1281" t="s">
        <v>9127</v>
      </c>
      <c r="AT1281" t="s">
        <v>9129</v>
      </c>
    </row>
    <row r="1282" spans="1:46" x14ac:dyDescent="0.25">
      <c r="A1282" t="s">
        <v>9120</v>
      </c>
      <c r="B1282" t="s">
        <v>9120</v>
      </c>
      <c r="C1282" t="s">
        <v>9121</v>
      </c>
      <c r="D1282" t="s">
        <v>9122</v>
      </c>
      <c r="E1282" t="s">
        <v>10</v>
      </c>
      <c r="F1282">
        <v>648</v>
      </c>
      <c r="G1282" t="s">
        <v>12862</v>
      </c>
      <c r="H1282">
        <v>0.99957700000000005</v>
      </c>
      <c r="I1282" s="3">
        <v>8.8684399999999997E-2</v>
      </c>
      <c r="J1282" s="3" t="s">
        <v>9</v>
      </c>
      <c r="K1282" s="3" t="s">
        <v>9</v>
      </c>
      <c r="L1282" s="3">
        <v>-0.93967599999999996</v>
      </c>
      <c r="M1282" s="5">
        <v>-3.3485399999999998</v>
      </c>
      <c r="N1282" s="5">
        <v>-1.3597900000000001</v>
      </c>
      <c r="O1282" s="5" t="s">
        <v>9</v>
      </c>
      <c r="P1282" s="5">
        <v>-3.6524800000000002</v>
      </c>
      <c r="Q1282" s="6" t="str">
        <f t="shared" ref="Q1282:Q1345" si="80">IF(AND(S1282&gt;1.3,T1282&gt;0.58),"+","")</f>
        <v/>
      </c>
      <c r="R1282" s="6" t="str">
        <f t="shared" ref="R1282:R1345" si="81">IF(AND(S1282&gt;1.3,T1282&lt;-0.58),"+","")</f>
        <v/>
      </c>
      <c r="S1282" s="6">
        <v>1.127</v>
      </c>
      <c r="T1282" s="6">
        <v>3.0750099999999998</v>
      </c>
      <c r="U1282" s="7" t="str">
        <f t="shared" ref="U1282:U1345" si="82">IF(AND(W1282&gt;1.3,X1282&gt;0.58),"+","")</f>
        <v/>
      </c>
      <c r="V1282" s="7" t="str">
        <f t="shared" ref="V1282:V1345" si="83">IF(AND(W1282&gt;1.3,X1282&lt;-0.58),"+","")</f>
        <v/>
      </c>
      <c r="W1282" s="7">
        <v>0.99931800000000004</v>
      </c>
      <c r="X1282" s="7">
        <v>2.36144</v>
      </c>
      <c r="Y1282">
        <v>2</v>
      </c>
      <c r="Z1282" t="s">
        <v>1115</v>
      </c>
      <c r="AB1282" t="s">
        <v>107</v>
      </c>
      <c r="AC1282" t="s">
        <v>9118</v>
      </c>
      <c r="AD1282" t="s">
        <v>9119</v>
      </c>
      <c r="AF1282" s="1">
        <v>1.7299999999999999E-30</v>
      </c>
      <c r="AG1282">
        <v>187.52</v>
      </c>
      <c r="AH1282">
        <v>121.87</v>
      </c>
      <c r="AI1282">
        <v>182.09</v>
      </c>
      <c r="AJ1282">
        <v>0.73882999999999999</v>
      </c>
      <c r="AK1282">
        <v>36376000</v>
      </c>
      <c r="AL1282">
        <v>32053000</v>
      </c>
      <c r="AM1282">
        <v>4323600</v>
      </c>
      <c r="AN1282" t="s">
        <v>9</v>
      </c>
      <c r="AO1282">
        <v>0.51238099999999998</v>
      </c>
      <c r="AP1282">
        <v>2.1386599999999998</v>
      </c>
      <c r="AQ1282">
        <v>9.0378E-2</v>
      </c>
      <c r="AR1282">
        <v>6.6528499999999999</v>
      </c>
      <c r="AS1282" t="s">
        <v>12861</v>
      </c>
      <c r="AT1282" t="s">
        <v>12863</v>
      </c>
    </row>
    <row r="1283" spans="1:46" x14ac:dyDescent="0.25">
      <c r="A1283" t="s">
        <v>9120</v>
      </c>
      <c r="B1283" t="s">
        <v>9120</v>
      </c>
      <c r="C1283" t="s">
        <v>9121</v>
      </c>
      <c r="D1283" t="s">
        <v>9122</v>
      </c>
      <c r="E1283" t="s">
        <v>10</v>
      </c>
      <c r="F1283">
        <v>639</v>
      </c>
      <c r="G1283" t="s">
        <v>9128</v>
      </c>
      <c r="H1283">
        <v>1</v>
      </c>
      <c r="I1283" s="3">
        <v>0.28107500000000002</v>
      </c>
      <c r="J1283" s="3">
        <v>0.213503</v>
      </c>
      <c r="K1283" s="3">
        <v>-0.368365</v>
      </c>
      <c r="L1283" s="3">
        <v>-1.43526</v>
      </c>
      <c r="M1283" s="5">
        <v>0.40195799999999998</v>
      </c>
      <c r="N1283" s="5">
        <v>0.546265</v>
      </c>
      <c r="O1283" s="5">
        <v>-0.53244899999999995</v>
      </c>
      <c r="P1283" s="5">
        <v>-0.90652100000000002</v>
      </c>
      <c r="Q1283" s="6" t="str">
        <f t="shared" si="80"/>
        <v/>
      </c>
      <c r="R1283" s="6" t="str">
        <f t="shared" si="81"/>
        <v/>
      </c>
      <c r="S1283" s="6">
        <v>0.58176099999999997</v>
      </c>
      <c r="T1283" s="6">
        <v>-0.20457500000000001</v>
      </c>
      <c r="U1283" s="7" t="str">
        <f t="shared" si="82"/>
        <v/>
      </c>
      <c r="V1283" s="7" t="str">
        <f t="shared" si="83"/>
        <v/>
      </c>
      <c r="W1283" s="7">
        <v>0.14638499999999999</v>
      </c>
      <c r="X1283" s="7">
        <v>-0.20457500000000001</v>
      </c>
      <c r="Y1283">
        <v>2</v>
      </c>
      <c r="Z1283" t="s">
        <v>9126</v>
      </c>
      <c r="AB1283" t="s">
        <v>107</v>
      </c>
      <c r="AC1283" t="s">
        <v>9118</v>
      </c>
      <c r="AD1283" t="s">
        <v>9119</v>
      </c>
      <c r="AF1283" s="1">
        <v>1.6299999999999999E-30</v>
      </c>
      <c r="AG1283">
        <v>187.75</v>
      </c>
      <c r="AH1283">
        <v>161.78</v>
      </c>
      <c r="AI1283">
        <v>153.58000000000001</v>
      </c>
      <c r="AJ1283">
        <v>0.58548</v>
      </c>
      <c r="AK1283">
        <v>47317000</v>
      </c>
      <c r="AL1283">
        <v>30441000</v>
      </c>
      <c r="AM1283">
        <v>16876000</v>
      </c>
      <c r="AN1283" t="s">
        <v>9</v>
      </c>
      <c r="AO1283">
        <v>1</v>
      </c>
      <c r="AP1283">
        <v>-0.32367000000000001</v>
      </c>
      <c r="AQ1283">
        <v>0.56632000000000005</v>
      </c>
      <c r="AR1283">
        <v>-0.82342400000000004</v>
      </c>
      <c r="AS1283" t="s">
        <v>9127</v>
      </c>
      <c r="AT1283" t="s">
        <v>12860</v>
      </c>
    </row>
    <row r="1284" spans="1:46" x14ac:dyDescent="0.25">
      <c r="A1284" t="s">
        <v>9120</v>
      </c>
      <c r="B1284" t="s">
        <v>9120</v>
      </c>
      <c r="C1284" t="s">
        <v>9121</v>
      </c>
      <c r="D1284" t="s">
        <v>9122</v>
      </c>
      <c r="E1284" t="s">
        <v>9589</v>
      </c>
      <c r="F1284">
        <v>642</v>
      </c>
      <c r="G1284" t="s">
        <v>13198</v>
      </c>
      <c r="H1284">
        <v>0.99999499999999997</v>
      </c>
      <c r="I1284" s="3">
        <v>0.18485199999999999</v>
      </c>
      <c r="J1284" s="3">
        <v>0.213503</v>
      </c>
      <c r="K1284" s="3">
        <v>-0.368365</v>
      </c>
      <c r="L1284" s="3">
        <v>-1.4307799999999999</v>
      </c>
      <c r="M1284" s="5">
        <v>0.33216400000000001</v>
      </c>
      <c r="N1284" s="5">
        <v>-1.3597900000000001</v>
      </c>
      <c r="O1284" s="5">
        <v>-0.53244899999999995</v>
      </c>
      <c r="P1284" s="5">
        <v>-1.3882399999999999</v>
      </c>
      <c r="Q1284" s="6" t="str">
        <f t="shared" si="80"/>
        <v/>
      </c>
      <c r="R1284" s="6" t="str">
        <f t="shared" si="81"/>
        <v/>
      </c>
      <c r="S1284" s="6">
        <v>0.39196999999999999</v>
      </c>
      <c r="T1284" s="6">
        <v>0.38688099999999997</v>
      </c>
      <c r="U1284" s="7" t="str">
        <f t="shared" si="82"/>
        <v/>
      </c>
      <c r="V1284" s="7" t="str">
        <f t="shared" si="83"/>
        <v/>
      </c>
      <c r="W1284" s="7">
        <v>0.28752899999999998</v>
      </c>
      <c r="X1284" s="7">
        <v>0.38688099999999997</v>
      </c>
      <c r="Y1284">
        <v>2</v>
      </c>
      <c r="Z1284" t="s">
        <v>13196</v>
      </c>
      <c r="AB1284" t="s">
        <v>107</v>
      </c>
      <c r="AC1284" t="s">
        <v>9118</v>
      </c>
      <c r="AD1284" t="s">
        <v>9119</v>
      </c>
      <c r="AF1284" s="1">
        <v>1.6299999999999999E-30</v>
      </c>
      <c r="AG1284">
        <v>187.75</v>
      </c>
      <c r="AH1284">
        <v>161.78</v>
      </c>
      <c r="AI1284">
        <v>180.02</v>
      </c>
      <c r="AJ1284">
        <v>0.26112999999999997</v>
      </c>
      <c r="AK1284">
        <v>67957000</v>
      </c>
      <c r="AL1284">
        <v>51973000</v>
      </c>
      <c r="AM1284">
        <v>15984000</v>
      </c>
      <c r="AN1284" t="s">
        <v>9</v>
      </c>
      <c r="AO1284">
        <v>1</v>
      </c>
      <c r="AP1284">
        <v>0.58580299999999996</v>
      </c>
      <c r="AQ1284">
        <v>0.58520799999999995</v>
      </c>
      <c r="AR1284">
        <v>0.77264100000000002</v>
      </c>
      <c r="AS1284" t="s">
        <v>13197</v>
      </c>
      <c r="AT1284" t="s">
        <v>13199</v>
      </c>
    </row>
    <row r="1285" spans="1:46" x14ac:dyDescent="0.25">
      <c r="A1285" t="s">
        <v>9120</v>
      </c>
      <c r="B1285" t="s">
        <v>9120</v>
      </c>
      <c r="C1285" t="s">
        <v>9121</v>
      </c>
      <c r="D1285" t="s">
        <v>9122</v>
      </c>
      <c r="E1285" t="s">
        <v>10</v>
      </c>
      <c r="F1285">
        <v>60</v>
      </c>
      <c r="G1285" t="s">
        <v>12858</v>
      </c>
      <c r="H1285">
        <v>0.999996</v>
      </c>
      <c r="I1285" s="3" t="s">
        <v>9</v>
      </c>
      <c r="J1285" s="3" t="s">
        <v>9</v>
      </c>
      <c r="K1285" s="3" t="s">
        <v>9</v>
      </c>
      <c r="L1285" s="3">
        <v>-1.6370199999999999</v>
      </c>
      <c r="M1285" s="5">
        <v>0.129745</v>
      </c>
      <c r="N1285" s="5" t="s">
        <v>9</v>
      </c>
      <c r="O1285" s="5" t="s">
        <v>9</v>
      </c>
      <c r="P1285" s="5">
        <v>-1.13812</v>
      </c>
      <c r="Q1285" s="6" t="str">
        <f t="shared" si="80"/>
        <v/>
      </c>
      <c r="R1285" s="6" t="str">
        <f t="shared" si="81"/>
        <v/>
      </c>
      <c r="S1285" s="6">
        <v>0</v>
      </c>
      <c r="T1285" s="6">
        <v>-0.49890000000000001</v>
      </c>
      <c r="U1285" s="7" t="str">
        <f t="shared" si="82"/>
        <v/>
      </c>
      <c r="V1285" s="7" t="str">
        <f t="shared" si="83"/>
        <v/>
      </c>
      <c r="W1285" s="7">
        <v>0</v>
      </c>
      <c r="X1285" s="7">
        <v>-1.13283</v>
      </c>
      <c r="Y1285">
        <v>3</v>
      </c>
      <c r="Z1285" t="s">
        <v>468</v>
      </c>
      <c r="AB1285" t="s">
        <v>107</v>
      </c>
      <c r="AC1285" t="s">
        <v>9118</v>
      </c>
      <c r="AD1285" t="s">
        <v>9119</v>
      </c>
      <c r="AF1285" s="1">
        <v>3.3299999999999999E-6</v>
      </c>
      <c r="AG1285">
        <v>111.56</v>
      </c>
      <c r="AH1285">
        <v>94.938999999999993</v>
      </c>
      <c r="AI1285">
        <v>111.56</v>
      </c>
      <c r="AJ1285">
        <v>2.0065</v>
      </c>
      <c r="AK1285">
        <v>25191000</v>
      </c>
      <c r="AL1285">
        <v>17617000</v>
      </c>
      <c r="AM1285">
        <v>7573100</v>
      </c>
      <c r="AN1285" t="s">
        <v>9</v>
      </c>
      <c r="AO1285">
        <v>0.38741100000000001</v>
      </c>
      <c r="AP1285">
        <v>0</v>
      </c>
      <c r="AQ1285">
        <v>0.98098399999999997</v>
      </c>
      <c r="AR1285">
        <v>0</v>
      </c>
      <c r="AS1285" t="s">
        <v>12857</v>
      </c>
      <c r="AT1285" t="s">
        <v>12859</v>
      </c>
    </row>
    <row r="1286" spans="1:46" x14ac:dyDescent="0.25">
      <c r="A1286" t="s">
        <v>9120</v>
      </c>
      <c r="B1286" t="s">
        <v>9120</v>
      </c>
      <c r="C1286" t="s">
        <v>9121</v>
      </c>
      <c r="D1286" t="s">
        <v>9122</v>
      </c>
      <c r="E1286" t="s">
        <v>10</v>
      </c>
      <c r="F1286">
        <v>53</v>
      </c>
      <c r="G1286" t="s">
        <v>9124</v>
      </c>
      <c r="H1286">
        <v>0.92534499999999997</v>
      </c>
      <c r="I1286" s="3">
        <v>0.28711799999999998</v>
      </c>
      <c r="J1286" s="3" t="s">
        <v>9</v>
      </c>
      <c r="K1286" s="3" t="s">
        <v>9</v>
      </c>
      <c r="L1286" s="3">
        <v>-0.17716399999999999</v>
      </c>
      <c r="M1286" s="5" t="s">
        <v>9</v>
      </c>
      <c r="N1286" s="5" t="s">
        <v>9</v>
      </c>
      <c r="O1286" s="5" t="s">
        <v>9</v>
      </c>
      <c r="P1286" s="5">
        <v>-1.38428</v>
      </c>
      <c r="Q1286" s="6" t="str">
        <f t="shared" si="80"/>
        <v/>
      </c>
      <c r="R1286" s="6" t="str">
        <f t="shared" si="81"/>
        <v/>
      </c>
      <c r="S1286" s="6">
        <v>0</v>
      </c>
      <c r="T1286" s="6">
        <v>1.20712</v>
      </c>
      <c r="U1286" s="7" t="str">
        <f t="shared" si="82"/>
        <v/>
      </c>
      <c r="V1286" s="7" t="str">
        <f t="shared" si="83"/>
        <v/>
      </c>
      <c r="W1286" s="7">
        <v>0</v>
      </c>
      <c r="X1286" s="7">
        <v>1.43926</v>
      </c>
      <c r="Y1286">
        <v>3</v>
      </c>
      <c r="Z1286" t="s">
        <v>218</v>
      </c>
      <c r="AB1286" t="s">
        <v>107</v>
      </c>
      <c r="AC1286" t="s">
        <v>9118</v>
      </c>
      <c r="AD1286" t="s">
        <v>9119</v>
      </c>
      <c r="AF1286" s="1">
        <v>2.8399999999999999E-5</v>
      </c>
      <c r="AG1286">
        <v>115.87</v>
      </c>
      <c r="AH1286">
        <v>81.430999999999997</v>
      </c>
      <c r="AI1286">
        <v>81.314999999999998</v>
      </c>
      <c r="AJ1286">
        <v>-0.22092999999999999</v>
      </c>
      <c r="AK1286">
        <v>53109000</v>
      </c>
      <c r="AL1286">
        <v>37922000</v>
      </c>
      <c r="AM1286">
        <v>15187000</v>
      </c>
      <c r="AN1286" t="s">
        <v>9</v>
      </c>
      <c r="AO1286">
        <v>0.530582</v>
      </c>
      <c r="AP1286">
        <v>0</v>
      </c>
      <c r="AQ1286">
        <v>0.99964600000000003</v>
      </c>
      <c r="AR1286">
        <v>0</v>
      </c>
      <c r="AS1286" t="s">
        <v>9123</v>
      </c>
      <c r="AT1286" t="s">
        <v>9125</v>
      </c>
    </row>
    <row r="1287" spans="1:46" x14ac:dyDescent="0.25">
      <c r="A1287" t="s">
        <v>12713</v>
      </c>
      <c r="B1287" t="s">
        <v>12713</v>
      </c>
      <c r="C1287" t="s">
        <v>12714</v>
      </c>
      <c r="D1287" t="s">
        <v>12715</v>
      </c>
      <c r="E1287" t="s">
        <v>10</v>
      </c>
      <c r="F1287">
        <v>380</v>
      </c>
      <c r="G1287" t="s">
        <v>12717</v>
      </c>
      <c r="H1287">
        <v>1</v>
      </c>
      <c r="I1287" s="3">
        <v>-2.1754699999999998</v>
      </c>
      <c r="J1287" s="3" t="s">
        <v>9</v>
      </c>
      <c r="K1287" s="3" t="s">
        <v>9</v>
      </c>
      <c r="L1287" s="3">
        <v>-1.85846</v>
      </c>
      <c r="M1287" s="5" t="s">
        <v>9</v>
      </c>
      <c r="N1287" s="5" t="s">
        <v>9</v>
      </c>
      <c r="O1287" s="5" t="s">
        <v>9</v>
      </c>
      <c r="P1287" s="5">
        <v>-1.3825099999999999</v>
      </c>
      <c r="Q1287" s="6" t="str">
        <f t="shared" si="80"/>
        <v/>
      </c>
      <c r="R1287" s="6" t="str">
        <f t="shared" si="81"/>
        <v/>
      </c>
      <c r="S1287" s="6">
        <v>0</v>
      </c>
      <c r="T1287" s="6">
        <v>-0.47594999999999998</v>
      </c>
      <c r="U1287" s="7" t="str">
        <f t="shared" si="82"/>
        <v/>
      </c>
      <c r="V1287" s="7" t="str">
        <f t="shared" si="83"/>
        <v/>
      </c>
      <c r="W1287" s="7">
        <v>0</v>
      </c>
      <c r="X1287" s="7">
        <v>-0.63445200000000002</v>
      </c>
      <c r="Y1287">
        <v>2</v>
      </c>
      <c r="Z1287" t="s">
        <v>12709</v>
      </c>
      <c r="AB1287" t="s">
        <v>12710</v>
      </c>
      <c r="AC1287" t="s">
        <v>12711</v>
      </c>
      <c r="AD1287" t="s">
        <v>12712</v>
      </c>
      <c r="AF1287">
        <v>2.1793099999999998E-3</v>
      </c>
      <c r="AG1287">
        <v>96.334000000000003</v>
      </c>
      <c r="AH1287">
        <v>36.253999999999998</v>
      </c>
      <c r="AI1287">
        <v>96.334000000000003</v>
      </c>
      <c r="AJ1287">
        <v>-0.33668999999999999</v>
      </c>
      <c r="AK1287">
        <v>26994000</v>
      </c>
      <c r="AL1287">
        <v>21020000</v>
      </c>
      <c r="AM1287">
        <v>5973900</v>
      </c>
      <c r="AN1287" t="s">
        <v>9</v>
      </c>
      <c r="AO1287">
        <v>0.39201000000000003</v>
      </c>
      <c r="AP1287">
        <v>0</v>
      </c>
      <c r="AQ1287">
        <v>0.98321999999999998</v>
      </c>
      <c r="AR1287">
        <v>0</v>
      </c>
      <c r="AS1287" t="s">
        <v>12716</v>
      </c>
      <c r="AT1287" t="s">
        <v>12718</v>
      </c>
    </row>
    <row r="1288" spans="1:46" x14ac:dyDescent="0.25">
      <c r="A1288" t="s">
        <v>10682</v>
      </c>
      <c r="B1288" t="s">
        <v>10682</v>
      </c>
      <c r="C1288" t="s">
        <v>10683</v>
      </c>
      <c r="D1288" t="s">
        <v>10684</v>
      </c>
      <c r="E1288" t="s">
        <v>9589</v>
      </c>
      <c r="F1288">
        <v>141</v>
      </c>
      <c r="G1288" t="s">
        <v>13138</v>
      </c>
      <c r="H1288">
        <v>1</v>
      </c>
      <c r="I1288" s="3">
        <v>-1.6601300000000001</v>
      </c>
      <c r="J1288" s="3">
        <v>-1.2491000000000001</v>
      </c>
      <c r="K1288" s="3">
        <v>0.60017500000000001</v>
      </c>
      <c r="L1288" s="3">
        <v>-2.4112</v>
      </c>
      <c r="M1288" s="5">
        <v>-1.6448499999999999</v>
      </c>
      <c r="N1288" s="5">
        <v>-1.1928399999999999</v>
      </c>
      <c r="O1288" s="5" t="s">
        <v>9</v>
      </c>
      <c r="P1288" s="5">
        <v>-1.8248</v>
      </c>
      <c r="Q1288" s="6" t="str">
        <f t="shared" si="80"/>
        <v/>
      </c>
      <c r="R1288" s="6" t="str">
        <f t="shared" si="81"/>
        <v/>
      </c>
      <c r="S1288" s="6">
        <v>0.449293</v>
      </c>
      <c r="T1288" s="6">
        <v>-0.21931300000000001</v>
      </c>
      <c r="U1288" s="7" t="str">
        <f t="shared" si="82"/>
        <v/>
      </c>
      <c r="V1288" s="7" t="str">
        <f t="shared" si="83"/>
        <v/>
      </c>
      <c r="W1288" s="7">
        <v>0.18762499999999999</v>
      </c>
      <c r="X1288" s="7">
        <v>0.37409999999999999</v>
      </c>
      <c r="Y1288">
        <v>3</v>
      </c>
      <c r="Z1288" t="s">
        <v>10019</v>
      </c>
      <c r="AB1288" t="s">
        <v>10679</v>
      </c>
      <c r="AC1288" t="s">
        <v>10680</v>
      </c>
      <c r="AD1288" t="s">
        <v>10681</v>
      </c>
      <c r="AF1288" s="1">
        <v>1.33E-96</v>
      </c>
      <c r="AG1288">
        <v>219.21</v>
      </c>
      <c r="AH1288">
        <v>162.44</v>
      </c>
      <c r="AI1288">
        <v>112.17</v>
      </c>
      <c r="AJ1288">
        <v>0.62712999999999997</v>
      </c>
      <c r="AK1288">
        <v>46700000</v>
      </c>
      <c r="AL1288">
        <v>36430000</v>
      </c>
      <c r="AM1288">
        <v>10270000</v>
      </c>
      <c r="AN1288" t="s">
        <v>9</v>
      </c>
      <c r="AO1288">
        <v>1</v>
      </c>
      <c r="AP1288">
        <v>0.42813400000000001</v>
      </c>
      <c r="AQ1288">
        <v>0.62512000000000001</v>
      </c>
      <c r="AR1288">
        <v>-0.77243600000000001</v>
      </c>
      <c r="AS1288" t="s">
        <v>13137</v>
      </c>
      <c r="AT1288" t="s">
        <v>13139</v>
      </c>
    </row>
    <row r="1289" spans="1:46" x14ac:dyDescent="0.25">
      <c r="A1289" t="s">
        <v>10682</v>
      </c>
      <c r="B1289" t="s">
        <v>10682</v>
      </c>
      <c r="C1289" t="s">
        <v>10683</v>
      </c>
      <c r="D1289" t="s">
        <v>10684</v>
      </c>
      <c r="E1289" t="s">
        <v>9589</v>
      </c>
      <c r="F1289">
        <v>145</v>
      </c>
      <c r="G1289" t="s">
        <v>10686</v>
      </c>
      <c r="H1289">
        <v>1</v>
      </c>
      <c r="I1289" s="3">
        <v>-1.6601300000000001</v>
      </c>
      <c r="J1289" s="3">
        <v>-1.2491000000000001</v>
      </c>
      <c r="K1289" s="3">
        <v>0.60017500000000001</v>
      </c>
      <c r="L1289" s="3">
        <v>-2.4112</v>
      </c>
      <c r="M1289" s="5">
        <v>-1.6448499999999999</v>
      </c>
      <c r="N1289" s="5">
        <v>-1.1928399999999999</v>
      </c>
      <c r="O1289" s="5" t="s">
        <v>9</v>
      </c>
      <c r="P1289" s="5">
        <v>-1.8248</v>
      </c>
      <c r="Q1289" s="6" t="str">
        <f t="shared" si="80"/>
        <v/>
      </c>
      <c r="R1289" s="6" t="str">
        <f t="shared" si="81"/>
        <v/>
      </c>
      <c r="S1289" s="6">
        <v>0.449293</v>
      </c>
      <c r="T1289" s="6">
        <v>-0.21931300000000001</v>
      </c>
      <c r="U1289" s="7" t="str">
        <f t="shared" si="82"/>
        <v/>
      </c>
      <c r="V1289" s="7" t="str">
        <f t="shared" si="83"/>
        <v/>
      </c>
      <c r="W1289" s="7">
        <v>0.18762499999999999</v>
      </c>
      <c r="X1289" s="7">
        <v>0.37409999999999999</v>
      </c>
      <c r="Y1289">
        <v>3</v>
      </c>
      <c r="Z1289" t="s">
        <v>10678</v>
      </c>
      <c r="AB1289" t="s">
        <v>10679</v>
      </c>
      <c r="AC1289" t="s">
        <v>10680</v>
      </c>
      <c r="AD1289" t="s">
        <v>10681</v>
      </c>
      <c r="AF1289" s="1">
        <v>1.33E-96</v>
      </c>
      <c r="AG1289">
        <v>219.21</v>
      </c>
      <c r="AH1289">
        <v>162.44</v>
      </c>
      <c r="AI1289">
        <v>112.17</v>
      </c>
      <c r="AJ1289">
        <v>0.62712999999999997</v>
      </c>
      <c r="AK1289">
        <v>48316000</v>
      </c>
      <c r="AL1289">
        <v>37659000</v>
      </c>
      <c r="AM1289">
        <v>10657000</v>
      </c>
      <c r="AN1289" t="s">
        <v>9</v>
      </c>
      <c r="AO1289">
        <v>1</v>
      </c>
      <c r="AP1289">
        <v>0.42813400000000001</v>
      </c>
      <c r="AQ1289">
        <v>0.62417999999999996</v>
      </c>
      <c r="AR1289">
        <v>-0.77243600000000001</v>
      </c>
      <c r="AS1289" t="s">
        <v>10685</v>
      </c>
      <c r="AT1289" t="s">
        <v>13140</v>
      </c>
    </row>
    <row r="1290" spans="1:46" x14ac:dyDescent="0.25">
      <c r="A1290" t="s">
        <v>10682</v>
      </c>
      <c r="B1290" t="s">
        <v>10682</v>
      </c>
      <c r="C1290" t="s">
        <v>10683</v>
      </c>
      <c r="D1290" t="s">
        <v>10684</v>
      </c>
      <c r="E1290" t="s">
        <v>9589</v>
      </c>
      <c r="F1290">
        <v>145</v>
      </c>
      <c r="G1290" t="s">
        <v>10686</v>
      </c>
      <c r="H1290">
        <v>1</v>
      </c>
      <c r="I1290" s="3">
        <v>-1.28715</v>
      </c>
      <c r="J1290" s="3" t="s">
        <v>9</v>
      </c>
      <c r="K1290" s="3" t="s">
        <v>9</v>
      </c>
      <c r="L1290" s="3">
        <v>-1.25587</v>
      </c>
      <c r="M1290" s="5" t="s">
        <v>9</v>
      </c>
      <c r="N1290" s="5" t="s">
        <v>9</v>
      </c>
      <c r="O1290" s="5" t="s">
        <v>9</v>
      </c>
      <c r="P1290" s="5" t="s">
        <v>9</v>
      </c>
      <c r="Q1290" s="6" t="str">
        <f t="shared" si="80"/>
        <v/>
      </c>
      <c r="R1290" s="6" t="str">
        <f t="shared" si="81"/>
        <v/>
      </c>
      <c r="S1290" s="6">
        <v>0</v>
      </c>
      <c r="T1290" s="6" t="s">
        <v>9</v>
      </c>
      <c r="U1290" s="7" t="str">
        <f t="shared" si="82"/>
        <v/>
      </c>
      <c r="V1290" s="7" t="str">
        <f t="shared" si="83"/>
        <v/>
      </c>
      <c r="W1290" s="7">
        <v>0</v>
      </c>
      <c r="X1290" s="7" t="s">
        <v>9</v>
      </c>
      <c r="Y1290">
        <v>3</v>
      </c>
      <c r="Z1290" t="s">
        <v>10678</v>
      </c>
      <c r="AB1290" t="s">
        <v>10679</v>
      </c>
      <c r="AC1290" t="s">
        <v>10680</v>
      </c>
      <c r="AD1290" t="s">
        <v>10681</v>
      </c>
      <c r="AF1290" s="1">
        <v>1.33E-96</v>
      </c>
      <c r="AG1290">
        <v>219.21</v>
      </c>
      <c r="AH1290">
        <v>162.44</v>
      </c>
      <c r="AI1290">
        <v>112.17</v>
      </c>
      <c r="AJ1290">
        <v>0.62712999999999997</v>
      </c>
      <c r="AK1290">
        <v>48316000</v>
      </c>
      <c r="AL1290">
        <v>37659000</v>
      </c>
      <c r="AM1290">
        <v>10657000</v>
      </c>
      <c r="AN1290" t="s">
        <v>9</v>
      </c>
      <c r="AO1290">
        <v>0.47457100000000002</v>
      </c>
      <c r="AP1290">
        <v>0</v>
      </c>
      <c r="AQ1290">
        <v>1</v>
      </c>
      <c r="AR1290">
        <v>0</v>
      </c>
      <c r="AS1290" t="s">
        <v>10685</v>
      </c>
      <c r="AT1290" t="s">
        <v>10687</v>
      </c>
    </row>
    <row r="1291" spans="1:46" x14ac:dyDescent="0.25">
      <c r="A1291" t="s">
        <v>12407</v>
      </c>
      <c r="B1291" t="s">
        <v>12407</v>
      </c>
      <c r="C1291" t="s">
        <v>12408</v>
      </c>
      <c r="D1291" t="s">
        <v>12409</v>
      </c>
      <c r="E1291" t="s">
        <v>10</v>
      </c>
      <c r="F1291">
        <v>338</v>
      </c>
      <c r="G1291" t="s">
        <v>12411</v>
      </c>
      <c r="H1291">
        <v>0.98767899999999997</v>
      </c>
      <c r="I1291" s="3" t="s">
        <v>9</v>
      </c>
      <c r="J1291" s="3" t="s">
        <v>9</v>
      </c>
      <c r="K1291" s="3" t="s">
        <v>9</v>
      </c>
      <c r="L1291" s="3">
        <v>-0.31347700000000001</v>
      </c>
      <c r="M1291" s="5">
        <v>-1.4042300000000001</v>
      </c>
      <c r="N1291" s="5" t="s">
        <v>9</v>
      </c>
      <c r="O1291" s="5" t="s">
        <v>9</v>
      </c>
      <c r="P1291" s="5">
        <v>-0.756745</v>
      </c>
      <c r="Q1291" s="6" t="str">
        <f t="shared" si="80"/>
        <v/>
      </c>
      <c r="R1291" s="6" t="str">
        <f t="shared" si="81"/>
        <v/>
      </c>
      <c r="S1291" s="6">
        <v>0</v>
      </c>
      <c r="T1291" s="6">
        <v>0.443268</v>
      </c>
      <c r="U1291" s="7" t="str">
        <f t="shared" si="82"/>
        <v/>
      </c>
      <c r="V1291" s="7" t="str">
        <f t="shared" si="83"/>
        <v/>
      </c>
      <c r="W1291" s="7">
        <v>0</v>
      </c>
      <c r="X1291" s="7">
        <v>0.76700999999999997</v>
      </c>
      <c r="Y1291">
        <v>3</v>
      </c>
      <c r="Z1291" t="s">
        <v>12404</v>
      </c>
      <c r="AB1291" t="s">
        <v>603</v>
      </c>
      <c r="AC1291" t="s">
        <v>12405</v>
      </c>
      <c r="AD1291" t="s">
        <v>12406</v>
      </c>
      <c r="AF1291" s="1">
        <v>6.3900000000000003E-81</v>
      </c>
      <c r="AG1291">
        <v>198.88</v>
      </c>
      <c r="AH1291">
        <v>179.51</v>
      </c>
      <c r="AI1291">
        <v>198.88</v>
      </c>
      <c r="AJ1291">
        <v>0.20768</v>
      </c>
      <c r="AK1291">
        <v>2928800</v>
      </c>
      <c r="AL1291">
        <v>1806300</v>
      </c>
      <c r="AM1291">
        <v>1122500</v>
      </c>
      <c r="AN1291" t="s">
        <v>9</v>
      </c>
      <c r="AO1291">
        <v>0.40404499999999999</v>
      </c>
      <c r="AP1291">
        <v>0</v>
      </c>
      <c r="AQ1291">
        <v>0.98660400000000004</v>
      </c>
      <c r="AR1291">
        <v>0</v>
      </c>
      <c r="AS1291" t="s">
        <v>12410</v>
      </c>
      <c r="AT1291" t="s">
        <v>12412</v>
      </c>
    </row>
    <row r="1292" spans="1:46" x14ac:dyDescent="0.25">
      <c r="A1292" t="s">
        <v>12407</v>
      </c>
      <c r="B1292" t="s">
        <v>12407</v>
      </c>
      <c r="C1292" t="s">
        <v>12408</v>
      </c>
      <c r="D1292" t="s">
        <v>12409</v>
      </c>
      <c r="E1292" t="s">
        <v>10</v>
      </c>
      <c r="F1292">
        <v>346</v>
      </c>
      <c r="G1292" t="s">
        <v>12414</v>
      </c>
      <c r="H1292">
        <v>0.99999400000000005</v>
      </c>
      <c r="I1292" s="3" t="s">
        <v>9</v>
      </c>
      <c r="J1292" s="3" t="s">
        <v>9</v>
      </c>
      <c r="K1292" s="3" t="s">
        <v>9</v>
      </c>
      <c r="L1292" s="3">
        <v>-0.31347700000000001</v>
      </c>
      <c r="M1292" s="5">
        <v>-1.4042300000000001</v>
      </c>
      <c r="N1292" s="5" t="s">
        <v>9</v>
      </c>
      <c r="O1292" s="5" t="s">
        <v>9</v>
      </c>
      <c r="P1292" s="5">
        <v>-0.756745</v>
      </c>
      <c r="Q1292" s="6" t="str">
        <f t="shared" si="80"/>
        <v/>
      </c>
      <c r="R1292" s="6" t="str">
        <f t="shared" si="81"/>
        <v/>
      </c>
      <c r="S1292" s="6">
        <v>0</v>
      </c>
      <c r="T1292" s="6">
        <v>0.443268</v>
      </c>
      <c r="U1292" s="7" t="str">
        <f t="shared" si="82"/>
        <v/>
      </c>
      <c r="V1292" s="7" t="str">
        <f t="shared" si="83"/>
        <v/>
      </c>
      <c r="W1292" s="7">
        <v>0</v>
      </c>
      <c r="X1292" s="7">
        <v>0.76700999999999997</v>
      </c>
      <c r="Y1292">
        <v>3</v>
      </c>
      <c r="Z1292" t="s">
        <v>6268</v>
      </c>
      <c r="AB1292" t="s">
        <v>603</v>
      </c>
      <c r="AC1292" t="s">
        <v>12405</v>
      </c>
      <c r="AD1292" t="s">
        <v>12406</v>
      </c>
      <c r="AF1292" s="1">
        <v>6.3900000000000003E-81</v>
      </c>
      <c r="AG1292">
        <v>198.88</v>
      </c>
      <c r="AH1292">
        <v>179.51</v>
      </c>
      <c r="AI1292">
        <v>198.88</v>
      </c>
      <c r="AJ1292">
        <v>0.20768</v>
      </c>
      <c r="AK1292">
        <v>2928800</v>
      </c>
      <c r="AL1292">
        <v>1806300</v>
      </c>
      <c r="AM1292">
        <v>1122500</v>
      </c>
      <c r="AN1292" t="s">
        <v>9</v>
      </c>
      <c r="AO1292">
        <v>0.40395500000000001</v>
      </c>
      <c r="AP1292">
        <v>0</v>
      </c>
      <c r="AQ1292">
        <v>0.98691899999999999</v>
      </c>
      <c r="AR1292">
        <v>0</v>
      </c>
      <c r="AS1292" t="s">
        <v>12413</v>
      </c>
      <c r="AT1292" t="s">
        <v>12415</v>
      </c>
    </row>
    <row r="1293" spans="1:46" x14ac:dyDescent="0.25">
      <c r="A1293" t="s">
        <v>5621</v>
      </c>
      <c r="B1293" t="s">
        <v>5621</v>
      </c>
      <c r="C1293" t="s">
        <v>5622</v>
      </c>
      <c r="D1293" t="s">
        <v>5623</v>
      </c>
      <c r="E1293" t="s">
        <v>10</v>
      </c>
      <c r="F1293">
        <v>2</v>
      </c>
      <c r="G1293" t="s">
        <v>5634</v>
      </c>
      <c r="H1293">
        <v>0.999888</v>
      </c>
      <c r="I1293" s="3">
        <v>0.21623800000000001</v>
      </c>
      <c r="J1293" s="3">
        <v>0.14169399999999999</v>
      </c>
      <c r="K1293" s="3">
        <v>0.19295200000000001</v>
      </c>
      <c r="L1293" s="3">
        <v>0.80784900000000004</v>
      </c>
      <c r="M1293" s="5">
        <v>0.13106300000000001</v>
      </c>
      <c r="N1293" s="5">
        <v>-0.63236099999999995</v>
      </c>
      <c r="O1293" s="5">
        <v>-6.5491099999999997E-2</v>
      </c>
      <c r="P1293" s="5">
        <v>0.82993099999999997</v>
      </c>
      <c r="Q1293" s="6" t="str">
        <f t="shared" si="80"/>
        <v/>
      </c>
      <c r="R1293" s="6" t="str">
        <f t="shared" si="81"/>
        <v/>
      </c>
      <c r="S1293" s="6">
        <v>0.66073499999999996</v>
      </c>
      <c r="T1293" s="6">
        <v>0.27389799999999997</v>
      </c>
      <c r="U1293" s="7" t="str">
        <f t="shared" si="82"/>
        <v/>
      </c>
      <c r="V1293" s="7" t="str">
        <f t="shared" si="83"/>
        <v/>
      </c>
      <c r="W1293" s="7">
        <v>0.34549600000000003</v>
      </c>
      <c r="X1293" s="7">
        <v>0.27389799999999997</v>
      </c>
      <c r="Y1293">
        <v>2</v>
      </c>
      <c r="Z1293" t="s">
        <v>282</v>
      </c>
      <c r="AB1293" t="s">
        <v>5618</v>
      </c>
      <c r="AC1293" t="s">
        <v>5619</v>
      </c>
      <c r="AD1293" t="s">
        <v>5620</v>
      </c>
      <c r="AF1293" s="1">
        <v>2.8800000000000001E-18</v>
      </c>
      <c r="AG1293">
        <v>178.23</v>
      </c>
      <c r="AH1293">
        <v>145.15</v>
      </c>
      <c r="AI1293">
        <v>178.23</v>
      </c>
      <c r="AJ1293">
        <v>0.32240999999999997</v>
      </c>
      <c r="AK1293">
        <v>49629000</v>
      </c>
      <c r="AL1293">
        <v>24134000</v>
      </c>
      <c r="AM1293">
        <v>25495000</v>
      </c>
      <c r="AN1293" t="s">
        <v>9</v>
      </c>
      <c r="AO1293">
        <v>1</v>
      </c>
      <c r="AP1293">
        <v>0.62236199999999997</v>
      </c>
      <c r="AQ1293">
        <v>0.44489299999999998</v>
      </c>
      <c r="AR1293">
        <v>0.99076699999999995</v>
      </c>
      <c r="AS1293" t="s">
        <v>5633</v>
      </c>
      <c r="AT1293" t="s">
        <v>5635</v>
      </c>
    </row>
    <row r="1294" spans="1:46" x14ac:dyDescent="0.25">
      <c r="A1294" t="s">
        <v>5621</v>
      </c>
      <c r="B1294" t="s">
        <v>5621</v>
      </c>
      <c r="C1294" t="s">
        <v>5622</v>
      </c>
      <c r="D1294" t="s">
        <v>5623</v>
      </c>
      <c r="E1294" t="s">
        <v>10</v>
      </c>
      <c r="F1294">
        <v>24</v>
      </c>
      <c r="G1294" t="s">
        <v>5625</v>
      </c>
      <c r="H1294">
        <v>1</v>
      </c>
      <c r="I1294" s="3">
        <v>3.2523999999999997E-2</v>
      </c>
      <c r="J1294" s="3">
        <v>0.749749</v>
      </c>
      <c r="K1294" s="3">
        <v>0.59855599999999998</v>
      </c>
      <c r="L1294" s="3">
        <v>0.60852499999999998</v>
      </c>
      <c r="M1294" s="5">
        <v>0.123931</v>
      </c>
      <c r="N1294" s="5">
        <v>0.371838</v>
      </c>
      <c r="O1294" s="5">
        <v>0.20889199999999999</v>
      </c>
      <c r="P1294" s="5">
        <v>0.58149600000000001</v>
      </c>
      <c r="Q1294" s="6" t="str">
        <f t="shared" si="80"/>
        <v/>
      </c>
      <c r="R1294" s="6" t="str">
        <f t="shared" si="81"/>
        <v/>
      </c>
      <c r="S1294" s="6">
        <v>0.60765599999999997</v>
      </c>
      <c r="T1294" s="6">
        <v>0.17579900000000001</v>
      </c>
      <c r="U1294" s="7" t="str">
        <f t="shared" si="82"/>
        <v/>
      </c>
      <c r="V1294" s="7" t="str">
        <f t="shared" si="83"/>
        <v/>
      </c>
      <c r="W1294" s="7">
        <v>0.41355700000000001</v>
      </c>
      <c r="X1294" s="7">
        <v>0.17579900000000001</v>
      </c>
      <c r="Y1294">
        <v>3</v>
      </c>
      <c r="Z1294" t="s">
        <v>2015</v>
      </c>
      <c r="AB1294" t="s">
        <v>5618</v>
      </c>
      <c r="AC1294" t="s">
        <v>5619</v>
      </c>
      <c r="AD1294" t="s">
        <v>5620</v>
      </c>
      <c r="AF1294" s="1">
        <v>1.4400000000000001E-34</v>
      </c>
      <c r="AG1294">
        <v>183.73</v>
      </c>
      <c r="AH1294">
        <v>149.97</v>
      </c>
      <c r="AI1294">
        <v>53.395000000000003</v>
      </c>
      <c r="AJ1294">
        <v>0.14405999999999999</v>
      </c>
      <c r="AK1294">
        <v>172290000</v>
      </c>
      <c r="AL1294">
        <v>79351000</v>
      </c>
      <c r="AM1294">
        <v>92939000</v>
      </c>
      <c r="AN1294" t="s">
        <v>9</v>
      </c>
      <c r="AO1294">
        <v>1</v>
      </c>
      <c r="AP1294">
        <v>0.61037300000000005</v>
      </c>
      <c r="AQ1294">
        <v>0.57452800000000004</v>
      </c>
      <c r="AR1294">
        <v>0.79005599999999998</v>
      </c>
      <c r="AS1294" t="s">
        <v>5624</v>
      </c>
      <c r="AT1294" t="s">
        <v>5626</v>
      </c>
    </row>
    <row r="1295" spans="1:46" x14ac:dyDescent="0.25">
      <c r="A1295" t="s">
        <v>5621</v>
      </c>
      <c r="B1295" t="s">
        <v>5621</v>
      </c>
      <c r="C1295" t="s">
        <v>5622</v>
      </c>
      <c r="D1295" t="s">
        <v>5623</v>
      </c>
      <c r="E1295" t="s">
        <v>10</v>
      </c>
      <c r="F1295">
        <v>8</v>
      </c>
      <c r="G1295" t="s">
        <v>5638</v>
      </c>
      <c r="H1295">
        <v>1</v>
      </c>
      <c r="I1295" s="3">
        <v>0.348912</v>
      </c>
      <c r="J1295" s="3">
        <v>0.14090900000000001</v>
      </c>
      <c r="K1295" s="3">
        <v>6.7363300000000001E-2</v>
      </c>
      <c r="L1295" s="3">
        <v>0.525868</v>
      </c>
      <c r="M1295" s="5">
        <v>0.26591700000000001</v>
      </c>
      <c r="N1295" s="5">
        <v>-2.00479E-2</v>
      </c>
      <c r="O1295" s="5">
        <v>0.19333</v>
      </c>
      <c r="P1295" s="5">
        <v>0.37673499999999999</v>
      </c>
      <c r="Q1295" s="6" t="str">
        <f t="shared" si="80"/>
        <v/>
      </c>
      <c r="R1295" s="6" t="str">
        <f t="shared" si="81"/>
        <v/>
      </c>
      <c r="S1295" s="6">
        <v>0.40975800000000001</v>
      </c>
      <c r="T1295" s="6">
        <v>6.6779500000000006E-2</v>
      </c>
      <c r="U1295" s="7" t="str">
        <f t="shared" si="82"/>
        <v/>
      </c>
      <c r="V1295" s="7" t="str">
        <f t="shared" si="83"/>
        <v/>
      </c>
      <c r="W1295" s="7">
        <v>0.197657</v>
      </c>
      <c r="X1295" s="7">
        <v>6.67798E-2</v>
      </c>
      <c r="Y1295">
        <v>2</v>
      </c>
      <c r="Z1295" t="s">
        <v>5636</v>
      </c>
      <c r="AB1295" t="s">
        <v>5618</v>
      </c>
      <c r="AC1295" t="s">
        <v>5619</v>
      </c>
      <c r="AD1295" t="s">
        <v>5620</v>
      </c>
      <c r="AF1295" s="1">
        <v>2.9200000000000002E-63</v>
      </c>
      <c r="AG1295">
        <v>221.78</v>
      </c>
      <c r="AH1295">
        <v>135.68</v>
      </c>
      <c r="AI1295">
        <v>129.36000000000001</v>
      </c>
      <c r="AJ1295">
        <v>-0.29215999999999998</v>
      </c>
      <c r="AK1295">
        <v>538400000</v>
      </c>
      <c r="AL1295">
        <v>260050000</v>
      </c>
      <c r="AM1295">
        <v>278340000</v>
      </c>
      <c r="AN1295" t="s">
        <v>9</v>
      </c>
      <c r="AO1295">
        <v>1</v>
      </c>
      <c r="AP1295">
        <v>0.28617300000000001</v>
      </c>
      <c r="AQ1295">
        <v>0.79311600000000004</v>
      </c>
      <c r="AR1295">
        <v>0.40108100000000002</v>
      </c>
      <c r="AS1295" t="s">
        <v>5637</v>
      </c>
      <c r="AT1295" t="s">
        <v>5639</v>
      </c>
    </row>
    <row r="1296" spans="1:46" x14ac:dyDescent="0.25">
      <c r="A1296" t="s">
        <v>5621</v>
      </c>
      <c r="B1296" t="s">
        <v>5621</v>
      </c>
      <c r="C1296" t="s">
        <v>5622</v>
      </c>
      <c r="D1296" t="s">
        <v>5623</v>
      </c>
      <c r="E1296" t="s">
        <v>10</v>
      </c>
      <c r="F1296">
        <v>72</v>
      </c>
      <c r="G1296" t="s">
        <v>5628</v>
      </c>
      <c r="H1296">
        <v>0.99962899999999999</v>
      </c>
      <c r="I1296" s="3">
        <v>0.46915699999999999</v>
      </c>
      <c r="J1296" s="3">
        <v>0.15354599999999999</v>
      </c>
      <c r="K1296" s="3" t="s">
        <v>9</v>
      </c>
      <c r="L1296" s="3">
        <v>5.5889800000000003E-2</v>
      </c>
      <c r="M1296" s="5">
        <v>0.31568200000000002</v>
      </c>
      <c r="N1296" s="5">
        <v>9.0582499999999996E-2</v>
      </c>
      <c r="O1296" s="5">
        <v>-3.2373899999999997E-2</v>
      </c>
      <c r="P1296" s="5">
        <v>0.15626699999999999</v>
      </c>
      <c r="Q1296" s="6" t="str">
        <f t="shared" si="80"/>
        <v/>
      </c>
      <c r="R1296" s="6" t="str">
        <f t="shared" si="81"/>
        <v/>
      </c>
      <c r="S1296" s="6">
        <v>0.18415200000000001</v>
      </c>
      <c r="T1296" s="6">
        <v>3.8687100000000002E-2</v>
      </c>
      <c r="U1296" s="7" t="str">
        <f t="shared" si="82"/>
        <v/>
      </c>
      <c r="V1296" s="7" t="str">
        <f t="shared" si="83"/>
        <v/>
      </c>
      <c r="W1296" s="7">
        <v>0.284885</v>
      </c>
      <c r="X1296" s="7">
        <v>9.3658000000000005E-2</v>
      </c>
      <c r="Y1296">
        <v>2</v>
      </c>
      <c r="Z1296" t="s">
        <v>803</v>
      </c>
      <c r="AB1296" t="s">
        <v>5618</v>
      </c>
      <c r="AC1296" t="s">
        <v>5619</v>
      </c>
      <c r="AD1296" t="s">
        <v>5620</v>
      </c>
      <c r="AF1296" s="1">
        <v>3.4100000000000001E-26</v>
      </c>
      <c r="AG1296">
        <v>190.18</v>
      </c>
      <c r="AH1296">
        <v>155.03</v>
      </c>
      <c r="AI1296">
        <v>112.03</v>
      </c>
      <c r="AJ1296">
        <v>0.44272</v>
      </c>
      <c r="AK1296">
        <v>162320000</v>
      </c>
      <c r="AL1296">
        <v>86932000</v>
      </c>
      <c r="AM1296">
        <v>75391000</v>
      </c>
      <c r="AN1296" t="s">
        <v>9</v>
      </c>
      <c r="AO1296">
        <v>1</v>
      </c>
      <c r="AP1296">
        <v>0.398428</v>
      </c>
      <c r="AQ1296">
        <v>0.89443099999999998</v>
      </c>
      <c r="AR1296">
        <v>0.22198300000000001</v>
      </c>
      <c r="AS1296" t="s">
        <v>5627</v>
      </c>
      <c r="AT1296" t="s">
        <v>5629</v>
      </c>
    </row>
    <row r="1297" spans="1:46" x14ac:dyDescent="0.25">
      <c r="A1297" t="s">
        <v>5621</v>
      </c>
      <c r="B1297" t="s">
        <v>5621</v>
      </c>
      <c r="C1297" t="s">
        <v>5622</v>
      </c>
      <c r="D1297" t="s">
        <v>5623</v>
      </c>
      <c r="E1297" t="s">
        <v>10</v>
      </c>
      <c r="F1297">
        <v>66</v>
      </c>
      <c r="G1297" t="s">
        <v>5641</v>
      </c>
      <c r="H1297">
        <v>1</v>
      </c>
      <c r="I1297" s="3">
        <v>0.52396299999999996</v>
      </c>
      <c r="J1297" s="3">
        <v>0.55885499999999999</v>
      </c>
      <c r="K1297" s="3" t="s">
        <v>9</v>
      </c>
      <c r="L1297" s="3">
        <v>-0.156997</v>
      </c>
      <c r="M1297" s="5">
        <v>0.38482300000000003</v>
      </c>
      <c r="N1297" s="5">
        <v>0.71870100000000003</v>
      </c>
      <c r="O1297" s="5">
        <v>0.14978</v>
      </c>
      <c r="P1297" s="5">
        <v>-0.24625900000000001</v>
      </c>
      <c r="Q1297" s="6" t="str">
        <f t="shared" si="80"/>
        <v/>
      </c>
      <c r="R1297" s="6" t="str">
        <f t="shared" si="81"/>
        <v/>
      </c>
      <c r="S1297" s="6">
        <v>8.20356E-2</v>
      </c>
      <c r="T1297" s="6">
        <v>2.2852000000000001E-2</v>
      </c>
      <c r="U1297" s="7" t="str">
        <f t="shared" si="82"/>
        <v/>
      </c>
      <c r="V1297" s="7" t="str">
        <f t="shared" si="83"/>
        <v/>
      </c>
      <c r="W1297" s="7">
        <v>6.4796800000000002E-2</v>
      </c>
      <c r="X1297" s="7">
        <v>5.6845699999999999E-2</v>
      </c>
      <c r="Y1297">
        <v>2</v>
      </c>
      <c r="Z1297" t="s">
        <v>792</v>
      </c>
      <c r="AB1297" t="s">
        <v>5618</v>
      </c>
      <c r="AC1297" t="s">
        <v>5619</v>
      </c>
      <c r="AD1297" t="s">
        <v>5620</v>
      </c>
      <c r="AF1297" s="1">
        <v>1.27E-77</v>
      </c>
      <c r="AG1297">
        <v>225.17</v>
      </c>
      <c r="AH1297">
        <v>163.13</v>
      </c>
      <c r="AI1297">
        <v>198.67</v>
      </c>
      <c r="AJ1297">
        <v>-0.26639000000000002</v>
      </c>
      <c r="AK1297">
        <v>44672000</v>
      </c>
      <c r="AL1297">
        <v>20119000</v>
      </c>
      <c r="AM1297">
        <v>24553000</v>
      </c>
      <c r="AN1297" t="s">
        <v>9</v>
      </c>
      <c r="AO1297">
        <v>0.98291600000000001</v>
      </c>
      <c r="AP1297">
        <v>0.13888800000000001</v>
      </c>
      <c r="AQ1297">
        <v>0.93176899999999996</v>
      </c>
      <c r="AR1297">
        <v>0.118726</v>
      </c>
      <c r="AS1297" t="s">
        <v>5640</v>
      </c>
      <c r="AT1297" t="s">
        <v>5642</v>
      </c>
    </row>
    <row r="1298" spans="1:46" x14ac:dyDescent="0.25">
      <c r="A1298" t="s">
        <v>5621</v>
      </c>
      <c r="B1298" t="s">
        <v>5621</v>
      </c>
      <c r="C1298" t="s">
        <v>5622</v>
      </c>
      <c r="D1298" t="s">
        <v>5623</v>
      </c>
      <c r="E1298" t="s">
        <v>10</v>
      </c>
      <c r="F1298">
        <v>73</v>
      </c>
      <c r="G1298" t="s">
        <v>5631</v>
      </c>
      <c r="H1298">
        <v>0.99996799999999997</v>
      </c>
      <c r="I1298" s="3">
        <v>0.37573499999999999</v>
      </c>
      <c r="J1298" s="3">
        <v>8.5696599999999998E-2</v>
      </c>
      <c r="K1298" s="3">
        <v>-0.42524899999999999</v>
      </c>
      <c r="L1298" s="3">
        <v>-3.8569300000000001E-2</v>
      </c>
      <c r="M1298" s="5">
        <v>0.31684099999999998</v>
      </c>
      <c r="N1298" s="5">
        <v>0.103934</v>
      </c>
      <c r="O1298" s="5">
        <v>-0.277447</v>
      </c>
      <c r="P1298" s="5">
        <v>-0.12180000000000001</v>
      </c>
      <c r="Q1298" s="6" t="str">
        <f t="shared" si="80"/>
        <v/>
      </c>
      <c r="R1298" s="6" t="str">
        <f t="shared" si="81"/>
        <v/>
      </c>
      <c r="S1298" s="6">
        <v>3.8243600000000003E-2</v>
      </c>
      <c r="T1298" s="6">
        <v>-5.9786800000000001E-3</v>
      </c>
      <c r="U1298" s="7" t="str">
        <f t="shared" si="82"/>
        <v/>
      </c>
      <c r="V1298" s="7" t="str">
        <f t="shared" si="83"/>
        <v/>
      </c>
      <c r="W1298" s="7">
        <v>9.5267000000000008E-3</v>
      </c>
      <c r="X1298" s="7">
        <v>-5.9788300000000001E-3</v>
      </c>
      <c r="Y1298">
        <v>2</v>
      </c>
      <c r="Z1298" t="s">
        <v>329</v>
      </c>
      <c r="AB1298" t="s">
        <v>5618</v>
      </c>
      <c r="AC1298" t="s">
        <v>5619</v>
      </c>
      <c r="AD1298" t="s">
        <v>5620</v>
      </c>
      <c r="AF1298" s="1">
        <v>3.6899999999999997E-77</v>
      </c>
      <c r="AG1298">
        <v>230.67</v>
      </c>
      <c r="AH1298">
        <v>225.31</v>
      </c>
      <c r="AI1298">
        <v>220.25</v>
      </c>
      <c r="AJ1298">
        <v>0.93822000000000005</v>
      </c>
      <c r="AK1298">
        <v>5443000000</v>
      </c>
      <c r="AL1298">
        <v>2950200000</v>
      </c>
      <c r="AM1298">
        <v>2492700000</v>
      </c>
      <c r="AN1298" t="s">
        <v>9</v>
      </c>
      <c r="AO1298">
        <v>0.89894099999999999</v>
      </c>
      <c r="AP1298">
        <v>-1.9230899999999999E-2</v>
      </c>
      <c r="AQ1298">
        <v>0.984402</v>
      </c>
      <c r="AR1298">
        <v>-3.9336999999999997E-2</v>
      </c>
      <c r="AS1298" t="s">
        <v>5630</v>
      </c>
      <c r="AT1298" t="s">
        <v>5632</v>
      </c>
    </row>
    <row r="1299" spans="1:46" x14ac:dyDescent="0.25">
      <c r="A1299" t="s">
        <v>4161</v>
      </c>
      <c r="B1299" t="s">
        <v>4161</v>
      </c>
      <c r="C1299" t="s">
        <v>4162</v>
      </c>
      <c r="D1299" t="s">
        <v>4163</v>
      </c>
      <c r="E1299" t="s">
        <v>10</v>
      </c>
      <c r="F1299">
        <v>201</v>
      </c>
      <c r="G1299" t="s">
        <v>4165</v>
      </c>
      <c r="H1299">
        <v>1</v>
      </c>
      <c r="I1299" s="3">
        <v>-0.32895999999999997</v>
      </c>
      <c r="J1299" s="3" t="s">
        <v>9</v>
      </c>
      <c r="K1299" s="3" t="s">
        <v>9</v>
      </c>
      <c r="L1299" s="3">
        <v>4.4603900000000002E-2</v>
      </c>
      <c r="M1299" s="5">
        <v>-0.44092900000000002</v>
      </c>
      <c r="N1299" s="5">
        <v>-9.9139000000000005E-2</v>
      </c>
      <c r="O1299" s="5" t="s">
        <v>9</v>
      </c>
      <c r="P1299" s="5">
        <v>-8.0804899999999999E-2</v>
      </c>
      <c r="Q1299" s="6" t="str">
        <f t="shared" si="80"/>
        <v/>
      </c>
      <c r="R1299" s="6" t="str">
        <f t="shared" si="81"/>
        <v/>
      </c>
      <c r="S1299" s="6">
        <v>1.44363</v>
      </c>
      <c r="T1299" s="6">
        <v>0.118689</v>
      </c>
      <c r="U1299" s="7" t="str">
        <f t="shared" si="82"/>
        <v/>
      </c>
      <c r="V1299" s="7" t="str">
        <f t="shared" si="83"/>
        <v/>
      </c>
      <c r="W1299" s="7">
        <v>0.11167299999999999</v>
      </c>
      <c r="X1299" s="7">
        <v>6.4779500000000004E-2</v>
      </c>
      <c r="Y1299">
        <v>3</v>
      </c>
      <c r="Z1299" t="s">
        <v>145</v>
      </c>
      <c r="AB1299" t="s">
        <v>4159</v>
      </c>
      <c r="AC1299" t="s">
        <v>4160</v>
      </c>
      <c r="AD1299" t="s">
        <v>158</v>
      </c>
      <c r="AF1299" s="1">
        <v>6.1300000000000001E-14</v>
      </c>
      <c r="AG1299">
        <v>147.03</v>
      </c>
      <c r="AH1299">
        <v>147.03</v>
      </c>
      <c r="AI1299">
        <v>116.94</v>
      </c>
      <c r="AJ1299">
        <v>0.90495999999999999</v>
      </c>
      <c r="AK1299">
        <v>48611000</v>
      </c>
      <c r="AL1299">
        <v>25534000</v>
      </c>
      <c r="AM1299">
        <v>23077000</v>
      </c>
      <c r="AN1299" t="s">
        <v>9</v>
      </c>
      <c r="AO1299">
        <v>1</v>
      </c>
      <c r="AP1299">
        <v>0.212031</v>
      </c>
      <c r="AQ1299">
        <v>0.56079699999999999</v>
      </c>
      <c r="AR1299">
        <v>1.11215</v>
      </c>
      <c r="AS1299" t="s">
        <v>4164</v>
      </c>
      <c r="AT1299" t="s">
        <v>4166</v>
      </c>
    </row>
    <row r="1300" spans="1:46" x14ac:dyDescent="0.25">
      <c r="A1300" t="s">
        <v>8794</v>
      </c>
      <c r="B1300" t="s">
        <v>8794</v>
      </c>
      <c r="C1300" t="s">
        <v>8795</v>
      </c>
      <c r="D1300" t="s">
        <v>8796</v>
      </c>
      <c r="E1300" t="s">
        <v>10</v>
      </c>
      <c r="F1300">
        <v>129</v>
      </c>
      <c r="G1300" t="s">
        <v>8798</v>
      </c>
      <c r="H1300">
        <v>0.99997999999999998</v>
      </c>
      <c r="I1300" s="3">
        <v>-0.16972799999999999</v>
      </c>
      <c r="J1300" s="3">
        <v>-0.144903</v>
      </c>
      <c r="K1300" s="3" t="s">
        <v>9</v>
      </c>
      <c r="L1300" s="3" t="s">
        <v>9</v>
      </c>
      <c r="M1300" s="5">
        <v>-0.13714000000000001</v>
      </c>
      <c r="N1300" s="5">
        <v>-0.77324499999999996</v>
      </c>
      <c r="O1300" s="5" t="s">
        <v>9</v>
      </c>
      <c r="P1300" s="5" t="s">
        <v>9</v>
      </c>
      <c r="Q1300" s="6" t="str">
        <f t="shared" si="80"/>
        <v/>
      </c>
      <c r="R1300" s="6" t="str">
        <f t="shared" si="81"/>
        <v/>
      </c>
      <c r="S1300" s="6">
        <v>0.273283</v>
      </c>
      <c r="T1300" s="6">
        <v>0.297877</v>
      </c>
      <c r="U1300" s="7" t="str">
        <f t="shared" si="82"/>
        <v/>
      </c>
      <c r="V1300" s="7" t="str">
        <f t="shared" si="83"/>
        <v/>
      </c>
      <c r="W1300" s="7">
        <v>0.34858299999999998</v>
      </c>
      <c r="X1300" s="7">
        <v>0.297877</v>
      </c>
      <c r="Y1300">
        <v>2</v>
      </c>
      <c r="Z1300" t="s">
        <v>424</v>
      </c>
      <c r="AB1300" t="s">
        <v>8791</v>
      </c>
      <c r="AC1300" t="s">
        <v>8792</v>
      </c>
      <c r="AD1300" t="s">
        <v>8793</v>
      </c>
      <c r="AF1300" s="1">
        <v>6.0100000000000002E-19</v>
      </c>
      <c r="AG1300">
        <v>106.86</v>
      </c>
      <c r="AH1300">
        <v>96.950999999999993</v>
      </c>
      <c r="AI1300">
        <v>104.95</v>
      </c>
      <c r="AJ1300">
        <v>-1.2290000000000001</v>
      </c>
      <c r="AK1300">
        <v>12806000</v>
      </c>
      <c r="AL1300">
        <v>6954900</v>
      </c>
      <c r="AM1300">
        <v>5851600</v>
      </c>
      <c r="AN1300" t="s">
        <v>9</v>
      </c>
      <c r="AO1300">
        <v>1</v>
      </c>
      <c r="AP1300">
        <v>0.71212200000000003</v>
      </c>
      <c r="AQ1300">
        <v>0.70906000000000002</v>
      </c>
      <c r="AR1300">
        <v>0.69198899999999997</v>
      </c>
      <c r="AS1300" t="s">
        <v>8797</v>
      </c>
      <c r="AT1300" t="s">
        <v>8799</v>
      </c>
    </row>
    <row r="1301" spans="1:46" x14ac:dyDescent="0.25">
      <c r="A1301" t="s">
        <v>8794</v>
      </c>
      <c r="B1301" t="s">
        <v>8794</v>
      </c>
      <c r="C1301" t="s">
        <v>8795</v>
      </c>
      <c r="D1301" t="s">
        <v>8796</v>
      </c>
      <c r="E1301" t="s">
        <v>10</v>
      </c>
      <c r="F1301">
        <v>106</v>
      </c>
      <c r="G1301" t="s">
        <v>8801</v>
      </c>
      <c r="H1301">
        <v>0.93774400000000002</v>
      </c>
      <c r="I1301" s="3">
        <v>-0.14030100000000001</v>
      </c>
      <c r="J1301" s="3">
        <v>-0.21737300000000001</v>
      </c>
      <c r="K1301" s="3" t="s">
        <v>9</v>
      </c>
      <c r="L1301" s="3">
        <v>8.96338E-2</v>
      </c>
      <c r="M1301" s="5">
        <v>-0.27765600000000001</v>
      </c>
      <c r="N1301" s="5">
        <v>-0.19253000000000001</v>
      </c>
      <c r="O1301" s="5">
        <v>6.1983499999999997E-2</v>
      </c>
      <c r="P1301" s="5" t="s">
        <v>9</v>
      </c>
      <c r="Q1301" s="6" t="str">
        <f t="shared" si="80"/>
        <v/>
      </c>
      <c r="R1301" s="6" t="str">
        <f t="shared" si="81"/>
        <v/>
      </c>
      <c r="S1301" s="6">
        <v>0.211894</v>
      </c>
      <c r="T1301" s="6">
        <v>5.6256E-2</v>
      </c>
      <c r="U1301" s="7" t="str">
        <f t="shared" si="82"/>
        <v/>
      </c>
      <c r="V1301" s="7" t="str">
        <f t="shared" si="83"/>
        <v/>
      </c>
      <c r="W1301" s="7">
        <v>0.12427100000000001</v>
      </c>
      <c r="X1301" s="7">
        <v>4.6720699999999997E-2</v>
      </c>
      <c r="Y1301">
        <v>2</v>
      </c>
      <c r="Z1301" t="s">
        <v>2348</v>
      </c>
      <c r="AB1301" t="s">
        <v>8791</v>
      </c>
      <c r="AC1301" t="s">
        <v>8792</v>
      </c>
      <c r="AD1301" t="s">
        <v>8793</v>
      </c>
      <c r="AF1301">
        <v>1.21117E-4</v>
      </c>
      <c r="AG1301">
        <v>135.55000000000001</v>
      </c>
      <c r="AH1301">
        <v>66.320999999999998</v>
      </c>
      <c r="AI1301">
        <v>53.564999999999998</v>
      </c>
      <c r="AJ1301">
        <v>-0.23551</v>
      </c>
      <c r="AK1301">
        <v>26755000</v>
      </c>
      <c r="AL1301">
        <v>13679000</v>
      </c>
      <c r="AM1301">
        <v>13076000</v>
      </c>
      <c r="AN1301" t="s">
        <v>9</v>
      </c>
      <c r="AO1301">
        <v>1</v>
      </c>
      <c r="AP1301">
        <v>0.19669700000000001</v>
      </c>
      <c r="AQ1301">
        <v>0.868425</v>
      </c>
      <c r="AR1301">
        <v>0.310637</v>
      </c>
      <c r="AS1301" t="s">
        <v>8800</v>
      </c>
      <c r="AT1301" t="s">
        <v>8802</v>
      </c>
    </row>
    <row r="1302" spans="1:46" x14ac:dyDescent="0.25">
      <c r="A1302" t="s">
        <v>8794</v>
      </c>
      <c r="B1302" t="s">
        <v>8794</v>
      </c>
      <c r="C1302" t="s">
        <v>8795</v>
      </c>
      <c r="D1302" t="s">
        <v>8796</v>
      </c>
      <c r="E1302" t="s">
        <v>10</v>
      </c>
      <c r="F1302">
        <v>129</v>
      </c>
      <c r="G1302" t="s">
        <v>8798</v>
      </c>
      <c r="H1302">
        <v>0.99997999999999998</v>
      </c>
      <c r="I1302" s="3">
        <v>-0.22728699999999999</v>
      </c>
      <c r="J1302" s="3">
        <v>-0.28479199999999999</v>
      </c>
      <c r="K1302" s="3" t="s">
        <v>9</v>
      </c>
      <c r="L1302" s="3" t="s">
        <v>9</v>
      </c>
      <c r="M1302" s="5">
        <v>-0.32564799999999999</v>
      </c>
      <c r="N1302" s="5" t="s">
        <v>9</v>
      </c>
      <c r="O1302" s="5" t="s">
        <v>9</v>
      </c>
      <c r="P1302" s="5" t="s">
        <v>9</v>
      </c>
      <c r="Q1302" s="6" t="str">
        <f t="shared" si="80"/>
        <v/>
      </c>
      <c r="R1302" s="6" t="str">
        <f t="shared" si="81"/>
        <v/>
      </c>
      <c r="S1302" s="6">
        <v>0</v>
      </c>
      <c r="T1302" s="6">
        <v>9.8361000000000004E-2</v>
      </c>
      <c r="U1302" s="7" t="str">
        <f t="shared" si="82"/>
        <v/>
      </c>
      <c r="V1302" s="7" t="str">
        <f t="shared" si="83"/>
        <v/>
      </c>
      <c r="W1302" s="7">
        <v>0</v>
      </c>
      <c r="X1302" s="7">
        <v>6.9608600000000007E-2</v>
      </c>
      <c r="Y1302">
        <v>2</v>
      </c>
      <c r="Z1302" t="s">
        <v>424</v>
      </c>
      <c r="AB1302" t="s">
        <v>8791</v>
      </c>
      <c r="AC1302" t="s">
        <v>8792</v>
      </c>
      <c r="AD1302" t="s">
        <v>8793</v>
      </c>
      <c r="AF1302" s="1">
        <v>6.0100000000000002E-19</v>
      </c>
      <c r="AG1302">
        <v>106.86</v>
      </c>
      <c r="AH1302">
        <v>96.950999999999993</v>
      </c>
      <c r="AI1302">
        <v>104.95</v>
      </c>
      <c r="AJ1302">
        <v>-1.2290000000000001</v>
      </c>
      <c r="AK1302">
        <v>12806000</v>
      </c>
      <c r="AL1302">
        <v>6954900</v>
      </c>
      <c r="AM1302">
        <v>5851600</v>
      </c>
      <c r="AN1302" t="s">
        <v>9</v>
      </c>
      <c r="AO1302">
        <v>0.38999</v>
      </c>
      <c r="AP1302">
        <v>0</v>
      </c>
      <c r="AQ1302">
        <v>0.97183600000000003</v>
      </c>
      <c r="AR1302">
        <v>0</v>
      </c>
      <c r="AS1302" t="s">
        <v>8797</v>
      </c>
      <c r="AT1302" t="s">
        <v>12780</v>
      </c>
    </row>
    <row r="1303" spans="1:46" x14ac:dyDescent="0.25">
      <c r="A1303" t="s">
        <v>995</v>
      </c>
      <c r="B1303" t="s">
        <v>995</v>
      </c>
      <c r="C1303" t="s">
        <v>996</v>
      </c>
      <c r="D1303" t="s">
        <v>997</v>
      </c>
      <c r="E1303" t="s">
        <v>10</v>
      </c>
      <c r="F1303">
        <v>89</v>
      </c>
      <c r="G1303" t="s">
        <v>999</v>
      </c>
      <c r="H1303">
        <v>0.99979099999999999</v>
      </c>
      <c r="I1303" s="3" t="s">
        <v>9</v>
      </c>
      <c r="J1303" s="3" t="s">
        <v>9</v>
      </c>
      <c r="K1303" s="3">
        <v>0.418352</v>
      </c>
      <c r="L1303" s="3">
        <v>-0.435944</v>
      </c>
      <c r="M1303" s="5" t="s">
        <v>9</v>
      </c>
      <c r="N1303" s="5" t="s">
        <v>9</v>
      </c>
      <c r="O1303" s="5">
        <v>-2.1964800000000002</v>
      </c>
      <c r="P1303" s="5">
        <v>-1.9118599999999999</v>
      </c>
      <c r="Q1303" s="6" t="str">
        <f t="shared" si="80"/>
        <v/>
      </c>
      <c r="R1303" s="6" t="str">
        <f t="shared" si="81"/>
        <v/>
      </c>
      <c r="S1303" s="6">
        <v>0.76229199999999997</v>
      </c>
      <c r="T1303" s="6">
        <v>2.0453700000000001</v>
      </c>
      <c r="U1303" s="7" t="str">
        <f t="shared" si="82"/>
        <v>+</v>
      </c>
      <c r="V1303" s="7" t="str">
        <f t="shared" si="83"/>
        <v/>
      </c>
      <c r="W1303" s="7">
        <v>1.3449199999999999</v>
      </c>
      <c r="X1303" s="7">
        <v>2.0453700000000001</v>
      </c>
      <c r="Y1303">
        <v>3</v>
      </c>
      <c r="Z1303" t="s">
        <v>991</v>
      </c>
      <c r="AB1303" t="s">
        <v>992</v>
      </c>
      <c r="AC1303" t="s">
        <v>993</v>
      </c>
      <c r="AD1303" t="s">
        <v>994</v>
      </c>
      <c r="AF1303">
        <v>1.71476E-4</v>
      </c>
      <c r="AG1303">
        <v>106.31</v>
      </c>
      <c r="AH1303">
        <v>83.484999999999999</v>
      </c>
      <c r="AI1303">
        <v>84.126999999999995</v>
      </c>
      <c r="AJ1303">
        <v>3.8017000000000002E-2</v>
      </c>
      <c r="AK1303">
        <v>121200000</v>
      </c>
      <c r="AL1303">
        <v>92587000</v>
      </c>
      <c r="AM1303">
        <v>28609000</v>
      </c>
      <c r="AN1303" t="s">
        <v>9</v>
      </c>
      <c r="AO1303">
        <v>0.400947</v>
      </c>
      <c r="AP1303">
        <v>3.7172999999999998</v>
      </c>
      <c r="AQ1303">
        <v>0.189328</v>
      </c>
      <c r="AR1303">
        <v>3.0552700000000002</v>
      </c>
      <c r="AS1303" t="s">
        <v>998</v>
      </c>
      <c r="AT1303" t="s">
        <v>1000</v>
      </c>
    </row>
    <row r="1304" spans="1:46" x14ac:dyDescent="0.25">
      <c r="A1304" t="s">
        <v>995</v>
      </c>
      <c r="B1304" t="s">
        <v>995</v>
      </c>
      <c r="C1304" t="s">
        <v>996</v>
      </c>
      <c r="D1304" t="s">
        <v>997</v>
      </c>
      <c r="E1304" t="s">
        <v>10</v>
      </c>
      <c r="F1304">
        <v>89</v>
      </c>
      <c r="G1304" t="s">
        <v>999</v>
      </c>
      <c r="H1304">
        <v>0.99979099999999999</v>
      </c>
      <c r="I1304" s="3" t="s">
        <v>9</v>
      </c>
      <c r="J1304" s="3" t="s">
        <v>9</v>
      </c>
      <c r="K1304" s="3" t="s">
        <v>9</v>
      </c>
      <c r="L1304" s="3">
        <v>-0.52634800000000004</v>
      </c>
      <c r="M1304" s="5">
        <v>-1.3792800000000001</v>
      </c>
      <c r="N1304" s="5" t="s">
        <v>9</v>
      </c>
      <c r="O1304" s="5" t="s">
        <v>9</v>
      </c>
      <c r="P1304" s="5">
        <v>-2.1385999999999998</v>
      </c>
      <c r="Q1304" s="6" t="str">
        <f t="shared" si="80"/>
        <v/>
      </c>
      <c r="R1304" s="6" t="str">
        <f t="shared" si="81"/>
        <v/>
      </c>
      <c r="S1304" s="6">
        <v>0</v>
      </c>
      <c r="T1304" s="6">
        <v>1.61225</v>
      </c>
      <c r="U1304" s="7" t="str">
        <f t="shared" si="82"/>
        <v/>
      </c>
      <c r="V1304" s="7" t="str">
        <f t="shared" si="83"/>
        <v/>
      </c>
      <c r="W1304" s="7">
        <v>0</v>
      </c>
      <c r="X1304" s="7">
        <v>1.2325900000000001</v>
      </c>
      <c r="Y1304">
        <v>3</v>
      </c>
      <c r="Z1304" t="s">
        <v>991</v>
      </c>
      <c r="AB1304" t="s">
        <v>992</v>
      </c>
      <c r="AC1304" t="s">
        <v>993</v>
      </c>
      <c r="AD1304" t="s">
        <v>994</v>
      </c>
      <c r="AF1304">
        <v>1.71476E-4</v>
      </c>
      <c r="AG1304">
        <v>106.31</v>
      </c>
      <c r="AH1304">
        <v>83.484999999999999</v>
      </c>
      <c r="AI1304">
        <v>84.126999999999995</v>
      </c>
      <c r="AJ1304">
        <v>3.8017000000000002E-2</v>
      </c>
      <c r="AK1304">
        <v>121200000</v>
      </c>
      <c r="AL1304">
        <v>92587000</v>
      </c>
      <c r="AM1304">
        <v>28609000</v>
      </c>
      <c r="AN1304" t="s">
        <v>9</v>
      </c>
      <c r="AO1304">
        <v>0.44788699999999998</v>
      </c>
      <c r="AP1304">
        <v>0</v>
      </c>
      <c r="AQ1304">
        <v>1</v>
      </c>
      <c r="AR1304">
        <v>0</v>
      </c>
      <c r="AS1304" t="s">
        <v>998</v>
      </c>
      <c r="AT1304" t="s">
        <v>11400</v>
      </c>
    </row>
    <row r="1305" spans="1:46" x14ac:dyDescent="0.25">
      <c r="A1305" t="s">
        <v>995</v>
      </c>
      <c r="B1305" t="s">
        <v>995</v>
      </c>
      <c r="C1305" t="s">
        <v>996</v>
      </c>
      <c r="D1305" t="s">
        <v>997</v>
      </c>
      <c r="E1305" t="s">
        <v>10</v>
      </c>
      <c r="F1305">
        <v>93</v>
      </c>
      <c r="G1305" t="s">
        <v>1003</v>
      </c>
      <c r="H1305">
        <v>1</v>
      </c>
      <c r="I1305" s="3" t="s">
        <v>9</v>
      </c>
      <c r="J1305" s="3" t="s">
        <v>9</v>
      </c>
      <c r="K1305" s="3" t="s">
        <v>9</v>
      </c>
      <c r="L1305" s="3">
        <v>-0.43126700000000001</v>
      </c>
      <c r="M1305" s="5">
        <v>-1.3792800000000001</v>
      </c>
      <c r="N1305" s="5" t="s">
        <v>9</v>
      </c>
      <c r="O1305" s="5" t="s">
        <v>9</v>
      </c>
      <c r="P1305" s="5">
        <v>-2.04758</v>
      </c>
      <c r="Q1305" s="6" t="str">
        <f t="shared" si="80"/>
        <v/>
      </c>
      <c r="R1305" s="6" t="str">
        <f t="shared" si="81"/>
        <v/>
      </c>
      <c r="S1305" s="6">
        <v>0</v>
      </c>
      <c r="T1305" s="6">
        <v>1.6163099999999999</v>
      </c>
      <c r="U1305" s="7" t="str">
        <f t="shared" si="82"/>
        <v/>
      </c>
      <c r="V1305" s="7" t="str">
        <f t="shared" si="83"/>
        <v/>
      </c>
      <c r="W1305" s="7">
        <v>0</v>
      </c>
      <c r="X1305" s="7">
        <v>1.28216</v>
      </c>
      <c r="Y1305">
        <v>2</v>
      </c>
      <c r="Z1305" t="s">
        <v>1001</v>
      </c>
      <c r="AB1305" t="s">
        <v>992</v>
      </c>
      <c r="AC1305" t="s">
        <v>993</v>
      </c>
      <c r="AD1305" t="s">
        <v>994</v>
      </c>
      <c r="AF1305" s="1">
        <v>2.1900000000000001E-9</v>
      </c>
      <c r="AG1305">
        <v>144.4</v>
      </c>
      <c r="AH1305">
        <v>118.58</v>
      </c>
      <c r="AI1305">
        <v>130.80000000000001</v>
      </c>
      <c r="AJ1305">
        <v>1.3561000000000001</v>
      </c>
      <c r="AK1305">
        <v>118270000</v>
      </c>
      <c r="AL1305">
        <v>88605000</v>
      </c>
      <c r="AM1305">
        <v>29664000</v>
      </c>
      <c r="AN1305" t="s">
        <v>9</v>
      </c>
      <c r="AO1305">
        <v>0.44777699999999998</v>
      </c>
      <c r="AP1305">
        <v>0</v>
      </c>
      <c r="AQ1305">
        <v>1</v>
      </c>
      <c r="AR1305">
        <v>0</v>
      </c>
      <c r="AS1305" t="s">
        <v>1002</v>
      </c>
      <c r="AT1305" t="s">
        <v>11401</v>
      </c>
    </row>
    <row r="1306" spans="1:46" x14ac:dyDescent="0.25">
      <c r="A1306" t="s">
        <v>995</v>
      </c>
      <c r="B1306" t="s">
        <v>995</v>
      </c>
      <c r="C1306" t="s">
        <v>996</v>
      </c>
      <c r="D1306" t="s">
        <v>997</v>
      </c>
      <c r="E1306" t="s">
        <v>10</v>
      </c>
      <c r="F1306">
        <v>93</v>
      </c>
      <c r="G1306" t="s">
        <v>1003</v>
      </c>
      <c r="H1306">
        <v>1</v>
      </c>
      <c r="I1306" s="3" t="s">
        <v>9</v>
      </c>
      <c r="J1306" s="3" t="s">
        <v>9</v>
      </c>
      <c r="K1306" s="3">
        <v>0.41986200000000001</v>
      </c>
      <c r="L1306" s="3">
        <v>3.4497399999999998E-2</v>
      </c>
      <c r="M1306" s="5">
        <v>-2.4969600000000001</v>
      </c>
      <c r="N1306" s="5" t="s">
        <v>9</v>
      </c>
      <c r="O1306" s="5">
        <v>-1.7641</v>
      </c>
      <c r="P1306" s="5" t="s">
        <v>9</v>
      </c>
      <c r="Q1306" s="6" t="str">
        <f t="shared" si="80"/>
        <v/>
      </c>
      <c r="R1306" s="6" t="str">
        <f t="shared" si="81"/>
        <v/>
      </c>
      <c r="S1306" s="6">
        <v>0</v>
      </c>
      <c r="T1306" s="6">
        <v>2.1839599999999999</v>
      </c>
      <c r="U1306" s="7" t="str">
        <f t="shared" si="82"/>
        <v>+</v>
      </c>
      <c r="V1306" s="7" t="str">
        <f t="shared" si="83"/>
        <v/>
      </c>
      <c r="W1306" s="7">
        <v>1.5305200000000001</v>
      </c>
      <c r="X1306" s="7">
        <v>2.35771</v>
      </c>
      <c r="Y1306">
        <v>2</v>
      </c>
      <c r="Z1306" t="s">
        <v>1001</v>
      </c>
      <c r="AB1306" t="s">
        <v>992</v>
      </c>
      <c r="AC1306" t="s">
        <v>993</v>
      </c>
      <c r="AD1306" t="s">
        <v>994</v>
      </c>
      <c r="AF1306" s="1">
        <v>2.1900000000000001E-9</v>
      </c>
      <c r="AG1306">
        <v>144.4</v>
      </c>
      <c r="AH1306">
        <v>118.58</v>
      </c>
      <c r="AI1306">
        <v>130.80000000000001</v>
      </c>
      <c r="AJ1306">
        <v>1.3561000000000001</v>
      </c>
      <c r="AK1306">
        <v>118270000</v>
      </c>
      <c r="AL1306">
        <v>88605000</v>
      </c>
      <c r="AM1306">
        <v>29664000</v>
      </c>
      <c r="AN1306" t="s">
        <v>9</v>
      </c>
      <c r="AO1306">
        <v>0.34721299999999999</v>
      </c>
      <c r="AP1306">
        <v>4.5869900000000001</v>
      </c>
      <c r="AQ1306">
        <v>0.97484099999999996</v>
      </c>
      <c r="AR1306">
        <v>0</v>
      </c>
      <c r="AS1306" t="s">
        <v>1002</v>
      </c>
      <c r="AT1306" t="s">
        <v>1004</v>
      </c>
    </row>
    <row r="1307" spans="1:46" x14ac:dyDescent="0.25">
      <c r="A1307" t="s">
        <v>7494</v>
      </c>
      <c r="B1307" t="s">
        <v>7494</v>
      </c>
      <c r="C1307" t="s">
        <v>7495</v>
      </c>
      <c r="D1307" t="s">
        <v>7496</v>
      </c>
      <c r="E1307" t="s">
        <v>10</v>
      </c>
      <c r="F1307">
        <v>79</v>
      </c>
      <c r="G1307" t="s">
        <v>12505</v>
      </c>
      <c r="H1307">
        <v>0.76104000000000005</v>
      </c>
      <c r="I1307" s="3" t="s">
        <v>9</v>
      </c>
      <c r="J1307" s="3" t="s">
        <v>9</v>
      </c>
      <c r="K1307" s="3">
        <v>0.47964400000000001</v>
      </c>
      <c r="L1307" s="3">
        <v>0.23829800000000001</v>
      </c>
      <c r="M1307" s="5" t="s">
        <v>9</v>
      </c>
      <c r="N1307" s="5" t="s">
        <v>9</v>
      </c>
      <c r="O1307" s="5">
        <v>1.0488599999999999</v>
      </c>
      <c r="P1307" s="5">
        <v>0.56276800000000005</v>
      </c>
      <c r="Q1307" s="6" t="str">
        <f t="shared" si="80"/>
        <v/>
      </c>
      <c r="R1307" s="6" t="str">
        <f t="shared" si="81"/>
        <v/>
      </c>
      <c r="S1307" s="6">
        <v>0.76910900000000004</v>
      </c>
      <c r="T1307" s="6">
        <v>-0.44684299999999999</v>
      </c>
      <c r="U1307" s="7" t="str">
        <f t="shared" si="82"/>
        <v/>
      </c>
      <c r="V1307" s="7" t="str">
        <f t="shared" si="83"/>
        <v/>
      </c>
      <c r="W1307" s="7">
        <v>0.61731599999999998</v>
      </c>
      <c r="X1307" s="7">
        <v>-0.44684499999999999</v>
      </c>
      <c r="Y1307">
        <v>2</v>
      </c>
      <c r="Z1307" t="s">
        <v>939</v>
      </c>
      <c r="AB1307" t="s">
        <v>7492</v>
      </c>
      <c r="AC1307" t="s">
        <v>7493</v>
      </c>
      <c r="AD1307" t="s">
        <v>14</v>
      </c>
      <c r="AF1307">
        <v>4.0214600000000001E-3</v>
      </c>
      <c r="AG1307">
        <v>105.63</v>
      </c>
      <c r="AH1307">
        <v>39.061</v>
      </c>
      <c r="AI1307">
        <v>105.63</v>
      </c>
      <c r="AJ1307">
        <v>-1.4381999999999999</v>
      </c>
      <c r="AK1307">
        <v>19434000</v>
      </c>
      <c r="AL1307">
        <v>10477000</v>
      </c>
      <c r="AM1307">
        <v>8956900</v>
      </c>
      <c r="AN1307" t="s">
        <v>9</v>
      </c>
      <c r="AO1307">
        <v>1</v>
      </c>
      <c r="AP1307">
        <v>-1.2032799999999999</v>
      </c>
      <c r="AQ1307">
        <v>0.28925400000000001</v>
      </c>
      <c r="AR1307">
        <v>-2.00943</v>
      </c>
      <c r="AS1307" t="s">
        <v>12504</v>
      </c>
      <c r="AT1307" t="s">
        <v>12506</v>
      </c>
    </row>
    <row r="1308" spans="1:46" x14ac:dyDescent="0.25">
      <c r="A1308" t="s">
        <v>7494</v>
      </c>
      <c r="B1308" t="s">
        <v>7494</v>
      </c>
      <c r="C1308" t="s">
        <v>7495</v>
      </c>
      <c r="D1308" t="s">
        <v>7496</v>
      </c>
      <c r="E1308" t="s">
        <v>9589</v>
      </c>
      <c r="F1308">
        <v>75</v>
      </c>
      <c r="G1308" t="s">
        <v>13158</v>
      </c>
      <c r="H1308">
        <v>0.76110100000000003</v>
      </c>
      <c r="I1308" s="3" t="s">
        <v>9</v>
      </c>
      <c r="J1308" s="3" t="s">
        <v>9</v>
      </c>
      <c r="K1308" s="3">
        <v>0.47964400000000001</v>
      </c>
      <c r="L1308" s="3">
        <v>0.23829800000000001</v>
      </c>
      <c r="M1308" s="5" t="s">
        <v>9</v>
      </c>
      <c r="N1308" s="5" t="s">
        <v>9</v>
      </c>
      <c r="O1308" s="5">
        <v>1.0488599999999999</v>
      </c>
      <c r="P1308" s="5">
        <v>0.56276800000000005</v>
      </c>
      <c r="Q1308" s="6" t="str">
        <f t="shared" si="80"/>
        <v/>
      </c>
      <c r="R1308" s="6" t="str">
        <f t="shared" si="81"/>
        <v/>
      </c>
      <c r="S1308" s="6">
        <v>0.76910900000000004</v>
      </c>
      <c r="T1308" s="6">
        <v>-0.44684299999999999</v>
      </c>
      <c r="U1308" s="7" t="str">
        <f t="shared" si="82"/>
        <v/>
      </c>
      <c r="V1308" s="7" t="str">
        <f t="shared" si="83"/>
        <v/>
      </c>
      <c r="W1308" s="7">
        <v>0.61731599999999998</v>
      </c>
      <c r="X1308" s="7">
        <v>-0.44684499999999999</v>
      </c>
      <c r="Y1308">
        <v>2</v>
      </c>
      <c r="Z1308" t="s">
        <v>656</v>
      </c>
      <c r="AB1308" t="s">
        <v>7492</v>
      </c>
      <c r="AC1308" t="s">
        <v>7493</v>
      </c>
      <c r="AD1308" t="s">
        <v>14</v>
      </c>
      <c r="AF1308">
        <v>4.0214600000000001E-3</v>
      </c>
      <c r="AG1308">
        <v>105.63</v>
      </c>
      <c r="AH1308">
        <v>39.061</v>
      </c>
      <c r="AI1308">
        <v>105.63</v>
      </c>
      <c r="AJ1308">
        <v>-1.4381999999999999</v>
      </c>
      <c r="AK1308">
        <v>19434000</v>
      </c>
      <c r="AL1308">
        <v>10477000</v>
      </c>
      <c r="AM1308">
        <v>8956900</v>
      </c>
      <c r="AN1308" t="s">
        <v>9</v>
      </c>
      <c r="AO1308">
        <v>1</v>
      </c>
      <c r="AP1308">
        <v>-1.2032799999999999</v>
      </c>
      <c r="AQ1308">
        <v>0.28927000000000003</v>
      </c>
      <c r="AR1308">
        <v>-2.00943</v>
      </c>
      <c r="AS1308" t="s">
        <v>13157</v>
      </c>
      <c r="AT1308" t="s">
        <v>13159</v>
      </c>
    </row>
    <row r="1309" spans="1:46" x14ac:dyDescent="0.25">
      <c r="A1309" t="s">
        <v>7494</v>
      </c>
      <c r="B1309" t="s">
        <v>7494</v>
      </c>
      <c r="C1309" t="s">
        <v>7495</v>
      </c>
      <c r="D1309" t="s">
        <v>7496</v>
      </c>
      <c r="E1309" t="s">
        <v>10</v>
      </c>
      <c r="F1309">
        <v>36</v>
      </c>
      <c r="G1309" t="s">
        <v>7508</v>
      </c>
      <c r="H1309">
        <v>0.99929999999999997</v>
      </c>
      <c r="I1309" s="3">
        <v>0.26219300000000001</v>
      </c>
      <c r="J1309" s="3">
        <v>0.18548600000000001</v>
      </c>
      <c r="K1309" s="3">
        <v>0.50222900000000004</v>
      </c>
      <c r="L1309" s="3">
        <v>0.51732599999999995</v>
      </c>
      <c r="M1309" s="5">
        <v>0.13408900000000001</v>
      </c>
      <c r="N1309" s="5" t="s">
        <v>9</v>
      </c>
      <c r="O1309" s="5">
        <v>0.96989599999999998</v>
      </c>
      <c r="P1309" s="5">
        <v>0.41737999999999997</v>
      </c>
      <c r="Q1309" s="6" t="str">
        <f t="shared" si="80"/>
        <v/>
      </c>
      <c r="R1309" s="6" t="str">
        <f t="shared" si="81"/>
        <v/>
      </c>
      <c r="S1309" s="6">
        <v>0.14232400000000001</v>
      </c>
      <c r="T1309" s="6">
        <v>-7.9872299999999993E-2</v>
      </c>
      <c r="U1309" s="7" t="str">
        <f t="shared" si="82"/>
        <v/>
      </c>
      <c r="V1309" s="7" t="str">
        <f t="shared" si="83"/>
        <v/>
      </c>
      <c r="W1309" s="7">
        <v>0.24759200000000001</v>
      </c>
      <c r="X1309" s="7">
        <v>-0.14031399999999999</v>
      </c>
      <c r="Y1309">
        <v>2</v>
      </c>
      <c r="Z1309" t="s">
        <v>2015</v>
      </c>
      <c r="AB1309" t="s">
        <v>7492</v>
      </c>
      <c r="AC1309" t="s">
        <v>7493</v>
      </c>
      <c r="AD1309" t="s">
        <v>14</v>
      </c>
      <c r="AF1309" s="1">
        <v>1.5499999999999998E-39</v>
      </c>
      <c r="AG1309">
        <v>183.18</v>
      </c>
      <c r="AH1309">
        <v>144.83000000000001</v>
      </c>
      <c r="AI1309">
        <v>183.18</v>
      </c>
      <c r="AJ1309">
        <v>-0.32597999999999999</v>
      </c>
      <c r="AK1309">
        <v>109130000</v>
      </c>
      <c r="AL1309">
        <v>53870000</v>
      </c>
      <c r="AM1309">
        <v>55263000</v>
      </c>
      <c r="AN1309" t="s">
        <v>9</v>
      </c>
      <c r="AO1309">
        <v>1</v>
      </c>
      <c r="AP1309">
        <v>-0.42758299999999999</v>
      </c>
      <c r="AQ1309">
        <v>0.87057200000000001</v>
      </c>
      <c r="AR1309">
        <v>-0.27161200000000002</v>
      </c>
      <c r="AS1309" t="s">
        <v>7507</v>
      </c>
      <c r="AT1309" t="s">
        <v>7509</v>
      </c>
    </row>
    <row r="1310" spans="1:46" x14ac:dyDescent="0.25">
      <c r="A1310" t="s">
        <v>7494</v>
      </c>
      <c r="B1310" t="s">
        <v>7494</v>
      </c>
      <c r="C1310" t="s">
        <v>7495</v>
      </c>
      <c r="D1310" t="s">
        <v>7496</v>
      </c>
      <c r="E1310" t="s">
        <v>10</v>
      </c>
      <c r="F1310">
        <v>100</v>
      </c>
      <c r="G1310" t="s">
        <v>7501</v>
      </c>
      <c r="H1310">
        <v>0.99834699999999998</v>
      </c>
      <c r="I1310" s="3">
        <v>-8.2743899999999995E-2</v>
      </c>
      <c r="J1310" s="3" t="s">
        <v>9</v>
      </c>
      <c r="K1310" s="3">
        <v>0.33959400000000001</v>
      </c>
      <c r="L1310" s="3">
        <v>9.76109E-2</v>
      </c>
      <c r="M1310" s="5" t="s">
        <v>9</v>
      </c>
      <c r="N1310" s="5" t="s">
        <v>9</v>
      </c>
      <c r="O1310" s="5">
        <v>0.419431</v>
      </c>
      <c r="P1310" s="5">
        <v>-8.8975700000000005E-2</v>
      </c>
      <c r="Q1310" s="6" t="str">
        <f t="shared" si="80"/>
        <v/>
      </c>
      <c r="R1310" s="6" t="str">
        <f t="shared" si="81"/>
        <v/>
      </c>
      <c r="S1310" s="6">
        <v>0.12068</v>
      </c>
      <c r="T1310" s="6">
        <v>5.33748E-2</v>
      </c>
      <c r="U1310" s="7" t="str">
        <f t="shared" si="82"/>
        <v/>
      </c>
      <c r="V1310" s="7" t="str">
        <f t="shared" si="83"/>
        <v/>
      </c>
      <c r="W1310" s="7">
        <v>6.5077599999999999E-2</v>
      </c>
      <c r="X1310" s="7">
        <v>-4.7074100000000001E-2</v>
      </c>
      <c r="Y1310">
        <v>2</v>
      </c>
      <c r="Z1310" t="s">
        <v>271</v>
      </c>
      <c r="AB1310" t="s">
        <v>7492</v>
      </c>
      <c r="AC1310" t="s">
        <v>7493</v>
      </c>
      <c r="AD1310" t="s">
        <v>14</v>
      </c>
      <c r="AF1310" s="1">
        <v>4.3200000000000001E-39</v>
      </c>
      <c r="AG1310">
        <v>188.09</v>
      </c>
      <c r="AH1310">
        <v>165.06</v>
      </c>
      <c r="AI1310">
        <v>114.03</v>
      </c>
      <c r="AJ1310">
        <v>-0.19599</v>
      </c>
      <c r="AK1310">
        <v>14101000</v>
      </c>
      <c r="AL1310">
        <v>8458300</v>
      </c>
      <c r="AM1310">
        <v>5642500</v>
      </c>
      <c r="AN1310" t="s">
        <v>9</v>
      </c>
      <c r="AO1310">
        <v>0.97375999999999996</v>
      </c>
      <c r="AP1310">
        <v>-0.13578699999999999</v>
      </c>
      <c r="AQ1310">
        <v>0.90303500000000003</v>
      </c>
      <c r="AR1310">
        <v>0.22886799999999999</v>
      </c>
      <c r="AS1310" t="s">
        <v>7500</v>
      </c>
      <c r="AT1310" t="s">
        <v>7502</v>
      </c>
    </row>
    <row r="1311" spans="1:46" x14ac:dyDescent="0.25">
      <c r="A1311" t="s">
        <v>7494</v>
      </c>
      <c r="B1311" t="s">
        <v>7494</v>
      </c>
      <c r="C1311" t="s">
        <v>7495</v>
      </c>
      <c r="D1311" t="s">
        <v>7496</v>
      </c>
      <c r="E1311" t="s">
        <v>10</v>
      </c>
      <c r="F1311">
        <v>34</v>
      </c>
      <c r="G1311" t="s">
        <v>7505</v>
      </c>
      <c r="H1311">
        <v>0.99633099999999997</v>
      </c>
      <c r="I1311" s="3" t="s">
        <v>9</v>
      </c>
      <c r="J1311" s="3">
        <v>0.107554</v>
      </c>
      <c r="K1311" s="3">
        <v>-0.134461</v>
      </c>
      <c r="L1311" s="3">
        <v>0.27727099999999999</v>
      </c>
      <c r="M1311" s="5">
        <v>-0.84047400000000005</v>
      </c>
      <c r="N1311" s="5" t="s">
        <v>9</v>
      </c>
      <c r="O1311" s="5">
        <v>-5.3043999999999999E-3</v>
      </c>
      <c r="P1311" s="5">
        <v>0.138159</v>
      </c>
      <c r="Q1311" s="6" t="str">
        <f t="shared" si="80"/>
        <v/>
      </c>
      <c r="R1311" s="6" t="str">
        <f t="shared" si="81"/>
        <v/>
      </c>
      <c r="S1311" s="6">
        <v>1.0378500000000001E-2</v>
      </c>
      <c r="T1311" s="6">
        <v>4.9776999999999998E-3</v>
      </c>
      <c r="U1311" s="7" t="str">
        <f t="shared" si="82"/>
        <v/>
      </c>
      <c r="V1311" s="7" t="str">
        <f t="shared" si="83"/>
        <v/>
      </c>
      <c r="W1311" s="7">
        <v>0.41455999999999998</v>
      </c>
      <c r="X1311" s="7">
        <v>0.319328</v>
      </c>
      <c r="Y1311">
        <v>3</v>
      </c>
      <c r="Z1311" t="s">
        <v>7503</v>
      </c>
      <c r="AB1311" t="s">
        <v>7492</v>
      </c>
      <c r="AC1311" t="s">
        <v>7493</v>
      </c>
      <c r="AD1311" t="s">
        <v>14</v>
      </c>
      <c r="AF1311" s="1">
        <v>3.4199999999999998E-57</v>
      </c>
      <c r="AG1311">
        <v>201.04</v>
      </c>
      <c r="AH1311">
        <v>161</v>
      </c>
      <c r="AI1311">
        <v>163.34</v>
      </c>
      <c r="AJ1311">
        <v>0.78778999999999999</v>
      </c>
      <c r="AK1311">
        <v>41780000</v>
      </c>
      <c r="AL1311">
        <v>23205000</v>
      </c>
      <c r="AM1311">
        <v>18575000</v>
      </c>
      <c r="AN1311" t="s">
        <v>9</v>
      </c>
      <c r="AO1311">
        <v>1</v>
      </c>
      <c r="AP1311">
        <v>0.74665400000000004</v>
      </c>
      <c r="AQ1311">
        <v>0.98973999999999995</v>
      </c>
      <c r="AR1311">
        <v>2.1260000000000001E-2</v>
      </c>
      <c r="AS1311" t="s">
        <v>7504</v>
      </c>
      <c r="AT1311" t="s">
        <v>7506</v>
      </c>
    </row>
    <row r="1312" spans="1:46" x14ac:dyDescent="0.25">
      <c r="A1312" t="s">
        <v>7494</v>
      </c>
      <c r="B1312" t="s">
        <v>7494</v>
      </c>
      <c r="C1312" t="s">
        <v>7495</v>
      </c>
      <c r="D1312" t="s">
        <v>7496</v>
      </c>
      <c r="E1312" t="s">
        <v>9589</v>
      </c>
      <c r="F1312">
        <v>77</v>
      </c>
      <c r="G1312" t="s">
        <v>13162</v>
      </c>
      <c r="H1312">
        <v>0.75490599999999997</v>
      </c>
      <c r="I1312" s="3" t="s">
        <v>9</v>
      </c>
      <c r="J1312" s="3" t="s">
        <v>9</v>
      </c>
      <c r="K1312" s="3">
        <v>0.47964400000000001</v>
      </c>
      <c r="L1312" s="3" t="s">
        <v>9</v>
      </c>
      <c r="M1312" s="5" t="s">
        <v>9</v>
      </c>
      <c r="N1312" s="5" t="s">
        <v>9</v>
      </c>
      <c r="O1312" s="5">
        <v>1.0488599999999999</v>
      </c>
      <c r="P1312" s="5">
        <v>0.56276800000000005</v>
      </c>
      <c r="Q1312" s="6" t="str">
        <f t="shared" si="80"/>
        <v/>
      </c>
      <c r="R1312" s="6" t="str">
        <f t="shared" si="81"/>
        <v/>
      </c>
      <c r="S1312" s="6">
        <v>0</v>
      </c>
      <c r="T1312" s="6">
        <v>-0.56921600000000006</v>
      </c>
      <c r="U1312" s="7" t="str">
        <f t="shared" si="82"/>
        <v/>
      </c>
      <c r="V1312" s="7" t="str">
        <f t="shared" si="83"/>
        <v/>
      </c>
      <c r="W1312" s="7">
        <v>0</v>
      </c>
      <c r="X1312" s="7">
        <v>-0.32617099999999999</v>
      </c>
      <c r="Y1312">
        <v>2</v>
      </c>
      <c r="Z1312" t="s">
        <v>13160</v>
      </c>
      <c r="AB1312" t="s">
        <v>7492</v>
      </c>
      <c r="AC1312" t="s">
        <v>7493</v>
      </c>
      <c r="AD1312" t="s">
        <v>14</v>
      </c>
      <c r="AF1312">
        <v>4.9786300000000004E-3</v>
      </c>
      <c r="AG1312">
        <v>103.88</v>
      </c>
      <c r="AH1312">
        <v>54.61</v>
      </c>
      <c r="AI1312">
        <v>103.88</v>
      </c>
      <c r="AJ1312">
        <v>0.59021000000000001</v>
      </c>
      <c r="AK1312">
        <v>11120000</v>
      </c>
      <c r="AL1312">
        <v>6249000</v>
      </c>
      <c r="AM1312">
        <v>4870900</v>
      </c>
      <c r="AN1312" t="s">
        <v>9</v>
      </c>
      <c r="AO1312">
        <v>0.37362299999999998</v>
      </c>
      <c r="AP1312">
        <v>0</v>
      </c>
      <c r="AQ1312">
        <v>0.98138999999999998</v>
      </c>
      <c r="AR1312">
        <v>0</v>
      </c>
      <c r="AS1312" t="s">
        <v>13161</v>
      </c>
      <c r="AT1312" t="s">
        <v>13163</v>
      </c>
    </row>
    <row r="1313" spans="1:46" x14ac:dyDescent="0.25">
      <c r="A1313" t="s">
        <v>7494</v>
      </c>
      <c r="B1313" t="s">
        <v>7494</v>
      </c>
      <c r="C1313" t="s">
        <v>7495</v>
      </c>
      <c r="D1313" t="s">
        <v>7496</v>
      </c>
      <c r="E1313" t="s">
        <v>10</v>
      </c>
      <c r="F1313">
        <v>98</v>
      </c>
      <c r="G1313" t="s">
        <v>7498</v>
      </c>
      <c r="H1313">
        <v>0.94345500000000004</v>
      </c>
      <c r="I1313" s="3" t="s">
        <v>9</v>
      </c>
      <c r="J1313" s="3" t="s">
        <v>9</v>
      </c>
      <c r="K1313" s="3" t="s">
        <v>9</v>
      </c>
      <c r="L1313" s="3">
        <v>0.30801099999999998</v>
      </c>
      <c r="M1313" s="5">
        <v>0.33330900000000002</v>
      </c>
      <c r="N1313" s="5" t="s">
        <v>9</v>
      </c>
      <c r="O1313" s="5" t="s">
        <v>9</v>
      </c>
      <c r="P1313" s="5">
        <v>5.0606100000000001E-2</v>
      </c>
      <c r="Q1313" s="6" t="str">
        <f t="shared" si="80"/>
        <v/>
      </c>
      <c r="R1313" s="6" t="str">
        <f t="shared" si="81"/>
        <v/>
      </c>
      <c r="S1313" s="6">
        <v>0</v>
      </c>
      <c r="T1313" s="6">
        <v>0.25740499999999999</v>
      </c>
      <c r="U1313" s="7" t="str">
        <f t="shared" si="82"/>
        <v/>
      </c>
      <c r="V1313" s="7" t="str">
        <f t="shared" si="83"/>
        <v/>
      </c>
      <c r="W1313" s="7">
        <v>0</v>
      </c>
      <c r="X1313" s="7">
        <v>0.116054</v>
      </c>
      <c r="Y1313">
        <v>2</v>
      </c>
      <c r="Z1313" t="s">
        <v>585</v>
      </c>
      <c r="AB1313" t="s">
        <v>7492</v>
      </c>
      <c r="AC1313" t="s">
        <v>7493</v>
      </c>
      <c r="AD1313" t="s">
        <v>14</v>
      </c>
      <c r="AF1313" s="1">
        <v>2.5700000000000001E-19</v>
      </c>
      <c r="AG1313">
        <v>169.06</v>
      </c>
      <c r="AH1313">
        <v>137.4</v>
      </c>
      <c r="AI1313">
        <v>169.06</v>
      </c>
      <c r="AJ1313">
        <v>-0.18848000000000001</v>
      </c>
      <c r="AK1313">
        <v>3728300</v>
      </c>
      <c r="AL1313">
        <v>1825200</v>
      </c>
      <c r="AM1313">
        <v>1903200</v>
      </c>
      <c r="AN1313" t="s">
        <v>9</v>
      </c>
      <c r="AO1313">
        <v>0.57365200000000005</v>
      </c>
      <c r="AP1313">
        <v>0</v>
      </c>
      <c r="AQ1313">
        <v>1</v>
      </c>
      <c r="AR1313">
        <v>0</v>
      </c>
      <c r="AS1313" t="s">
        <v>7497</v>
      </c>
      <c r="AT1313" t="s">
        <v>7499</v>
      </c>
    </row>
    <row r="1314" spans="1:46" x14ac:dyDescent="0.25">
      <c r="A1314" t="s">
        <v>1560</v>
      </c>
      <c r="B1314" t="s">
        <v>1560</v>
      </c>
      <c r="C1314" t="s">
        <v>1561</v>
      </c>
      <c r="D1314" t="s">
        <v>1562</v>
      </c>
      <c r="E1314" t="s">
        <v>10</v>
      </c>
      <c r="F1314">
        <v>395</v>
      </c>
      <c r="G1314" t="s">
        <v>1571</v>
      </c>
      <c r="H1314">
        <v>1</v>
      </c>
      <c r="I1314" s="3">
        <v>-0.146563</v>
      </c>
      <c r="J1314" s="3">
        <v>-0.132546</v>
      </c>
      <c r="K1314" s="3">
        <v>0.53186800000000001</v>
      </c>
      <c r="L1314" s="3">
        <v>-0.230516</v>
      </c>
      <c r="M1314" s="5">
        <v>-0.10729</v>
      </c>
      <c r="N1314" s="5">
        <v>-0.21215000000000001</v>
      </c>
      <c r="O1314" s="5">
        <v>0.39856900000000001</v>
      </c>
      <c r="P1314" s="5">
        <v>-0.30828699999999998</v>
      </c>
      <c r="Q1314" s="6" t="str">
        <f t="shared" si="80"/>
        <v/>
      </c>
      <c r="R1314" s="6" t="str">
        <f t="shared" si="81"/>
        <v/>
      </c>
      <c r="S1314" s="6">
        <v>0.73839399999999999</v>
      </c>
      <c r="T1314" s="6">
        <v>6.2850199999999995E-2</v>
      </c>
      <c r="U1314" s="7" t="str">
        <f t="shared" si="82"/>
        <v/>
      </c>
      <c r="V1314" s="7" t="str">
        <f t="shared" si="83"/>
        <v/>
      </c>
      <c r="W1314" s="7">
        <v>9.7193000000000002E-2</v>
      </c>
      <c r="X1314" s="7">
        <v>6.2850100000000006E-2</v>
      </c>
      <c r="Y1314">
        <v>2</v>
      </c>
      <c r="Z1314" t="s">
        <v>1569</v>
      </c>
      <c r="AB1314" t="s">
        <v>1557</v>
      </c>
      <c r="AC1314" t="s">
        <v>1558</v>
      </c>
      <c r="AD1314" t="s">
        <v>1559</v>
      </c>
      <c r="AF1314" s="1">
        <v>2.3899999999999999E-8</v>
      </c>
      <c r="AG1314">
        <v>102.97</v>
      </c>
      <c r="AH1314">
        <v>81.302999999999997</v>
      </c>
      <c r="AI1314">
        <v>77.287999999999997</v>
      </c>
      <c r="AJ1314">
        <v>0.57096000000000002</v>
      </c>
      <c r="AK1314">
        <v>42355000</v>
      </c>
      <c r="AL1314">
        <v>22937000</v>
      </c>
      <c r="AM1314">
        <v>19418000</v>
      </c>
      <c r="AN1314" t="s">
        <v>9</v>
      </c>
      <c r="AO1314">
        <v>1</v>
      </c>
      <c r="AP1314">
        <v>0.18667400000000001</v>
      </c>
      <c r="AQ1314">
        <v>0.77385700000000002</v>
      </c>
      <c r="AR1314">
        <v>0.46079399999999998</v>
      </c>
      <c r="AS1314" t="s">
        <v>1570</v>
      </c>
      <c r="AT1314" t="s">
        <v>1572</v>
      </c>
    </row>
    <row r="1315" spans="1:46" x14ac:dyDescent="0.25">
      <c r="A1315" t="s">
        <v>1560</v>
      </c>
      <c r="B1315" t="s">
        <v>1560</v>
      </c>
      <c r="C1315" t="s">
        <v>1561</v>
      </c>
      <c r="D1315" t="s">
        <v>1562</v>
      </c>
      <c r="E1315" t="s">
        <v>10</v>
      </c>
      <c r="F1315">
        <v>685</v>
      </c>
      <c r="G1315" t="s">
        <v>1564</v>
      </c>
      <c r="H1315">
        <v>0.99989499999999998</v>
      </c>
      <c r="I1315" s="3">
        <v>4.7957100000000003E-2</v>
      </c>
      <c r="J1315" s="3">
        <v>-0.26404499999999997</v>
      </c>
      <c r="K1315" s="3">
        <v>0.31637799999999999</v>
      </c>
      <c r="L1315" s="3">
        <v>-0.102992</v>
      </c>
      <c r="M1315" s="5">
        <v>-0.40222599999999997</v>
      </c>
      <c r="N1315" s="5">
        <v>-0.165904</v>
      </c>
      <c r="O1315" s="5">
        <v>0.19597700000000001</v>
      </c>
      <c r="P1315" s="5">
        <v>-0.19005900000000001</v>
      </c>
      <c r="Q1315" s="6" t="str">
        <f t="shared" si="80"/>
        <v/>
      </c>
      <c r="R1315" s="6" t="str">
        <f t="shared" si="81"/>
        <v/>
      </c>
      <c r="S1315" s="6">
        <v>0.51210299999999997</v>
      </c>
      <c r="T1315" s="6">
        <v>0.139878</v>
      </c>
      <c r="U1315" s="7" t="str">
        <f t="shared" si="82"/>
        <v/>
      </c>
      <c r="V1315" s="7" t="str">
        <f t="shared" si="83"/>
        <v/>
      </c>
      <c r="W1315" s="7">
        <v>0.34236100000000003</v>
      </c>
      <c r="X1315" s="7">
        <v>0.139877</v>
      </c>
      <c r="Y1315">
        <v>3</v>
      </c>
      <c r="Z1315" t="s">
        <v>1556</v>
      </c>
      <c r="AB1315" t="s">
        <v>1557</v>
      </c>
      <c r="AC1315" t="s">
        <v>1558</v>
      </c>
      <c r="AD1315" t="s">
        <v>1559</v>
      </c>
      <c r="AF1315">
        <v>1.87536E-4</v>
      </c>
      <c r="AG1315">
        <v>91.591999999999999</v>
      </c>
      <c r="AH1315">
        <v>78.006</v>
      </c>
      <c r="AI1315">
        <v>66.387</v>
      </c>
      <c r="AJ1315">
        <v>0.12469</v>
      </c>
      <c r="AK1315">
        <v>32456000</v>
      </c>
      <c r="AL1315">
        <v>17854000</v>
      </c>
      <c r="AM1315">
        <v>14602000</v>
      </c>
      <c r="AN1315" t="s">
        <v>9</v>
      </c>
      <c r="AO1315">
        <v>1</v>
      </c>
      <c r="AP1315">
        <v>0.50862700000000005</v>
      </c>
      <c r="AQ1315">
        <v>0.66390300000000002</v>
      </c>
      <c r="AR1315">
        <v>0.65345600000000004</v>
      </c>
      <c r="AS1315" t="s">
        <v>1563</v>
      </c>
      <c r="AT1315" t="s">
        <v>1565</v>
      </c>
    </row>
    <row r="1316" spans="1:46" x14ac:dyDescent="0.25">
      <c r="A1316" t="s">
        <v>1560</v>
      </c>
      <c r="B1316" t="s">
        <v>1560</v>
      </c>
      <c r="C1316" t="s">
        <v>1561</v>
      </c>
      <c r="D1316" t="s">
        <v>1562</v>
      </c>
      <c r="E1316" t="s">
        <v>10</v>
      </c>
      <c r="F1316">
        <v>688</v>
      </c>
      <c r="G1316" t="s">
        <v>1567</v>
      </c>
      <c r="H1316">
        <v>0.99298900000000001</v>
      </c>
      <c r="I1316" s="3" t="s">
        <v>9</v>
      </c>
      <c r="J1316" s="3">
        <v>-0.40396199999999999</v>
      </c>
      <c r="K1316" s="3" t="s">
        <v>9</v>
      </c>
      <c r="L1316" s="3">
        <v>-0.113286</v>
      </c>
      <c r="M1316" s="5" t="s">
        <v>9</v>
      </c>
      <c r="N1316" s="5" t="s">
        <v>9</v>
      </c>
      <c r="O1316" s="5">
        <v>0.33811099999999999</v>
      </c>
      <c r="P1316" s="5">
        <v>-0.18987799999999999</v>
      </c>
      <c r="Q1316" s="6" t="str">
        <f t="shared" si="80"/>
        <v/>
      </c>
      <c r="R1316" s="6" t="str">
        <f t="shared" si="81"/>
        <v/>
      </c>
      <c r="S1316" s="6">
        <v>0</v>
      </c>
      <c r="T1316" s="6">
        <v>7.6591999999999993E-2</v>
      </c>
      <c r="U1316" s="7" t="str">
        <f t="shared" si="82"/>
        <v/>
      </c>
      <c r="V1316" s="7" t="str">
        <f t="shared" si="83"/>
        <v/>
      </c>
      <c r="W1316" s="7">
        <v>0.41498699999999999</v>
      </c>
      <c r="X1316" s="7">
        <v>-0.33273999999999998</v>
      </c>
      <c r="Y1316">
        <v>2</v>
      </c>
      <c r="Z1316" t="s">
        <v>249</v>
      </c>
      <c r="AB1316" t="s">
        <v>1557</v>
      </c>
      <c r="AC1316" t="s">
        <v>1558</v>
      </c>
      <c r="AD1316" t="s">
        <v>1559</v>
      </c>
      <c r="AF1316" s="1">
        <v>4.27E-7</v>
      </c>
      <c r="AG1316">
        <v>155.37</v>
      </c>
      <c r="AH1316">
        <v>110.95</v>
      </c>
      <c r="AI1316">
        <v>99.238</v>
      </c>
      <c r="AJ1316">
        <v>-1.8945000000000001</v>
      </c>
      <c r="AK1316">
        <v>11192000</v>
      </c>
      <c r="AL1316">
        <v>6463000</v>
      </c>
      <c r="AM1316">
        <v>4729400</v>
      </c>
      <c r="AN1316" t="s">
        <v>9</v>
      </c>
      <c r="AO1316">
        <v>1</v>
      </c>
      <c r="AP1316">
        <v>-0.82903800000000005</v>
      </c>
      <c r="AQ1316">
        <v>0.97629299999999997</v>
      </c>
      <c r="AR1316">
        <v>0</v>
      </c>
      <c r="AS1316" t="s">
        <v>1566</v>
      </c>
      <c r="AT1316" t="s">
        <v>1568</v>
      </c>
    </row>
    <row r="1317" spans="1:46" x14ac:dyDescent="0.25">
      <c r="A1317" t="s">
        <v>763</v>
      </c>
      <c r="B1317" t="s">
        <v>763</v>
      </c>
      <c r="C1317" t="s">
        <v>764</v>
      </c>
      <c r="D1317" t="s">
        <v>765</v>
      </c>
      <c r="E1317" t="s">
        <v>10</v>
      </c>
      <c r="F1317">
        <v>889</v>
      </c>
      <c r="G1317" t="s">
        <v>767</v>
      </c>
      <c r="H1317">
        <v>1</v>
      </c>
      <c r="I1317" s="3">
        <v>-2.7813099999999999</v>
      </c>
      <c r="J1317" s="3">
        <v>-2.6140500000000002</v>
      </c>
      <c r="K1317" s="3">
        <v>-0.98105299999999995</v>
      </c>
      <c r="L1317" s="3">
        <v>-1.3067500000000001</v>
      </c>
      <c r="M1317" s="5">
        <v>-2.8742999999999999</v>
      </c>
      <c r="N1317" s="5">
        <v>-2.5615800000000002</v>
      </c>
      <c r="O1317" s="5">
        <v>-1.0283800000000001</v>
      </c>
      <c r="P1317" s="5">
        <v>-0.72306300000000001</v>
      </c>
      <c r="Q1317" s="6" t="str">
        <f t="shared" si="80"/>
        <v/>
      </c>
      <c r="R1317" s="6" t="str">
        <f t="shared" si="81"/>
        <v/>
      </c>
      <c r="S1317" s="6">
        <v>0.31384400000000001</v>
      </c>
      <c r="T1317" s="6">
        <v>-0.12396</v>
      </c>
      <c r="U1317" s="7" t="str">
        <f t="shared" si="82"/>
        <v/>
      </c>
      <c r="V1317" s="7" t="str">
        <f t="shared" si="83"/>
        <v/>
      </c>
      <c r="W1317" s="7">
        <v>6.2341500000000001E-2</v>
      </c>
      <c r="X1317" s="7">
        <v>-0.12396</v>
      </c>
      <c r="Y1317">
        <v>2</v>
      </c>
      <c r="Z1317" t="s">
        <v>165</v>
      </c>
      <c r="AC1317" t="s">
        <v>761</v>
      </c>
      <c r="AD1317" t="s">
        <v>762</v>
      </c>
      <c r="AF1317" s="1">
        <v>1.2E-151</v>
      </c>
      <c r="AG1317">
        <v>248.7</v>
      </c>
      <c r="AH1317">
        <v>196.12</v>
      </c>
      <c r="AI1317">
        <v>223.93</v>
      </c>
      <c r="AJ1317">
        <v>0.30987999999999999</v>
      </c>
      <c r="AK1317">
        <v>111930000</v>
      </c>
      <c r="AL1317">
        <v>87385000</v>
      </c>
      <c r="AM1317">
        <v>24542000</v>
      </c>
      <c r="AN1317" t="s">
        <v>9</v>
      </c>
      <c r="AO1317">
        <v>1</v>
      </c>
      <c r="AP1317">
        <v>-0.153918</v>
      </c>
      <c r="AQ1317">
        <v>0.76445799999999997</v>
      </c>
      <c r="AR1317">
        <v>-0.48379800000000001</v>
      </c>
      <c r="AS1317" t="s">
        <v>766</v>
      </c>
      <c r="AT1317" t="s">
        <v>768</v>
      </c>
    </row>
    <row r="1318" spans="1:46" x14ac:dyDescent="0.25">
      <c r="A1318" t="s">
        <v>763</v>
      </c>
      <c r="B1318" t="s">
        <v>763</v>
      </c>
      <c r="C1318" t="s">
        <v>764</v>
      </c>
      <c r="D1318" t="s">
        <v>765</v>
      </c>
      <c r="E1318" t="s">
        <v>10</v>
      </c>
      <c r="F1318">
        <v>632</v>
      </c>
      <c r="G1318" t="s">
        <v>770</v>
      </c>
      <c r="H1318">
        <v>1</v>
      </c>
      <c r="I1318" s="3" t="s">
        <v>9</v>
      </c>
      <c r="J1318" s="3" t="s">
        <v>9</v>
      </c>
      <c r="K1318" s="3" t="s">
        <v>9</v>
      </c>
      <c r="L1318" s="3">
        <v>-2.74159</v>
      </c>
      <c r="M1318" s="5" t="s">
        <v>9</v>
      </c>
      <c r="N1318" s="5">
        <v>-2.2762099999999998</v>
      </c>
      <c r="O1318" s="5">
        <v>-1.8818299999999999</v>
      </c>
      <c r="P1318" s="5">
        <v>-2.5438000000000001</v>
      </c>
      <c r="Q1318" s="6" t="str">
        <f t="shared" si="80"/>
        <v/>
      </c>
      <c r="R1318" s="6" t="str">
        <f t="shared" si="81"/>
        <v/>
      </c>
      <c r="S1318" s="6">
        <v>0</v>
      </c>
      <c r="T1318" s="6">
        <v>-0.19778999999999999</v>
      </c>
      <c r="U1318" s="7" t="str">
        <f t="shared" si="82"/>
        <v/>
      </c>
      <c r="V1318" s="7" t="str">
        <f t="shared" si="83"/>
        <v/>
      </c>
      <c r="W1318" s="7">
        <v>0</v>
      </c>
      <c r="X1318" s="7">
        <v>-0.50764500000000001</v>
      </c>
      <c r="Y1318">
        <v>3</v>
      </c>
      <c r="Z1318" t="s">
        <v>133</v>
      </c>
      <c r="AC1318" t="s">
        <v>761</v>
      </c>
      <c r="AD1318" t="s">
        <v>762</v>
      </c>
      <c r="AF1318" s="1">
        <v>4.1100000000000002E-13</v>
      </c>
      <c r="AG1318">
        <v>153.13999999999999</v>
      </c>
      <c r="AH1318">
        <v>127.15</v>
      </c>
      <c r="AI1318">
        <v>101.49</v>
      </c>
      <c r="AJ1318">
        <v>0.14252999999999999</v>
      </c>
      <c r="AK1318">
        <v>17807000</v>
      </c>
      <c r="AL1318">
        <v>15859000</v>
      </c>
      <c r="AM1318">
        <v>1948000</v>
      </c>
      <c r="AN1318" t="s">
        <v>9</v>
      </c>
      <c r="AO1318">
        <v>0.84121400000000002</v>
      </c>
      <c r="AP1318">
        <v>0</v>
      </c>
      <c r="AQ1318">
        <v>0.97938999999999998</v>
      </c>
      <c r="AR1318">
        <v>0</v>
      </c>
      <c r="AS1318" t="s">
        <v>769</v>
      </c>
      <c r="AT1318" t="s">
        <v>771</v>
      </c>
    </row>
    <row r="1319" spans="1:46" x14ac:dyDescent="0.25">
      <c r="A1319" t="s">
        <v>9353</v>
      </c>
      <c r="B1319" t="s">
        <v>9353</v>
      </c>
      <c r="C1319" t="s">
        <v>9354</v>
      </c>
      <c r="D1319" t="s">
        <v>9355</v>
      </c>
      <c r="E1319" t="s">
        <v>10</v>
      </c>
      <c r="F1319">
        <v>957</v>
      </c>
      <c r="G1319" t="s">
        <v>9363</v>
      </c>
      <c r="H1319">
        <v>0.99992700000000001</v>
      </c>
      <c r="I1319" s="3">
        <v>-0.32117099999999998</v>
      </c>
      <c r="J1319" s="3" t="s">
        <v>9</v>
      </c>
      <c r="K1319" s="3" t="s">
        <v>9</v>
      </c>
      <c r="L1319" s="3">
        <v>-0.33001200000000003</v>
      </c>
      <c r="M1319" s="5">
        <v>-0.18609800000000001</v>
      </c>
      <c r="N1319" s="5" t="s">
        <v>9</v>
      </c>
      <c r="O1319" s="5" t="s">
        <v>9</v>
      </c>
      <c r="P1319" s="5">
        <v>-0.18709899999999999</v>
      </c>
      <c r="Q1319" s="6" t="str">
        <f t="shared" si="80"/>
        <v/>
      </c>
      <c r="R1319" s="6" t="str">
        <f t="shared" si="81"/>
        <v/>
      </c>
      <c r="S1319" s="6">
        <v>1.74594</v>
      </c>
      <c r="T1319" s="6">
        <v>-0.13899300000000001</v>
      </c>
      <c r="U1319" s="7" t="str">
        <f t="shared" si="82"/>
        <v/>
      </c>
      <c r="V1319" s="7" t="str">
        <f t="shared" si="83"/>
        <v/>
      </c>
      <c r="W1319" s="7">
        <v>2.9901900000000001</v>
      </c>
      <c r="X1319" s="7">
        <v>-0.13899300000000001</v>
      </c>
      <c r="Y1319">
        <v>3</v>
      </c>
      <c r="Z1319" t="s">
        <v>3589</v>
      </c>
      <c r="AA1319" t="s">
        <v>9350</v>
      </c>
      <c r="AB1319" t="s">
        <v>603</v>
      </c>
      <c r="AC1319" t="s">
        <v>9351</v>
      </c>
      <c r="AD1319" t="s">
        <v>9352</v>
      </c>
      <c r="AF1319">
        <v>4.01739E-3</v>
      </c>
      <c r="AG1319">
        <v>95.307000000000002</v>
      </c>
      <c r="AH1319">
        <v>57.314999999999998</v>
      </c>
      <c r="AI1319">
        <v>76.328999999999994</v>
      </c>
      <c r="AJ1319">
        <v>-0.46372999999999998</v>
      </c>
      <c r="AK1319">
        <v>68930000</v>
      </c>
      <c r="AL1319">
        <v>37606000</v>
      </c>
      <c r="AM1319">
        <v>31324000</v>
      </c>
      <c r="AN1319" t="s">
        <v>9</v>
      </c>
      <c r="AO1319">
        <v>0.93801800000000002</v>
      </c>
      <c r="AP1319">
        <v>-1.33073</v>
      </c>
      <c r="AQ1319">
        <v>0.45338299999999998</v>
      </c>
      <c r="AR1319">
        <v>-1.3374999999999999</v>
      </c>
      <c r="AS1319" t="s">
        <v>9362</v>
      </c>
      <c r="AT1319" t="s">
        <v>9364</v>
      </c>
    </row>
    <row r="1320" spans="1:46" x14ac:dyDescent="0.25">
      <c r="A1320" t="s">
        <v>9353</v>
      </c>
      <c r="B1320" t="s">
        <v>9353</v>
      </c>
      <c r="C1320" t="s">
        <v>9354</v>
      </c>
      <c r="D1320" t="s">
        <v>9355</v>
      </c>
      <c r="E1320" t="s">
        <v>10</v>
      </c>
      <c r="F1320">
        <v>1855</v>
      </c>
      <c r="G1320" t="s">
        <v>9366</v>
      </c>
      <c r="H1320">
        <v>0.99997800000000003</v>
      </c>
      <c r="I1320" s="3">
        <v>-0.65364999999999995</v>
      </c>
      <c r="J1320" s="3" t="s">
        <v>9</v>
      </c>
      <c r="K1320" s="3" t="s">
        <v>9</v>
      </c>
      <c r="L1320" s="3">
        <v>-5.7823600000000003E-3</v>
      </c>
      <c r="M1320" s="5">
        <v>-0.82250299999999998</v>
      </c>
      <c r="N1320" s="5" t="s">
        <v>9</v>
      </c>
      <c r="O1320" s="5">
        <v>4.2644300000000003E-2</v>
      </c>
      <c r="P1320" s="5">
        <v>-0.139872</v>
      </c>
      <c r="Q1320" s="6" t="str">
        <f t="shared" si="80"/>
        <v/>
      </c>
      <c r="R1320" s="6" t="str">
        <f t="shared" si="81"/>
        <v/>
      </c>
      <c r="S1320" s="6">
        <v>1.13825</v>
      </c>
      <c r="T1320" s="6">
        <v>0.15147099999999999</v>
      </c>
      <c r="U1320" s="7" t="str">
        <f t="shared" si="82"/>
        <v/>
      </c>
      <c r="V1320" s="7" t="str">
        <f t="shared" si="83"/>
        <v/>
      </c>
      <c r="W1320" s="7">
        <v>1.8077300000000001E-2</v>
      </c>
      <c r="X1320" s="7">
        <v>-2.31395E-2</v>
      </c>
      <c r="Y1320">
        <v>2</v>
      </c>
      <c r="Z1320" t="s">
        <v>2025</v>
      </c>
      <c r="AA1320" t="s">
        <v>9350</v>
      </c>
      <c r="AB1320" t="s">
        <v>603</v>
      </c>
      <c r="AC1320" t="s">
        <v>9351</v>
      </c>
      <c r="AD1320" t="s">
        <v>9352</v>
      </c>
      <c r="AF1320" s="1">
        <v>1.75E-43</v>
      </c>
      <c r="AG1320">
        <v>183.18</v>
      </c>
      <c r="AH1320">
        <v>145.75</v>
      </c>
      <c r="AI1320">
        <v>128.66</v>
      </c>
      <c r="AJ1320">
        <v>2.5108000000000001</v>
      </c>
      <c r="AK1320">
        <v>7022800</v>
      </c>
      <c r="AL1320">
        <v>4004900</v>
      </c>
      <c r="AM1320">
        <v>3017900</v>
      </c>
      <c r="AN1320" t="s">
        <v>9</v>
      </c>
      <c r="AO1320">
        <v>0.90737500000000004</v>
      </c>
      <c r="AP1320">
        <v>-4.4763200000000003E-2</v>
      </c>
      <c r="AQ1320">
        <v>0.47784399999999999</v>
      </c>
      <c r="AR1320">
        <v>1.2904199999999999</v>
      </c>
      <c r="AS1320" t="s">
        <v>9365</v>
      </c>
      <c r="AT1320" t="s">
        <v>9367</v>
      </c>
    </row>
    <row r="1321" spans="1:46" x14ac:dyDescent="0.25">
      <c r="A1321" t="s">
        <v>9353</v>
      </c>
      <c r="B1321" t="s">
        <v>9353</v>
      </c>
      <c r="C1321" t="s">
        <v>9354</v>
      </c>
      <c r="D1321" t="s">
        <v>9355</v>
      </c>
      <c r="E1321" t="s">
        <v>10</v>
      </c>
      <c r="F1321">
        <v>1766</v>
      </c>
      <c r="G1321" t="s">
        <v>12932</v>
      </c>
      <c r="H1321">
        <v>1</v>
      </c>
      <c r="I1321" s="3">
        <v>-0.61149100000000001</v>
      </c>
      <c r="J1321" s="3">
        <v>-0.99867300000000003</v>
      </c>
      <c r="K1321" s="3" t="s">
        <v>9</v>
      </c>
      <c r="L1321" s="3">
        <v>-0.49663099999999999</v>
      </c>
      <c r="M1321" s="5">
        <v>-0.30687700000000001</v>
      </c>
      <c r="N1321" s="5" t="s">
        <v>9</v>
      </c>
      <c r="O1321" s="5" t="s">
        <v>9</v>
      </c>
      <c r="P1321" s="5">
        <v>-0.110822</v>
      </c>
      <c r="Q1321" s="6" t="str">
        <f t="shared" si="80"/>
        <v/>
      </c>
      <c r="R1321" s="6" t="str">
        <f t="shared" si="81"/>
        <v/>
      </c>
      <c r="S1321" s="6">
        <v>1.1276999999999999</v>
      </c>
      <c r="T1321" s="6">
        <v>-0.34521200000000002</v>
      </c>
      <c r="U1321" s="7" t="str">
        <f t="shared" si="82"/>
        <v/>
      </c>
      <c r="V1321" s="7" t="str">
        <f t="shared" si="83"/>
        <v/>
      </c>
      <c r="W1321" s="7">
        <v>1.0019100000000001</v>
      </c>
      <c r="X1321" s="7">
        <v>-0.49341600000000002</v>
      </c>
      <c r="Y1321">
        <v>3</v>
      </c>
      <c r="Z1321" t="s">
        <v>1076</v>
      </c>
      <c r="AA1321" t="s">
        <v>9350</v>
      </c>
      <c r="AB1321" t="s">
        <v>603</v>
      </c>
      <c r="AC1321" t="s">
        <v>9351</v>
      </c>
      <c r="AD1321" t="s">
        <v>9352</v>
      </c>
      <c r="AF1321" s="1">
        <v>7.28E-16</v>
      </c>
      <c r="AG1321">
        <v>119.38</v>
      </c>
      <c r="AH1321">
        <v>102.84</v>
      </c>
      <c r="AI1321">
        <v>106.44</v>
      </c>
      <c r="AJ1321">
        <v>-0.56484999999999996</v>
      </c>
      <c r="AK1321">
        <v>85718000</v>
      </c>
      <c r="AL1321">
        <v>45507000</v>
      </c>
      <c r="AM1321">
        <v>40211000</v>
      </c>
      <c r="AN1321" t="s">
        <v>9</v>
      </c>
      <c r="AO1321">
        <v>0.69221200000000005</v>
      </c>
      <c r="AP1321">
        <v>-1.59561</v>
      </c>
      <c r="AQ1321">
        <v>0.235898</v>
      </c>
      <c r="AR1321">
        <v>-2.4553199999999999</v>
      </c>
      <c r="AS1321" t="s">
        <v>12931</v>
      </c>
      <c r="AT1321" t="s">
        <v>12933</v>
      </c>
    </row>
    <row r="1322" spans="1:46" x14ac:dyDescent="0.25">
      <c r="A1322" t="s">
        <v>9353</v>
      </c>
      <c r="B1322" t="s">
        <v>9353</v>
      </c>
      <c r="C1322" t="s">
        <v>9354</v>
      </c>
      <c r="D1322" t="s">
        <v>9355</v>
      </c>
      <c r="E1322" t="s">
        <v>10</v>
      </c>
      <c r="F1322">
        <v>1769</v>
      </c>
      <c r="G1322" t="s">
        <v>12935</v>
      </c>
      <c r="H1322">
        <v>1</v>
      </c>
      <c r="I1322" s="3">
        <v>-0.61149100000000001</v>
      </c>
      <c r="J1322" s="3">
        <v>-0.99867300000000003</v>
      </c>
      <c r="K1322" s="3" t="s">
        <v>9</v>
      </c>
      <c r="L1322" s="3">
        <v>-0.49663099999999999</v>
      </c>
      <c r="M1322" s="5">
        <v>-0.30687700000000001</v>
      </c>
      <c r="N1322" s="5" t="s">
        <v>9</v>
      </c>
      <c r="O1322" s="5" t="s">
        <v>9</v>
      </c>
      <c r="P1322" s="5">
        <v>-0.110822</v>
      </c>
      <c r="Q1322" s="6" t="str">
        <f t="shared" si="80"/>
        <v/>
      </c>
      <c r="R1322" s="6" t="str">
        <f t="shared" si="81"/>
        <v/>
      </c>
      <c r="S1322" s="6">
        <v>1.1276999999999999</v>
      </c>
      <c r="T1322" s="6">
        <v>-0.34521200000000002</v>
      </c>
      <c r="U1322" s="7" t="str">
        <f t="shared" si="82"/>
        <v/>
      </c>
      <c r="V1322" s="7" t="str">
        <f t="shared" si="83"/>
        <v/>
      </c>
      <c r="W1322" s="7">
        <v>1.0019100000000001</v>
      </c>
      <c r="X1322" s="7">
        <v>-0.49341600000000002</v>
      </c>
      <c r="Y1322">
        <v>3</v>
      </c>
      <c r="Z1322" t="s">
        <v>249</v>
      </c>
      <c r="AA1322" t="s">
        <v>9350</v>
      </c>
      <c r="AB1322" t="s">
        <v>603</v>
      </c>
      <c r="AC1322" t="s">
        <v>9351</v>
      </c>
      <c r="AD1322" t="s">
        <v>9352</v>
      </c>
      <c r="AF1322" s="1">
        <v>7.28E-16</v>
      </c>
      <c r="AG1322">
        <v>119.38</v>
      </c>
      <c r="AH1322">
        <v>102.84</v>
      </c>
      <c r="AI1322">
        <v>106.44</v>
      </c>
      <c r="AJ1322">
        <v>-0.56484999999999996</v>
      </c>
      <c r="AK1322">
        <v>95732000</v>
      </c>
      <c r="AL1322">
        <v>50693000</v>
      </c>
      <c r="AM1322">
        <v>45038000</v>
      </c>
      <c r="AN1322" t="s">
        <v>9</v>
      </c>
      <c r="AO1322">
        <v>0.68950800000000001</v>
      </c>
      <c r="AP1322">
        <v>-1.59561</v>
      </c>
      <c r="AQ1322">
        <v>0.23550499999999999</v>
      </c>
      <c r="AR1322">
        <v>-2.4553199999999999</v>
      </c>
      <c r="AS1322" t="s">
        <v>12934</v>
      </c>
      <c r="AT1322" t="s">
        <v>12936</v>
      </c>
    </row>
    <row r="1323" spans="1:46" x14ac:dyDescent="0.25">
      <c r="A1323" t="s">
        <v>9353</v>
      </c>
      <c r="B1323" t="s">
        <v>9353</v>
      </c>
      <c r="C1323" t="s">
        <v>9354</v>
      </c>
      <c r="D1323" t="s">
        <v>9355</v>
      </c>
      <c r="E1323" t="s">
        <v>10</v>
      </c>
      <c r="F1323">
        <v>1959</v>
      </c>
      <c r="G1323" t="s">
        <v>9360</v>
      </c>
      <c r="H1323">
        <v>1</v>
      </c>
      <c r="I1323" s="3">
        <v>-0.36540699999999998</v>
      </c>
      <c r="J1323" s="3">
        <v>-0.42565599999999998</v>
      </c>
      <c r="K1323" s="3" t="s">
        <v>9</v>
      </c>
      <c r="L1323" s="3" t="s">
        <v>9</v>
      </c>
      <c r="M1323" s="5">
        <v>-0.43738900000000003</v>
      </c>
      <c r="N1323" s="5">
        <v>-0.54706699999999997</v>
      </c>
      <c r="O1323" s="5" t="s">
        <v>9</v>
      </c>
      <c r="P1323" s="5" t="s">
        <v>9</v>
      </c>
      <c r="Q1323" s="6" t="str">
        <f t="shared" si="80"/>
        <v/>
      </c>
      <c r="R1323" s="6" t="str">
        <f t="shared" si="81"/>
        <v/>
      </c>
      <c r="S1323" s="6">
        <v>0.79777799999999999</v>
      </c>
      <c r="T1323" s="6">
        <v>9.6696500000000005E-2</v>
      </c>
      <c r="U1323" s="7" t="str">
        <f t="shared" si="82"/>
        <v/>
      </c>
      <c r="V1323" s="7" t="str">
        <f t="shared" si="83"/>
        <v/>
      </c>
      <c r="W1323" s="7">
        <v>0.58126</v>
      </c>
      <c r="X1323" s="7">
        <v>9.6696500000000005E-2</v>
      </c>
      <c r="Y1323">
        <v>2</v>
      </c>
      <c r="Z1323" t="s">
        <v>145</v>
      </c>
      <c r="AA1323" t="s">
        <v>9350</v>
      </c>
      <c r="AB1323" t="s">
        <v>603</v>
      </c>
      <c r="AC1323" t="s">
        <v>9351</v>
      </c>
      <c r="AD1323" t="s">
        <v>9352</v>
      </c>
      <c r="AF1323">
        <v>2.7209600000000001E-3</v>
      </c>
      <c r="AG1323">
        <v>140.16999999999999</v>
      </c>
      <c r="AH1323">
        <v>87.046000000000006</v>
      </c>
      <c r="AI1323">
        <v>122.96</v>
      </c>
      <c r="AJ1323">
        <v>1.1436999999999999</v>
      </c>
      <c r="AK1323">
        <v>2526000</v>
      </c>
      <c r="AL1323">
        <v>1376900</v>
      </c>
      <c r="AM1323">
        <v>1149200</v>
      </c>
      <c r="AN1323" t="s">
        <v>9</v>
      </c>
      <c r="AO1323">
        <v>1</v>
      </c>
      <c r="AP1323">
        <v>0.594804</v>
      </c>
      <c r="AQ1323">
        <v>0.675589</v>
      </c>
      <c r="AR1323">
        <v>0.775343</v>
      </c>
      <c r="AS1323" t="s">
        <v>9359</v>
      </c>
      <c r="AT1323" t="s">
        <v>9361</v>
      </c>
    </row>
    <row r="1324" spans="1:46" x14ac:dyDescent="0.25">
      <c r="A1324" t="s">
        <v>9353</v>
      </c>
      <c r="B1324" t="s">
        <v>9353</v>
      </c>
      <c r="C1324" t="s">
        <v>9354</v>
      </c>
      <c r="D1324" t="s">
        <v>9355</v>
      </c>
      <c r="E1324" t="s">
        <v>10</v>
      </c>
      <c r="F1324">
        <v>1729</v>
      </c>
      <c r="G1324" t="s">
        <v>9357</v>
      </c>
      <c r="H1324">
        <v>1</v>
      </c>
      <c r="I1324" s="3">
        <v>-0.61398399999999997</v>
      </c>
      <c r="J1324" s="3">
        <v>-0.51826700000000003</v>
      </c>
      <c r="K1324" s="3">
        <v>2.3752200000000001E-2</v>
      </c>
      <c r="L1324" s="3">
        <v>-0.10817599999999999</v>
      </c>
      <c r="M1324" s="5">
        <v>-0.54761499999999996</v>
      </c>
      <c r="N1324" s="5">
        <v>-0.56428599999999995</v>
      </c>
      <c r="O1324" s="5">
        <v>0.29830600000000002</v>
      </c>
      <c r="P1324" s="5">
        <v>0.108491</v>
      </c>
      <c r="Q1324" s="6" t="str">
        <f t="shared" si="80"/>
        <v/>
      </c>
      <c r="R1324" s="6" t="str">
        <f t="shared" si="81"/>
        <v/>
      </c>
      <c r="S1324" s="6">
        <v>0.75258100000000006</v>
      </c>
      <c r="T1324" s="6">
        <v>-0.12789300000000001</v>
      </c>
      <c r="U1324" s="7" t="str">
        <f t="shared" si="82"/>
        <v/>
      </c>
      <c r="V1324" s="7" t="str">
        <f t="shared" si="83"/>
        <v/>
      </c>
      <c r="W1324" s="7">
        <v>0.184505</v>
      </c>
      <c r="X1324" s="7">
        <v>-0.12789300000000001</v>
      </c>
      <c r="Y1324">
        <v>3</v>
      </c>
      <c r="Z1324" t="s">
        <v>1662</v>
      </c>
      <c r="AA1324" t="s">
        <v>9350</v>
      </c>
      <c r="AB1324" t="s">
        <v>603</v>
      </c>
      <c r="AC1324" t="s">
        <v>9351</v>
      </c>
      <c r="AD1324" t="s">
        <v>9352</v>
      </c>
      <c r="AF1324" s="1">
        <v>5.5199999999999999E-18</v>
      </c>
      <c r="AG1324">
        <v>164.48</v>
      </c>
      <c r="AH1324">
        <v>92.584000000000003</v>
      </c>
      <c r="AI1324">
        <v>94.325000000000003</v>
      </c>
      <c r="AJ1324">
        <v>1.1762999999999999</v>
      </c>
      <c r="AK1324">
        <v>133200000</v>
      </c>
      <c r="AL1324">
        <v>74775000</v>
      </c>
      <c r="AM1324">
        <v>58421000</v>
      </c>
      <c r="AN1324" t="s">
        <v>9</v>
      </c>
      <c r="AO1324">
        <v>1</v>
      </c>
      <c r="AP1324">
        <v>-0.34454699999999999</v>
      </c>
      <c r="AQ1324">
        <v>0.60758199999999996</v>
      </c>
      <c r="AR1324">
        <v>-0.74055499999999996</v>
      </c>
      <c r="AS1324" t="s">
        <v>9356</v>
      </c>
      <c r="AT1324" t="s">
        <v>9358</v>
      </c>
    </row>
    <row r="1325" spans="1:46" x14ac:dyDescent="0.25">
      <c r="A1325" t="s">
        <v>776</v>
      </c>
      <c r="B1325" t="s">
        <v>776</v>
      </c>
      <c r="C1325" t="s">
        <v>777</v>
      </c>
      <c r="D1325" t="s">
        <v>778</v>
      </c>
      <c r="E1325" t="s">
        <v>10</v>
      </c>
      <c r="F1325">
        <v>74</v>
      </c>
      <c r="G1325" t="s">
        <v>780</v>
      </c>
      <c r="H1325">
        <v>0.99967899999999998</v>
      </c>
      <c r="I1325" s="3">
        <v>1.4033800000000001</v>
      </c>
      <c r="J1325" s="3">
        <v>0.80173799999999995</v>
      </c>
      <c r="K1325" s="3">
        <v>1.57056</v>
      </c>
      <c r="L1325" s="3">
        <v>1.77795E-2</v>
      </c>
      <c r="M1325" s="5">
        <v>2.3357100000000002</v>
      </c>
      <c r="N1325" s="5">
        <v>2.7955000000000001</v>
      </c>
      <c r="O1325" s="5">
        <v>3.30654</v>
      </c>
      <c r="P1325" s="5">
        <v>2.3129</v>
      </c>
      <c r="Q1325" s="6" t="str">
        <f t="shared" si="80"/>
        <v/>
      </c>
      <c r="R1325" s="6" t="str">
        <f t="shared" si="81"/>
        <v>+</v>
      </c>
      <c r="S1325" s="6">
        <v>2.0228700000000002</v>
      </c>
      <c r="T1325" s="6">
        <v>-1.7393000000000001</v>
      </c>
      <c r="U1325" s="7" t="str">
        <f t="shared" si="82"/>
        <v/>
      </c>
      <c r="V1325" s="7" t="str">
        <f t="shared" si="83"/>
        <v>+</v>
      </c>
      <c r="W1325" s="7">
        <v>2.2055400000000001</v>
      </c>
      <c r="X1325" s="7">
        <v>-1.7393000000000001</v>
      </c>
      <c r="Y1325">
        <v>3</v>
      </c>
      <c r="Z1325" t="s">
        <v>772</v>
      </c>
      <c r="AB1325" t="s">
        <v>603</v>
      </c>
      <c r="AC1325" t="s">
        <v>773</v>
      </c>
      <c r="AD1325" t="s">
        <v>774</v>
      </c>
      <c r="AE1325" t="s">
        <v>775</v>
      </c>
      <c r="AF1325">
        <v>1.04151E-3</v>
      </c>
      <c r="AG1325">
        <v>115.68</v>
      </c>
      <c r="AH1325">
        <v>46.337000000000003</v>
      </c>
      <c r="AI1325">
        <v>115.68</v>
      </c>
      <c r="AJ1325">
        <v>1.9198999999999999</v>
      </c>
      <c r="AK1325">
        <v>80323000</v>
      </c>
      <c r="AL1325">
        <v>27129000</v>
      </c>
      <c r="AM1325">
        <v>53194000</v>
      </c>
      <c r="AN1325" t="s">
        <v>9</v>
      </c>
      <c r="AO1325">
        <v>0.294929</v>
      </c>
      <c r="AP1325">
        <v>-3.32972</v>
      </c>
      <c r="AQ1325">
        <v>0</v>
      </c>
      <c r="AR1325">
        <v>-4.4341900000000001</v>
      </c>
      <c r="AS1325" t="s">
        <v>779</v>
      </c>
      <c r="AT1325" t="s">
        <v>781</v>
      </c>
    </row>
    <row r="1326" spans="1:46" x14ac:dyDescent="0.25">
      <c r="A1326" t="s">
        <v>3182</v>
      </c>
      <c r="B1326" t="s">
        <v>3182</v>
      </c>
      <c r="C1326" t="s">
        <v>3183</v>
      </c>
      <c r="D1326" t="s">
        <v>3184</v>
      </c>
      <c r="E1326" t="s">
        <v>10</v>
      </c>
      <c r="F1326">
        <v>110</v>
      </c>
      <c r="G1326" t="s">
        <v>3186</v>
      </c>
      <c r="H1326">
        <v>0.99753099999999995</v>
      </c>
      <c r="I1326" s="3" t="s">
        <v>9</v>
      </c>
      <c r="J1326" s="3" t="s">
        <v>9</v>
      </c>
      <c r="K1326" s="3">
        <v>-0.22862099999999999</v>
      </c>
      <c r="L1326" s="3">
        <v>-9.9216299999999993E-2</v>
      </c>
      <c r="M1326" s="5" t="s">
        <v>9</v>
      </c>
      <c r="N1326" s="5" t="s">
        <v>9</v>
      </c>
      <c r="O1326" s="5">
        <v>-0.21890000000000001</v>
      </c>
      <c r="P1326" s="5">
        <v>-0.23438000000000001</v>
      </c>
      <c r="Q1326" s="6" t="str">
        <f t="shared" si="80"/>
        <v/>
      </c>
      <c r="R1326" s="6" t="str">
        <f t="shared" si="81"/>
        <v/>
      </c>
      <c r="S1326" s="6">
        <v>0.26304</v>
      </c>
      <c r="T1326" s="6">
        <v>6.2721299999999994E-2</v>
      </c>
      <c r="U1326" s="7" t="str">
        <f t="shared" si="82"/>
        <v/>
      </c>
      <c r="V1326" s="7" t="str">
        <f t="shared" si="83"/>
        <v/>
      </c>
      <c r="W1326" s="7">
        <v>0.35917300000000002</v>
      </c>
      <c r="X1326" s="7">
        <v>6.2721600000000002E-2</v>
      </c>
      <c r="Y1326">
        <v>2</v>
      </c>
      <c r="Z1326" t="s">
        <v>249</v>
      </c>
      <c r="AA1326" t="s">
        <v>3178</v>
      </c>
      <c r="AB1326" t="s">
        <v>3179</v>
      </c>
      <c r="AC1326" t="s">
        <v>3180</v>
      </c>
      <c r="AD1326" t="s">
        <v>3181</v>
      </c>
      <c r="AF1326">
        <v>2.4815200000000001E-3</v>
      </c>
      <c r="AG1326">
        <v>112.5</v>
      </c>
      <c r="AH1326">
        <v>46.69</v>
      </c>
      <c r="AI1326">
        <v>99.5</v>
      </c>
      <c r="AJ1326">
        <v>-0.26304</v>
      </c>
      <c r="AK1326">
        <v>782020</v>
      </c>
      <c r="AL1326">
        <v>495270</v>
      </c>
      <c r="AM1326">
        <v>286750</v>
      </c>
      <c r="AN1326" t="s">
        <v>9</v>
      </c>
      <c r="AO1326">
        <v>1</v>
      </c>
      <c r="AP1326">
        <v>0.37975399999999998</v>
      </c>
      <c r="AQ1326">
        <v>0.85263599999999995</v>
      </c>
      <c r="AR1326">
        <v>0.36372399999999999</v>
      </c>
      <c r="AS1326" t="s">
        <v>3185</v>
      </c>
      <c r="AT1326" t="s">
        <v>3187</v>
      </c>
    </row>
    <row r="1327" spans="1:46" x14ac:dyDescent="0.25">
      <c r="A1327" t="s">
        <v>8522</v>
      </c>
      <c r="B1327" t="s">
        <v>8522</v>
      </c>
      <c r="C1327" t="s">
        <v>8523</v>
      </c>
      <c r="D1327" t="s">
        <v>8524</v>
      </c>
      <c r="E1327" t="s">
        <v>10</v>
      </c>
      <c r="F1327">
        <v>35</v>
      </c>
      <c r="G1327" t="s">
        <v>8526</v>
      </c>
      <c r="H1327">
        <v>0.999919</v>
      </c>
      <c r="I1327" s="3" t="s">
        <v>9</v>
      </c>
      <c r="J1327" s="3" t="s">
        <v>9</v>
      </c>
      <c r="K1327" s="3">
        <v>0.62685999999999997</v>
      </c>
      <c r="L1327" s="3">
        <v>0.37239499999999998</v>
      </c>
      <c r="M1327" s="5">
        <v>-6.04424E-2</v>
      </c>
      <c r="N1327" s="5" t="s">
        <v>9</v>
      </c>
      <c r="O1327" s="5">
        <v>0.36199300000000001</v>
      </c>
      <c r="P1327" s="5">
        <v>0.17874599999999999</v>
      </c>
      <c r="Q1327" s="6" t="str">
        <f t="shared" si="80"/>
        <v/>
      </c>
      <c r="R1327" s="6" t="str">
        <f t="shared" si="81"/>
        <v/>
      </c>
      <c r="S1327" s="6">
        <v>1.00834</v>
      </c>
      <c r="T1327" s="6">
        <v>0.22925799999999999</v>
      </c>
      <c r="U1327" s="7" t="str">
        <f t="shared" si="82"/>
        <v/>
      </c>
      <c r="V1327" s="7" t="str">
        <f t="shared" si="83"/>
        <v/>
      </c>
      <c r="W1327" s="7">
        <v>0.78919499999999998</v>
      </c>
      <c r="X1327" s="7">
        <v>0.339528</v>
      </c>
      <c r="Y1327">
        <v>3</v>
      </c>
      <c r="Z1327" t="s">
        <v>2054</v>
      </c>
      <c r="AA1327" t="s">
        <v>8517</v>
      </c>
      <c r="AB1327" t="s">
        <v>8518</v>
      </c>
      <c r="AC1327" t="s">
        <v>8519</v>
      </c>
      <c r="AD1327" t="s">
        <v>8520</v>
      </c>
      <c r="AE1327" t="s">
        <v>8521</v>
      </c>
      <c r="AF1327" s="1">
        <v>6.0900000000000003E-9</v>
      </c>
      <c r="AG1327">
        <v>82.188999999999993</v>
      </c>
      <c r="AH1327">
        <v>70.992999999999995</v>
      </c>
      <c r="AI1327">
        <v>82.188999999999993</v>
      </c>
      <c r="AJ1327">
        <v>-1.2043999999999999</v>
      </c>
      <c r="AK1327">
        <v>17577000</v>
      </c>
      <c r="AL1327">
        <v>9166900</v>
      </c>
      <c r="AM1327">
        <v>8410200</v>
      </c>
      <c r="AN1327" t="s">
        <v>9</v>
      </c>
      <c r="AO1327">
        <v>0.94567699999999999</v>
      </c>
      <c r="AP1327">
        <v>1.19475</v>
      </c>
      <c r="AQ1327">
        <v>0.364145</v>
      </c>
      <c r="AR1327">
        <v>1.69058</v>
      </c>
      <c r="AS1327" t="s">
        <v>8525</v>
      </c>
      <c r="AT1327" t="s">
        <v>8527</v>
      </c>
    </row>
    <row r="1328" spans="1:46" x14ac:dyDescent="0.25">
      <c r="A1328" t="s">
        <v>10248</v>
      </c>
      <c r="B1328" t="s">
        <v>10248</v>
      </c>
      <c r="C1328" t="s">
        <v>10249</v>
      </c>
      <c r="D1328" t="s">
        <v>10250</v>
      </c>
      <c r="E1328" t="s">
        <v>9589</v>
      </c>
      <c r="F1328">
        <v>72</v>
      </c>
      <c r="G1328" t="s">
        <v>10252</v>
      </c>
      <c r="H1328">
        <v>0.98392599999999997</v>
      </c>
      <c r="I1328" s="3" t="s">
        <v>9</v>
      </c>
      <c r="J1328" s="3" t="s">
        <v>9</v>
      </c>
      <c r="K1328" s="3" t="s">
        <v>9</v>
      </c>
      <c r="L1328" s="3">
        <v>-0.820183</v>
      </c>
      <c r="M1328" s="5" t="s">
        <v>9</v>
      </c>
      <c r="N1328" s="5" t="s">
        <v>9</v>
      </c>
      <c r="O1328" s="5">
        <v>-0.531219</v>
      </c>
      <c r="P1328" s="5">
        <v>-0.74120399999999997</v>
      </c>
      <c r="Q1328" s="6" t="str">
        <f t="shared" si="80"/>
        <v/>
      </c>
      <c r="R1328" s="6" t="str">
        <f t="shared" si="81"/>
        <v/>
      </c>
      <c r="S1328" s="6">
        <v>0</v>
      </c>
      <c r="T1328" s="6">
        <v>-7.8978999999999994E-2</v>
      </c>
      <c r="U1328" s="7" t="str">
        <f t="shared" si="82"/>
        <v/>
      </c>
      <c r="V1328" s="7" t="str">
        <f t="shared" si="83"/>
        <v/>
      </c>
      <c r="W1328" s="7">
        <v>0</v>
      </c>
      <c r="X1328" s="7">
        <v>-0.183972</v>
      </c>
      <c r="Y1328">
        <v>2</v>
      </c>
      <c r="Z1328" t="s">
        <v>10245</v>
      </c>
      <c r="AC1328" t="s">
        <v>10246</v>
      </c>
      <c r="AD1328" t="s">
        <v>10247</v>
      </c>
      <c r="AF1328">
        <v>2.4612499999999998E-4</v>
      </c>
      <c r="AG1328">
        <v>118.32</v>
      </c>
      <c r="AH1328">
        <v>90.552000000000007</v>
      </c>
      <c r="AI1328">
        <v>105.57</v>
      </c>
      <c r="AJ1328">
        <v>-0.82640000000000002</v>
      </c>
      <c r="AK1328">
        <v>8756700</v>
      </c>
      <c r="AL1328">
        <v>5882400</v>
      </c>
      <c r="AM1328">
        <v>2874200</v>
      </c>
      <c r="AN1328" t="s">
        <v>9</v>
      </c>
      <c r="AO1328">
        <v>0.49325999999999998</v>
      </c>
      <c r="AP1328">
        <v>0</v>
      </c>
      <c r="AQ1328">
        <v>1</v>
      </c>
      <c r="AR1328">
        <v>0</v>
      </c>
      <c r="AS1328" t="s">
        <v>10251</v>
      </c>
      <c r="AT1328" t="s">
        <v>10253</v>
      </c>
    </row>
    <row r="1329" spans="1:46" x14ac:dyDescent="0.25">
      <c r="A1329" t="s">
        <v>6563</v>
      </c>
      <c r="B1329" t="s">
        <v>6563</v>
      </c>
      <c r="C1329" t="s">
        <v>6564</v>
      </c>
      <c r="D1329" t="s">
        <v>6565</v>
      </c>
      <c r="E1329" t="s">
        <v>10</v>
      </c>
      <c r="F1329">
        <v>198</v>
      </c>
      <c r="G1329" t="s">
        <v>6567</v>
      </c>
      <c r="H1329">
        <v>0.974993</v>
      </c>
      <c r="I1329" s="3" t="s">
        <v>9</v>
      </c>
      <c r="J1329" s="3" t="s">
        <v>9</v>
      </c>
      <c r="K1329" s="3" t="s">
        <v>9</v>
      </c>
      <c r="L1329" s="3">
        <v>0.21312900000000001</v>
      </c>
      <c r="M1329" s="5">
        <v>-1.5165900000000001</v>
      </c>
      <c r="N1329" s="5" t="s">
        <v>9</v>
      </c>
      <c r="O1329" s="5">
        <v>-0.96448900000000004</v>
      </c>
      <c r="P1329" s="5">
        <v>-1.0449299999999999</v>
      </c>
      <c r="Q1329" s="6" t="str">
        <f t="shared" si="80"/>
        <v/>
      </c>
      <c r="R1329" s="6" t="str">
        <f t="shared" si="81"/>
        <v/>
      </c>
      <c r="S1329" s="6">
        <v>0</v>
      </c>
      <c r="T1329" s="6">
        <v>1.25806</v>
      </c>
      <c r="U1329" s="7" t="str">
        <f t="shared" si="82"/>
        <v/>
      </c>
      <c r="V1329" s="7" t="str">
        <f t="shared" si="83"/>
        <v/>
      </c>
      <c r="W1329" s="7">
        <v>0</v>
      </c>
      <c r="X1329" s="7">
        <v>1.3884700000000001</v>
      </c>
      <c r="Y1329">
        <v>3</v>
      </c>
      <c r="Z1329" t="s">
        <v>1067</v>
      </c>
      <c r="AB1329" t="s">
        <v>219</v>
      </c>
      <c r="AC1329" t="s">
        <v>6562</v>
      </c>
      <c r="AD1329" t="s">
        <v>3573</v>
      </c>
      <c r="AF1329" s="1">
        <v>2.9099999999999997E-14</v>
      </c>
      <c r="AG1329">
        <v>132.36000000000001</v>
      </c>
      <c r="AH1329">
        <v>113.74</v>
      </c>
      <c r="AI1329">
        <v>132.36000000000001</v>
      </c>
      <c r="AJ1329">
        <v>-0.13411999999999999</v>
      </c>
      <c r="AK1329">
        <v>14495000</v>
      </c>
      <c r="AL1329">
        <v>9844700</v>
      </c>
      <c r="AM1329">
        <v>4650700</v>
      </c>
      <c r="AN1329" t="s">
        <v>9</v>
      </c>
      <c r="AO1329">
        <v>0.60138499999999995</v>
      </c>
      <c r="AP1329">
        <v>0</v>
      </c>
      <c r="AQ1329">
        <v>1</v>
      </c>
      <c r="AR1329">
        <v>0</v>
      </c>
      <c r="AS1329" t="s">
        <v>6566</v>
      </c>
      <c r="AT1329" t="s">
        <v>6568</v>
      </c>
    </row>
    <row r="1330" spans="1:46" x14ac:dyDescent="0.25">
      <c r="A1330" t="s">
        <v>6563</v>
      </c>
      <c r="B1330" t="s">
        <v>6563</v>
      </c>
      <c r="C1330" t="s">
        <v>6564</v>
      </c>
      <c r="D1330" t="s">
        <v>6565</v>
      </c>
      <c r="E1330" t="s">
        <v>10</v>
      </c>
      <c r="F1330">
        <v>207</v>
      </c>
      <c r="G1330" t="s">
        <v>6570</v>
      </c>
      <c r="H1330">
        <v>0.77634700000000001</v>
      </c>
      <c r="I1330" s="3">
        <v>-1.88039</v>
      </c>
      <c r="J1330" s="3" t="s">
        <v>9</v>
      </c>
      <c r="K1330" s="3" t="s">
        <v>9</v>
      </c>
      <c r="L1330" s="3">
        <v>-0.738842</v>
      </c>
      <c r="M1330" s="5" t="s">
        <v>9</v>
      </c>
      <c r="N1330" s="5" t="s">
        <v>9</v>
      </c>
      <c r="O1330" s="5" t="s">
        <v>9</v>
      </c>
      <c r="P1330" s="5" t="s">
        <v>9</v>
      </c>
      <c r="Q1330" s="6" t="str">
        <f t="shared" si="80"/>
        <v/>
      </c>
      <c r="R1330" s="6" t="str">
        <f t="shared" si="81"/>
        <v/>
      </c>
      <c r="S1330" s="6">
        <v>0</v>
      </c>
      <c r="T1330" s="6" t="s">
        <v>9</v>
      </c>
      <c r="U1330" s="7" t="str">
        <f t="shared" si="82"/>
        <v/>
      </c>
      <c r="V1330" s="7" t="str">
        <f t="shared" si="83"/>
        <v/>
      </c>
      <c r="W1330" s="7">
        <v>0</v>
      </c>
      <c r="X1330" s="7" t="s">
        <v>9</v>
      </c>
      <c r="Y1330">
        <v>3</v>
      </c>
      <c r="AB1330" t="s">
        <v>219</v>
      </c>
      <c r="AC1330" t="s">
        <v>6562</v>
      </c>
      <c r="AD1330" t="s">
        <v>3573</v>
      </c>
      <c r="AF1330" s="1">
        <v>1.1399999999999999E-5</v>
      </c>
      <c r="AG1330">
        <v>95.926000000000002</v>
      </c>
      <c r="AH1330">
        <v>81.978999999999999</v>
      </c>
      <c r="AI1330">
        <v>82.293999999999997</v>
      </c>
      <c r="AJ1330">
        <v>1.2110000000000001</v>
      </c>
      <c r="AK1330">
        <v>21853000</v>
      </c>
      <c r="AL1330">
        <v>14818000</v>
      </c>
      <c r="AM1330">
        <v>7034900</v>
      </c>
      <c r="AN1330" t="s">
        <v>9</v>
      </c>
      <c r="AO1330">
        <v>0.601186</v>
      </c>
      <c r="AP1330">
        <v>0</v>
      </c>
      <c r="AQ1330">
        <v>1</v>
      </c>
      <c r="AR1330">
        <v>0</v>
      </c>
      <c r="AS1330" t="s">
        <v>6569</v>
      </c>
      <c r="AT1330" t="s">
        <v>6571</v>
      </c>
    </row>
    <row r="1331" spans="1:46" x14ac:dyDescent="0.25">
      <c r="A1331" t="s">
        <v>11917</v>
      </c>
      <c r="B1331" t="s">
        <v>11917</v>
      </c>
      <c r="C1331" t="s">
        <v>11918</v>
      </c>
      <c r="D1331" t="s">
        <v>11919</v>
      </c>
      <c r="E1331" t="s">
        <v>10</v>
      </c>
      <c r="F1331">
        <v>1281</v>
      </c>
      <c r="G1331" t="s">
        <v>11921</v>
      </c>
      <c r="H1331">
        <v>1</v>
      </c>
      <c r="I1331" s="3">
        <v>-5.6956399999999997E-2</v>
      </c>
      <c r="J1331" s="3">
        <v>-0.30668000000000001</v>
      </c>
      <c r="K1331" s="3" t="s">
        <v>9</v>
      </c>
      <c r="L1331" s="3">
        <v>9.9227899999999994E-2</v>
      </c>
      <c r="M1331" s="5">
        <v>-0.36899799999999999</v>
      </c>
      <c r="N1331" s="5">
        <v>-0.38741199999999998</v>
      </c>
      <c r="O1331" s="5" t="s">
        <v>9</v>
      </c>
      <c r="P1331" s="5" t="s">
        <v>9</v>
      </c>
      <c r="Q1331" s="6" t="str">
        <f t="shared" si="80"/>
        <v/>
      </c>
      <c r="R1331" s="6" t="str">
        <f t="shared" si="81"/>
        <v/>
      </c>
      <c r="S1331" s="6">
        <v>0.47002300000000002</v>
      </c>
      <c r="T1331" s="6">
        <v>0.19638700000000001</v>
      </c>
      <c r="U1331" s="7" t="str">
        <f t="shared" si="82"/>
        <v/>
      </c>
      <c r="V1331" s="7" t="str">
        <f t="shared" si="83"/>
        <v/>
      </c>
      <c r="W1331" s="7">
        <v>0.81302700000000006</v>
      </c>
      <c r="X1331" s="7">
        <v>0.29006900000000002</v>
      </c>
      <c r="Y1331">
        <v>2</v>
      </c>
      <c r="Z1331" t="s">
        <v>1089</v>
      </c>
      <c r="AB1331" t="s">
        <v>11915</v>
      </c>
      <c r="AC1331" t="s">
        <v>11916</v>
      </c>
      <c r="AD1331" t="s">
        <v>158</v>
      </c>
      <c r="AF1331" s="1">
        <v>1.7900000000000001E-5</v>
      </c>
      <c r="AG1331">
        <v>143.63999999999999</v>
      </c>
      <c r="AH1331">
        <v>117.09</v>
      </c>
      <c r="AI1331">
        <v>113.43</v>
      </c>
      <c r="AJ1331">
        <v>0.16758000000000001</v>
      </c>
      <c r="AK1331">
        <v>19535000</v>
      </c>
      <c r="AL1331">
        <v>10508000</v>
      </c>
      <c r="AM1331">
        <v>9027300</v>
      </c>
      <c r="AN1331" t="s">
        <v>9</v>
      </c>
      <c r="AO1331">
        <v>0.97347600000000001</v>
      </c>
      <c r="AP1331">
        <v>1.1476</v>
      </c>
      <c r="AQ1331">
        <v>0.63054100000000002</v>
      </c>
      <c r="AR1331">
        <v>0.91065399999999996</v>
      </c>
      <c r="AS1331" t="s">
        <v>11920</v>
      </c>
      <c r="AT1331" t="s">
        <v>11922</v>
      </c>
    </row>
    <row r="1332" spans="1:46" x14ac:dyDescent="0.25">
      <c r="A1332" t="s">
        <v>11917</v>
      </c>
      <c r="B1332" t="s">
        <v>11917</v>
      </c>
      <c r="C1332" t="s">
        <v>11918</v>
      </c>
      <c r="D1332" t="s">
        <v>11919</v>
      </c>
      <c r="E1332" t="s">
        <v>10</v>
      </c>
      <c r="F1332">
        <v>1283</v>
      </c>
      <c r="G1332" t="s">
        <v>11924</v>
      </c>
      <c r="H1332">
        <v>1</v>
      </c>
      <c r="I1332" s="3">
        <v>-5.6956399999999997E-2</v>
      </c>
      <c r="J1332" s="3">
        <v>-0.30668000000000001</v>
      </c>
      <c r="K1332" s="3" t="s">
        <v>9</v>
      </c>
      <c r="L1332" s="3">
        <v>9.9227899999999994E-2</v>
      </c>
      <c r="M1332" s="5">
        <v>-0.36899799999999999</v>
      </c>
      <c r="N1332" s="5">
        <v>-0.38741199999999998</v>
      </c>
      <c r="O1332" s="5" t="s">
        <v>9</v>
      </c>
      <c r="P1332" s="5" t="s">
        <v>9</v>
      </c>
      <c r="Q1332" s="6" t="str">
        <f t="shared" si="80"/>
        <v/>
      </c>
      <c r="R1332" s="6" t="str">
        <f t="shared" si="81"/>
        <v/>
      </c>
      <c r="S1332" s="6">
        <v>0.47002300000000002</v>
      </c>
      <c r="T1332" s="6">
        <v>0.19638700000000001</v>
      </c>
      <c r="U1332" s="7" t="str">
        <f t="shared" si="82"/>
        <v/>
      </c>
      <c r="V1332" s="7" t="str">
        <f t="shared" si="83"/>
        <v/>
      </c>
      <c r="W1332" s="7">
        <v>0.81302700000000006</v>
      </c>
      <c r="X1332" s="7">
        <v>0.29006900000000002</v>
      </c>
      <c r="Y1332">
        <v>2</v>
      </c>
      <c r="Z1332" t="s">
        <v>1259</v>
      </c>
      <c r="AB1332" t="s">
        <v>11915</v>
      </c>
      <c r="AC1332" t="s">
        <v>11916</v>
      </c>
      <c r="AD1332" t="s">
        <v>158</v>
      </c>
      <c r="AF1332" s="1">
        <v>1.7900000000000001E-5</v>
      </c>
      <c r="AG1332">
        <v>143.63999999999999</v>
      </c>
      <c r="AH1332">
        <v>117.09</v>
      </c>
      <c r="AI1332">
        <v>113.43</v>
      </c>
      <c r="AJ1332">
        <v>0.16758000000000001</v>
      </c>
      <c r="AK1332">
        <v>19535000</v>
      </c>
      <c r="AL1332">
        <v>10508000</v>
      </c>
      <c r="AM1332">
        <v>9027300</v>
      </c>
      <c r="AN1332" t="s">
        <v>9</v>
      </c>
      <c r="AO1332">
        <v>0.97067800000000004</v>
      </c>
      <c r="AP1332">
        <v>1.1476</v>
      </c>
      <c r="AQ1332">
        <v>0.63083199999999995</v>
      </c>
      <c r="AR1332">
        <v>0.91065399999999996</v>
      </c>
      <c r="AS1332" t="s">
        <v>11923</v>
      </c>
      <c r="AT1332" t="s">
        <v>11925</v>
      </c>
    </row>
    <row r="1333" spans="1:46" x14ac:dyDescent="0.25">
      <c r="A1333" t="s">
        <v>265</v>
      </c>
      <c r="B1333" t="s">
        <v>265</v>
      </c>
      <c r="C1333" t="s">
        <v>266</v>
      </c>
      <c r="D1333" t="s">
        <v>267</v>
      </c>
      <c r="E1333" t="s">
        <v>10</v>
      </c>
      <c r="F1333">
        <v>128</v>
      </c>
      <c r="G1333" t="s">
        <v>269</v>
      </c>
      <c r="H1333">
        <v>0.96620099999999998</v>
      </c>
      <c r="I1333" s="3" t="s">
        <v>9</v>
      </c>
      <c r="J1333" s="3" t="s">
        <v>9</v>
      </c>
      <c r="K1333" s="3" t="s">
        <v>9</v>
      </c>
      <c r="L1333" s="3">
        <v>0.79734499999999997</v>
      </c>
      <c r="M1333" s="5" t="s">
        <v>9</v>
      </c>
      <c r="N1333" s="5" t="s">
        <v>9</v>
      </c>
      <c r="O1333" s="5">
        <v>-1.3306100000000001</v>
      </c>
      <c r="P1333" s="5">
        <v>-1.1126</v>
      </c>
      <c r="Q1333" s="6" t="str">
        <f t="shared" si="80"/>
        <v/>
      </c>
      <c r="R1333" s="6" t="str">
        <f t="shared" si="81"/>
        <v/>
      </c>
      <c r="S1333" s="6">
        <v>0</v>
      </c>
      <c r="T1333" s="6">
        <v>1.90994</v>
      </c>
      <c r="U1333" s="7" t="str">
        <f t="shared" si="82"/>
        <v/>
      </c>
      <c r="V1333" s="7" t="str">
        <f t="shared" si="83"/>
        <v/>
      </c>
      <c r="W1333" s="7">
        <v>0</v>
      </c>
      <c r="X1333" s="7">
        <v>2.0189499999999998</v>
      </c>
      <c r="Y1333">
        <v>3</v>
      </c>
      <c r="Z1333" t="s">
        <v>261</v>
      </c>
      <c r="AB1333" t="s">
        <v>262</v>
      </c>
      <c r="AC1333" t="s">
        <v>263</v>
      </c>
      <c r="AD1333" t="s">
        <v>264</v>
      </c>
      <c r="AF1333" s="1">
        <v>8.9800000000000002E-7</v>
      </c>
      <c r="AG1333">
        <v>113.62</v>
      </c>
      <c r="AH1333">
        <v>99.271000000000001</v>
      </c>
      <c r="AI1333">
        <v>73.676000000000002</v>
      </c>
      <c r="AJ1333">
        <v>0.39627000000000001</v>
      </c>
      <c r="AK1333">
        <v>8517100</v>
      </c>
      <c r="AL1333">
        <v>5189200</v>
      </c>
      <c r="AM1333">
        <v>3328000</v>
      </c>
      <c r="AN1333" t="s">
        <v>9</v>
      </c>
      <c r="AO1333">
        <v>0.87148800000000004</v>
      </c>
      <c r="AP1333">
        <v>0</v>
      </c>
      <c r="AQ1333">
        <v>0.97302900000000003</v>
      </c>
      <c r="AR1333">
        <v>0</v>
      </c>
      <c r="AS1333" t="s">
        <v>268</v>
      </c>
      <c r="AT1333" t="s">
        <v>270</v>
      </c>
    </row>
    <row r="1334" spans="1:46" x14ac:dyDescent="0.25">
      <c r="A1334" t="s">
        <v>616</v>
      </c>
      <c r="B1334" t="s">
        <v>616</v>
      </c>
      <c r="C1334" t="s">
        <v>617</v>
      </c>
      <c r="D1334" t="s">
        <v>618</v>
      </c>
      <c r="E1334" t="s">
        <v>10</v>
      </c>
      <c r="F1334">
        <v>252</v>
      </c>
      <c r="G1334" t="s">
        <v>620</v>
      </c>
      <c r="H1334">
        <v>0.99846500000000005</v>
      </c>
      <c r="I1334" s="3">
        <v>-0.34210400000000002</v>
      </c>
      <c r="J1334" s="3">
        <v>-7.9365999999999996E-4</v>
      </c>
      <c r="K1334" s="3">
        <v>8.5016800000000003E-2</v>
      </c>
      <c r="L1334" s="3">
        <v>0.168129</v>
      </c>
      <c r="M1334" s="5">
        <v>-0.396289</v>
      </c>
      <c r="N1334" s="5">
        <v>4.9212600000000002E-2</v>
      </c>
      <c r="O1334" s="5">
        <v>7.5601100000000004E-2</v>
      </c>
      <c r="P1334" s="5">
        <v>-5.24909E-2</v>
      </c>
      <c r="Q1334" s="6" t="str">
        <f t="shared" si="80"/>
        <v/>
      </c>
      <c r="R1334" s="6" t="str">
        <f t="shared" si="81"/>
        <v/>
      </c>
      <c r="S1334" s="6">
        <v>0.41153899999999999</v>
      </c>
      <c r="T1334" s="6">
        <v>5.8553599999999997E-2</v>
      </c>
      <c r="U1334" s="7" t="str">
        <f t="shared" si="82"/>
        <v/>
      </c>
      <c r="V1334" s="7" t="str">
        <f t="shared" si="83"/>
        <v/>
      </c>
      <c r="W1334" s="7">
        <v>0.142427</v>
      </c>
      <c r="X1334" s="7">
        <v>5.8553599999999997E-2</v>
      </c>
      <c r="Y1334">
        <v>2</v>
      </c>
      <c r="Z1334" t="s">
        <v>155</v>
      </c>
      <c r="AA1334" t="s">
        <v>612</v>
      </c>
      <c r="AB1334" t="s">
        <v>613</v>
      </c>
      <c r="AC1334" t="s">
        <v>614</v>
      </c>
      <c r="AD1334" t="s">
        <v>615</v>
      </c>
      <c r="AF1334">
        <v>3.5367300000000001E-3</v>
      </c>
      <c r="AG1334">
        <v>164.66</v>
      </c>
      <c r="AH1334">
        <v>75.905000000000001</v>
      </c>
      <c r="AI1334">
        <v>131.09</v>
      </c>
      <c r="AJ1334">
        <v>1.6706000000000001</v>
      </c>
      <c r="AK1334">
        <v>15382000</v>
      </c>
      <c r="AL1334">
        <v>8645700</v>
      </c>
      <c r="AM1334">
        <v>6736700</v>
      </c>
      <c r="AN1334" t="s">
        <v>9</v>
      </c>
      <c r="AO1334">
        <v>1</v>
      </c>
      <c r="AP1334">
        <v>0.228681</v>
      </c>
      <c r="AQ1334">
        <v>0.82087900000000003</v>
      </c>
      <c r="AR1334">
        <v>0.37039699999999998</v>
      </c>
      <c r="AS1334" t="s">
        <v>619</v>
      </c>
      <c r="AT1334" t="s">
        <v>621</v>
      </c>
    </row>
    <row r="1335" spans="1:46" x14ac:dyDescent="0.25">
      <c r="A1335" t="s">
        <v>5934</v>
      </c>
      <c r="B1335" t="s">
        <v>5934</v>
      </c>
      <c r="C1335" t="s">
        <v>5935</v>
      </c>
      <c r="D1335" t="s">
        <v>5936</v>
      </c>
      <c r="E1335" t="s">
        <v>10</v>
      </c>
      <c r="F1335">
        <v>262</v>
      </c>
      <c r="G1335" t="s">
        <v>5938</v>
      </c>
      <c r="H1335">
        <v>0.99985400000000002</v>
      </c>
      <c r="I1335" s="3" t="s">
        <v>9</v>
      </c>
      <c r="J1335" s="3">
        <v>0.345169</v>
      </c>
      <c r="K1335" s="3">
        <v>-0.19117799999999999</v>
      </c>
      <c r="L1335" s="3">
        <v>-1.3060700000000001</v>
      </c>
      <c r="M1335" s="5">
        <v>-0.60520099999999999</v>
      </c>
      <c r="N1335" s="5">
        <v>-0.74441500000000005</v>
      </c>
      <c r="O1335" s="5">
        <v>-1.3658300000000001</v>
      </c>
      <c r="P1335" s="5">
        <v>-2.2050999999999998</v>
      </c>
      <c r="Q1335" s="6" t="str">
        <f t="shared" si="80"/>
        <v>+</v>
      </c>
      <c r="R1335" s="6" t="str">
        <f t="shared" si="81"/>
        <v/>
      </c>
      <c r="S1335" s="6">
        <v>2.2277499999999999</v>
      </c>
      <c r="T1335" s="6">
        <v>1.0544199999999999</v>
      </c>
      <c r="U1335" s="7" t="str">
        <f t="shared" si="82"/>
        <v/>
      </c>
      <c r="V1335" s="7" t="str">
        <f t="shared" si="83"/>
        <v/>
      </c>
      <c r="W1335" s="7">
        <v>0.67162299999999997</v>
      </c>
      <c r="X1335" s="7">
        <v>0.846109</v>
      </c>
      <c r="Y1335">
        <v>2</v>
      </c>
      <c r="Z1335" t="s">
        <v>5929</v>
      </c>
      <c r="AA1335" t="s">
        <v>5930</v>
      </c>
      <c r="AB1335" t="s">
        <v>5931</v>
      </c>
      <c r="AC1335" t="s">
        <v>5932</v>
      </c>
      <c r="AD1335" t="s">
        <v>5933</v>
      </c>
      <c r="AF1335">
        <v>1.0632599999999999E-3</v>
      </c>
      <c r="AG1335">
        <v>107.63</v>
      </c>
      <c r="AH1335">
        <v>72.338999999999999</v>
      </c>
      <c r="AI1335">
        <v>92.427000000000007</v>
      </c>
      <c r="AJ1335">
        <v>0.35653000000000001</v>
      </c>
      <c r="AK1335">
        <v>20890000</v>
      </c>
      <c r="AL1335">
        <v>15471000</v>
      </c>
      <c r="AM1335">
        <v>5418700</v>
      </c>
      <c r="AN1335" t="s">
        <v>9</v>
      </c>
      <c r="AO1335">
        <v>0.88424000000000003</v>
      </c>
      <c r="AP1335">
        <v>1.2208699999999999</v>
      </c>
      <c r="AQ1335">
        <v>0</v>
      </c>
      <c r="AR1335">
        <v>5.80999</v>
      </c>
      <c r="AS1335" t="s">
        <v>5937</v>
      </c>
      <c r="AT1335" t="s">
        <v>5939</v>
      </c>
    </row>
    <row r="1336" spans="1:46" x14ac:dyDescent="0.25">
      <c r="A1336" t="s">
        <v>2493</v>
      </c>
      <c r="B1336" t="s">
        <v>2494</v>
      </c>
      <c r="C1336" t="s">
        <v>2495</v>
      </c>
      <c r="D1336" t="s">
        <v>2496</v>
      </c>
      <c r="E1336" t="s">
        <v>10</v>
      </c>
      <c r="F1336">
        <v>501</v>
      </c>
      <c r="G1336" t="s">
        <v>2501</v>
      </c>
      <c r="H1336">
        <v>0.99354200000000004</v>
      </c>
      <c r="I1336" s="3" t="s">
        <v>9</v>
      </c>
      <c r="J1336" s="3">
        <v>0.111165</v>
      </c>
      <c r="K1336" s="3">
        <v>2.9572799999999999</v>
      </c>
      <c r="L1336" s="3">
        <v>0.60852499999999998</v>
      </c>
      <c r="M1336" s="5" t="s">
        <v>9</v>
      </c>
      <c r="N1336" s="5" t="s">
        <v>9</v>
      </c>
      <c r="O1336" s="5">
        <v>-0.262521</v>
      </c>
      <c r="P1336" s="5">
        <v>0.43221100000000001</v>
      </c>
      <c r="Q1336" s="6" t="str">
        <f t="shared" si="80"/>
        <v/>
      </c>
      <c r="R1336" s="6" t="str">
        <f t="shared" si="81"/>
        <v/>
      </c>
      <c r="S1336" s="6">
        <v>0.33238499999999999</v>
      </c>
      <c r="T1336" s="6">
        <v>1.6980599999999999</v>
      </c>
      <c r="U1336" s="7" t="str">
        <f t="shared" si="82"/>
        <v/>
      </c>
      <c r="V1336" s="7" t="str">
        <f t="shared" si="83"/>
        <v/>
      </c>
      <c r="W1336" s="7">
        <v>0.39936199999999999</v>
      </c>
      <c r="X1336" s="7">
        <v>1.1408100000000001</v>
      </c>
      <c r="Y1336">
        <v>2</v>
      </c>
      <c r="Z1336" t="s">
        <v>249</v>
      </c>
      <c r="AA1336" t="s">
        <v>2488</v>
      </c>
      <c r="AB1336" t="s">
        <v>2489</v>
      </c>
      <c r="AC1336" t="s">
        <v>2490</v>
      </c>
      <c r="AD1336" t="s">
        <v>2491</v>
      </c>
      <c r="AE1336" t="s">
        <v>2492</v>
      </c>
      <c r="AF1336" s="1">
        <v>1.6300000000000001E-43</v>
      </c>
      <c r="AG1336">
        <v>183.46</v>
      </c>
      <c r="AH1336">
        <v>155.93</v>
      </c>
      <c r="AI1336">
        <v>156.36000000000001</v>
      </c>
      <c r="AJ1336">
        <v>1.3384</v>
      </c>
      <c r="AK1336">
        <v>11584000</v>
      </c>
      <c r="AL1336">
        <v>4691200</v>
      </c>
      <c r="AM1336">
        <v>6892500</v>
      </c>
      <c r="AN1336" t="s">
        <v>9</v>
      </c>
      <c r="AO1336">
        <v>1</v>
      </c>
      <c r="AP1336">
        <v>0.90380799999999994</v>
      </c>
      <c r="AQ1336">
        <v>0.57364599999999999</v>
      </c>
      <c r="AR1336">
        <v>1.0470600000000001</v>
      </c>
      <c r="AS1336" t="s">
        <v>2500</v>
      </c>
      <c r="AT1336" t="s">
        <v>2502</v>
      </c>
    </row>
    <row r="1337" spans="1:46" x14ac:dyDescent="0.25">
      <c r="A1337" t="s">
        <v>2493</v>
      </c>
      <c r="B1337" t="s">
        <v>2494</v>
      </c>
      <c r="C1337" t="s">
        <v>2495</v>
      </c>
      <c r="D1337" t="s">
        <v>2496</v>
      </c>
      <c r="E1337" t="s">
        <v>10</v>
      </c>
      <c r="F1337">
        <v>387</v>
      </c>
      <c r="G1337" t="s">
        <v>2513</v>
      </c>
      <c r="H1337">
        <v>1</v>
      </c>
      <c r="I1337" s="3">
        <v>0.112233</v>
      </c>
      <c r="J1337" s="3">
        <v>0.13894500000000001</v>
      </c>
      <c r="K1337" s="3">
        <v>-1.33188</v>
      </c>
      <c r="L1337" s="3">
        <v>-3.78085</v>
      </c>
      <c r="M1337" s="5">
        <v>0.46152900000000002</v>
      </c>
      <c r="N1337" s="5">
        <v>3.4497399999999998E-2</v>
      </c>
      <c r="O1337" s="5">
        <v>-2.2580800000000001</v>
      </c>
      <c r="P1337" s="5">
        <v>-3.9564599999999999</v>
      </c>
      <c r="Q1337" s="6" t="str">
        <f t="shared" si="80"/>
        <v/>
      </c>
      <c r="R1337" s="6" t="str">
        <f t="shared" si="81"/>
        <v/>
      </c>
      <c r="S1337" s="6">
        <v>0.32159700000000002</v>
      </c>
      <c r="T1337" s="6">
        <v>0.21424000000000001</v>
      </c>
      <c r="U1337" s="7" t="str">
        <f t="shared" si="82"/>
        <v/>
      </c>
      <c r="V1337" s="7" t="str">
        <f t="shared" si="83"/>
        <v/>
      </c>
      <c r="W1337" s="7">
        <v>5.4506300000000001E-2</v>
      </c>
      <c r="X1337" s="7">
        <v>0.21424000000000001</v>
      </c>
      <c r="Y1337">
        <v>2</v>
      </c>
      <c r="Z1337" t="s">
        <v>249</v>
      </c>
      <c r="AA1337" t="s">
        <v>2488</v>
      </c>
      <c r="AB1337" t="s">
        <v>2489</v>
      </c>
      <c r="AC1337" t="s">
        <v>2490</v>
      </c>
      <c r="AD1337" t="s">
        <v>2491</v>
      </c>
      <c r="AE1337" t="s">
        <v>2492</v>
      </c>
      <c r="AF1337" s="1">
        <v>2.83E-22</v>
      </c>
      <c r="AG1337">
        <v>173.25</v>
      </c>
      <c r="AH1337">
        <v>136.68</v>
      </c>
      <c r="AI1337">
        <v>167.37</v>
      </c>
      <c r="AJ1337">
        <v>-0.61761999999999995</v>
      </c>
      <c r="AK1337">
        <v>42037000</v>
      </c>
      <c r="AL1337">
        <v>25806000</v>
      </c>
      <c r="AM1337">
        <v>16232000</v>
      </c>
      <c r="AN1337" t="s">
        <v>9</v>
      </c>
      <c r="AO1337">
        <v>0.98588500000000001</v>
      </c>
      <c r="AP1337">
        <v>0.144373</v>
      </c>
      <c r="AQ1337">
        <v>0.68835999999999997</v>
      </c>
      <c r="AR1337">
        <v>0.58815099999999998</v>
      </c>
      <c r="AS1337" t="s">
        <v>2512</v>
      </c>
      <c r="AT1337" t="s">
        <v>2514</v>
      </c>
    </row>
    <row r="1338" spans="1:46" x14ac:dyDescent="0.25">
      <c r="A1338" t="s">
        <v>2493</v>
      </c>
      <c r="B1338" t="s">
        <v>2494</v>
      </c>
      <c r="C1338" t="s">
        <v>2495</v>
      </c>
      <c r="D1338" t="s">
        <v>2496</v>
      </c>
      <c r="E1338" t="s">
        <v>10</v>
      </c>
      <c r="F1338">
        <v>135</v>
      </c>
      <c r="G1338" t="s">
        <v>2507</v>
      </c>
      <c r="H1338">
        <v>1</v>
      </c>
      <c r="I1338" s="3">
        <v>2.43196E-2</v>
      </c>
      <c r="J1338" s="3">
        <v>6.99771E-2</v>
      </c>
      <c r="K1338" s="3">
        <v>-0.95707600000000004</v>
      </c>
      <c r="L1338" s="3">
        <v>-1.3226899999999999</v>
      </c>
      <c r="M1338" s="5">
        <v>0.26843400000000001</v>
      </c>
      <c r="N1338" s="5">
        <v>6.2812499999999993E-2</v>
      </c>
      <c r="O1338" s="5">
        <v>-0.95567599999999997</v>
      </c>
      <c r="P1338" s="5">
        <v>-1.37262</v>
      </c>
      <c r="Q1338" s="6" t="str">
        <f t="shared" si="80"/>
        <v/>
      </c>
      <c r="R1338" s="6" t="str">
        <f t="shared" si="81"/>
        <v/>
      </c>
      <c r="S1338" s="6">
        <v>0.27530500000000002</v>
      </c>
      <c r="T1338" s="6">
        <v>-4.7105000000000001E-2</v>
      </c>
      <c r="U1338" s="7" t="str">
        <f t="shared" si="82"/>
        <v/>
      </c>
      <c r="V1338" s="7" t="str">
        <f t="shared" si="83"/>
        <v/>
      </c>
      <c r="W1338" s="7">
        <v>3.0632800000000002E-2</v>
      </c>
      <c r="X1338" s="7">
        <v>-4.7104600000000003E-2</v>
      </c>
      <c r="Y1338">
        <v>2</v>
      </c>
      <c r="AA1338" t="s">
        <v>2488</v>
      </c>
      <c r="AB1338" t="s">
        <v>2489</v>
      </c>
      <c r="AC1338" t="s">
        <v>2490</v>
      </c>
      <c r="AD1338" t="s">
        <v>2491</v>
      </c>
      <c r="AE1338" t="s">
        <v>2492</v>
      </c>
      <c r="AF1338" s="1">
        <v>2.5199999999999999E-154</v>
      </c>
      <c r="AG1338">
        <v>233.27</v>
      </c>
      <c r="AH1338">
        <v>214.54</v>
      </c>
      <c r="AI1338">
        <v>233.27</v>
      </c>
      <c r="AJ1338">
        <v>-0.32857999999999998</v>
      </c>
      <c r="AK1338">
        <v>7807100000</v>
      </c>
      <c r="AL1338">
        <v>4298700000</v>
      </c>
      <c r="AM1338">
        <v>3508400000</v>
      </c>
      <c r="AN1338" t="s">
        <v>9</v>
      </c>
      <c r="AO1338">
        <v>0.93238399999999999</v>
      </c>
      <c r="AP1338">
        <v>-7.4933399999999997E-2</v>
      </c>
      <c r="AQ1338">
        <v>0.86149200000000004</v>
      </c>
      <c r="AR1338">
        <v>-0.28270499999999998</v>
      </c>
      <c r="AS1338" t="s">
        <v>2506</v>
      </c>
      <c r="AT1338" t="s">
        <v>2508</v>
      </c>
    </row>
    <row r="1339" spans="1:46" x14ac:dyDescent="0.25">
      <c r="A1339" t="s">
        <v>2493</v>
      </c>
      <c r="B1339" t="s">
        <v>2494</v>
      </c>
      <c r="C1339" t="s">
        <v>2495</v>
      </c>
      <c r="D1339" t="s">
        <v>2496</v>
      </c>
      <c r="E1339" t="s">
        <v>10</v>
      </c>
      <c r="F1339">
        <v>231</v>
      </c>
      <c r="G1339" t="s">
        <v>2510</v>
      </c>
      <c r="H1339">
        <v>1</v>
      </c>
      <c r="I1339" s="3" t="s">
        <v>9</v>
      </c>
      <c r="J1339" s="3" t="s">
        <v>9</v>
      </c>
      <c r="K1339" s="3">
        <v>6.1983499999999997E-2</v>
      </c>
      <c r="L1339" s="3">
        <v>0.58024200000000004</v>
      </c>
      <c r="M1339" s="5" t="s">
        <v>9</v>
      </c>
      <c r="N1339" s="5" t="s">
        <v>9</v>
      </c>
      <c r="O1339" s="5">
        <v>-1.47765E-2</v>
      </c>
      <c r="P1339" s="5">
        <v>0.918157</v>
      </c>
      <c r="Q1339" s="6" t="str">
        <f t="shared" si="80"/>
        <v/>
      </c>
      <c r="R1339" s="6" t="str">
        <f t="shared" si="81"/>
        <v/>
      </c>
      <c r="S1339" s="6">
        <v>0.19233</v>
      </c>
      <c r="T1339" s="6">
        <v>-0.130578</v>
      </c>
      <c r="U1339" s="7" t="str">
        <f t="shared" si="82"/>
        <v/>
      </c>
      <c r="V1339" s="7" t="str">
        <f t="shared" si="83"/>
        <v/>
      </c>
      <c r="W1339" s="7">
        <v>8.1183500000000006E-2</v>
      </c>
      <c r="X1339" s="7">
        <v>-0.130578</v>
      </c>
      <c r="Y1339">
        <v>2</v>
      </c>
      <c r="Z1339" t="s">
        <v>1669</v>
      </c>
      <c r="AA1339" t="s">
        <v>2488</v>
      </c>
      <c r="AB1339" t="s">
        <v>2489</v>
      </c>
      <c r="AC1339" t="s">
        <v>2490</v>
      </c>
      <c r="AD1339" t="s">
        <v>2491</v>
      </c>
      <c r="AE1339" t="s">
        <v>2492</v>
      </c>
      <c r="AF1339">
        <v>8.7893300000000004E-4</v>
      </c>
      <c r="AG1339">
        <v>139.76</v>
      </c>
      <c r="AH1339">
        <v>78.415999999999997</v>
      </c>
      <c r="AI1339">
        <v>139.76</v>
      </c>
      <c r="AJ1339">
        <v>0.63338000000000005</v>
      </c>
      <c r="AK1339">
        <v>14996000</v>
      </c>
      <c r="AL1339">
        <v>6780200</v>
      </c>
      <c r="AM1339">
        <v>8216000</v>
      </c>
      <c r="AN1339" t="s">
        <v>9</v>
      </c>
      <c r="AO1339">
        <v>1</v>
      </c>
      <c r="AP1339">
        <v>-0.20608499999999999</v>
      </c>
      <c r="AQ1339">
        <v>0.83045500000000005</v>
      </c>
      <c r="AR1339">
        <v>-0.42486699999999999</v>
      </c>
      <c r="AS1339" t="s">
        <v>2509</v>
      </c>
      <c r="AT1339" t="s">
        <v>2511</v>
      </c>
    </row>
    <row r="1340" spans="1:46" x14ac:dyDescent="0.25">
      <c r="A1340" t="s">
        <v>2493</v>
      </c>
      <c r="B1340" t="s">
        <v>2494</v>
      </c>
      <c r="C1340" t="s">
        <v>2495</v>
      </c>
      <c r="D1340" t="s">
        <v>2496</v>
      </c>
      <c r="E1340" t="s">
        <v>10</v>
      </c>
      <c r="F1340">
        <v>495</v>
      </c>
      <c r="G1340" t="s">
        <v>2498</v>
      </c>
      <c r="H1340">
        <v>1</v>
      </c>
      <c r="I1340" s="3">
        <v>5.0837199999999996</v>
      </c>
      <c r="J1340" s="3" t="s">
        <v>9</v>
      </c>
      <c r="K1340" s="3">
        <v>0.46519100000000002</v>
      </c>
      <c r="L1340" s="3">
        <v>1.04159</v>
      </c>
      <c r="M1340" s="5">
        <v>1.53548E-2</v>
      </c>
      <c r="N1340" s="5">
        <v>-0.14996899999999999</v>
      </c>
      <c r="O1340" s="5">
        <v>1.67564</v>
      </c>
      <c r="P1340" s="5">
        <v>2.2059899999999999</v>
      </c>
      <c r="Q1340" s="6" t="str">
        <f t="shared" si="80"/>
        <v/>
      </c>
      <c r="R1340" s="6" t="str">
        <f t="shared" si="81"/>
        <v/>
      </c>
      <c r="S1340" s="6">
        <v>0.149507</v>
      </c>
      <c r="T1340" s="6">
        <v>0.89783900000000005</v>
      </c>
      <c r="U1340" s="7" t="str">
        <f t="shared" si="82"/>
        <v/>
      </c>
      <c r="V1340" s="7" t="str">
        <f t="shared" si="83"/>
        <v/>
      </c>
      <c r="W1340" s="7">
        <v>0.38717099999999999</v>
      </c>
      <c r="X1340" s="7">
        <v>1.2600800000000001</v>
      </c>
      <c r="Y1340">
        <v>2</v>
      </c>
      <c r="AA1340" t="s">
        <v>2488</v>
      </c>
      <c r="AB1340" t="s">
        <v>2489</v>
      </c>
      <c r="AC1340" t="s">
        <v>2490</v>
      </c>
      <c r="AD1340" t="s">
        <v>2491</v>
      </c>
      <c r="AE1340" t="s">
        <v>2492</v>
      </c>
      <c r="AF1340" s="1">
        <v>1.23E-99</v>
      </c>
      <c r="AG1340">
        <v>226.23</v>
      </c>
      <c r="AH1340">
        <v>172.31</v>
      </c>
      <c r="AI1340">
        <v>226.23</v>
      </c>
      <c r="AJ1340">
        <v>2.0421</v>
      </c>
      <c r="AK1340">
        <v>109400000</v>
      </c>
      <c r="AL1340">
        <v>12991000</v>
      </c>
      <c r="AM1340">
        <v>96414000</v>
      </c>
      <c r="AN1340" t="s">
        <v>9</v>
      </c>
      <c r="AO1340">
        <v>1</v>
      </c>
      <c r="AP1340">
        <v>0.83879599999999999</v>
      </c>
      <c r="AQ1340">
        <v>0.79755399999999999</v>
      </c>
      <c r="AR1340">
        <v>0.41085300000000002</v>
      </c>
      <c r="AS1340" t="s">
        <v>2497</v>
      </c>
      <c r="AT1340" t="s">
        <v>2499</v>
      </c>
    </row>
    <row r="1341" spans="1:46" x14ac:dyDescent="0.25">
      <c r="A1341" t="s">
        <v>2493</v>
      </c>
      <c r="B1341" t="s">
        <v>2494</v>
      </c>
      <c r="C1341" t="s">
        <v>2495</v>
      </c>
      <c r="D1341" t="s">
        <v>2496</v>
      </c>
      <c r="E1341" t="s">
        <v>10</v>
      </c>
      <c r="F1341">
        <v>152</v>
      </c>
      <c r="G1341" t="s">
        <v>2516</v>
      </c>
      <c r="H1341">
        <v>1</v>
      </c>
      <c r="I1341" s="3">
        <v>-0.16134699999999999</v>
      </c>
      <c r="J1341" s="3" t="s">
        <v>9</v>
      </c>
      <c r="K1341" s="3">
        <v>-1.5928399999999999E-2</v>
      </c>
      <c r="L1341" s="3">
        <v>0.85407500000000003</v>
      </c>
      <c r="M1341" s="5">
        <v>-0.22458700000000001</v>
      </c>
      <c r="N1341" s="5">
        <v>-0.28254400000000002</v>
      </c>
      <c r="O1341" s="5">
        <v>9.2342800000000003E-2</v>
      </c>
      <c r="P1341" s="5">
        <v>0.71641999999999995</v>
      </c>
      <c r="Q1341" s="6" t="str">
        <f t="shared" si="80"/>
        <v/>
      </c>
      <c r="R1341" s="6" t="str">
        <f t="shared" si="81"/>
        <v/>
      </c>
      <c r="S1341" s="6">
        <v>0.14702999999999999</v>
      </c>
      <c r="T1341" s="6">
        <v>3.0874599999999999E-2</v>
      </c>
      <c r="U1341" s="7" t="str">
        <f t="shared" si="82"/>
        <v/>
      </c>
      <c r="V1341" s="7" t="str">
        <f t="shared" si="83"/>
        <v/>
      </c>
      <c r="W1341" s="7">
        <v>0.14974100000000001</v>
      </c>
      <c r="X1341" s="7">
        <v>0.15019199999999999</v>
      </c>
      <c r="Y1341">
        <v>2</v>
      </c>
      <c r="Z1341" t="s">
        <v>1786</v>
      </c>
      <c r="AA1341" t="s">
        <v>2488</v>
      </c>
      <c r="AB1341" t="s">
        <v>2489</v>
      </c>
      <c r="AC1341" t="s">
        <v>2490</v>
      </c>
      <c r="AD1341" t="s">
        <v>2491</v>
      </c>
      <c r="AE1341" t="s">
        <v>2492</v>
      </c>
      <c r="AF1341" s="1">
        <v>8.3699999999999994E-87</v>
      </c>
      <c r="AG1341">
        <v>213.82</v>
      </c>
      <c r="AH1341">
        <v>213.82</v>
      </c>
      <c r="AI1341">
        <v>167.88</v>
      </c>
      <c r="AJ1341">
        <v>0.56738999999999995</v>
      </c>
      <c r="AK1341">
        <v>172360000</v>
      </c>
      <c r="AL1341">
        <v>93051000</v>
      </c>
      <c r="AM1341">
        <v>79312000</v>
      </c>
      <c r="AN1341" t="s">
        <v>9</v>
      </c>
      <c r="AO1341">
        <v>1</v>
      </c>
      <c r="AP1341">
        <v>0.31343799999999999</v>
      </c>
      <c r="AQ1341">
        <v>0.91267900000000002</v>
      </c>
      <c r="AR1341">
        <v>0.17865800000000001</v>
      </c>
      <c r="AS1341" t="s">
        <v>2515</v>
      </c>
      <c r="AT1341" t="s">
        <v>2517</v>
      </c>
    </row>
    <row r="1342" spans="1:46" x14ac:dyDescent="0.25">
      <c r="A1342" t="s">
        <v>9005</v>
      </c>
      <c r="B1342" t="s">
        <v>9005</v>
      </c>
      <c r="C1342" t="s">
        <v>2495</v>
      </c>
      <c r="D1342" t="s">
        <v>9006</v>
      </c>
      <c r="E1342" t="s">
        <v>9589</v>
      </c>
      <c r="F1342">
        <v>19</v>
      </c>
      <c r="G1342" t="s">
        <v>10887</v>
      </c>
      <c r="H1342">
        <v>0.96236100000000002</v>
      </c>
      <c r="I1342" s="3">
        <v>-0.17643</v>
      </c>
      <c r="J1342" s="3">
        <v>-3.5549600000000001E-2</v>
      </c>
      <c r="K1342" s="3" t="s">
        <v>9</v>
      </c>
      <c r="L1342" s="3">
        <v>-0.58779300000000001</v>
      </c>
      <c r="M1342" s="5">
        <v>-3.9428999999999999E-2</v>
      </c>
      <c r="N1342" s="5" t="s">
        <v>9</v>
      </c>
      <c r="O1342" s="5" t="s">
        <v>9</v>
      </c>
      <c r="P1342" s="5">
        <v>-0.76515500000000003</v>
      </c>
      <c r="Q1342" s="6" t="str">
        <f t="shared" si="80"/>
        <v/>
      </c>
      <c r="R1342" s="6" t="str">
        <f t="shared" si="81"/>
        <v/>
      </c>
      <c r="S1342" s="6">
        <v>3.6821899999999998E-2</v>
      </c>
      <c r="T1342" s="6">
        <v>2.0180500000000001E-2</v>
      </c>
      <c r="U1342" s="7" t="str">
        <f t="shared" si="82"/>
        <v/>
      </c>
      <c r="V1342" s="7" t="str">
        <f t="shared" si="83"/>
        <v/>
      </c>
      <c r="W1342" s="7">
        <v>0.142539</v>
      </c>
      <c r="X1342" s="7">
        <v>0.13570099999999999</v>
      </c>
      <c r="Y1342">
        <v>2</v>
      </c>
      <c r="Z1342" t="s">
        <v>581</v>
      </c>
      <c r="AA1342" t="s">
        <v>2488</v>
      </c>
      <c r="AB1342" t="s">
        <v>2489</v>
      </c>
      <c r="AC1342" t="s">
        <v>2490</v>
      </c>
      <c r="AD1342" t="s">
        <v>2491</v>
      </c>
      <c r="AE1342" t="s">
        <v>2492</v>
      </c>
      <c r="AF1342" s="1">
        <v>2.9700000000000002E-54</v>
      </c>
      <c r="AG1342">
        <v>189.84</v>
      </c>
      <c r="AH1342">
        <v>136.32</v>
      </c>
      <c r="AI1342">
        <v>189.84</v>
      </c>
      <c r="AJ1342">
        <v>0.93633</v>
      </c>
      <c r="AK1342">
        <v>109690000</v>
      </c>
      <c r="AL1342">
        <v>66629000</v>
      </c>
      <c r="AM1342">
        <v>43063000</v>
      </c>
      <c r="AN1342" t="s">
        <v>9</v>
      </c>
      <c r="AO1342">
        <v>1</v>
      </c>
      <c r="AP1342">
        <v>0.30507699999999999</v>
      </c>
      <c r="AQ1342">
        <v>0.96153999999999995</v>
      </c>
      <c r="AR1342">
        <v>7.8467999999999996E-2</v>
      </c>
      <c r="AS1342" t="s">
        <v>10886</v>
      </c>
      <c r="AT1342" t="s">
        <v>10888</v>
      </c>
    </row>
    <row r="1343" spans="1:46" x14ac:dyDescent="0.25">
      <c r="A1343" t="s">
        <v>2493</v>
      </c>
      <c r="B1343" t="s">
        <v>2494</v>
      </c>
      <c r="C1343" t="s">
        <v>2495</v>
      </c>
      <c r="D1343" t="s">
        <v>2496</v>
      </c>
      <c r="E1343" t="s">
        <v>10</v>
      </c>
      <c r="F1343">
        <v>503</v>
      </c>
      <c r="G1343" t="s">
        <v>2504</v>
      </c>
      <c r="H1343">
        <v>0.99969600000000003</v>
      </c>
      <c r="I1343" s="3">
        <v>4.9448100000000004</v>
      </c>
      <c r="J1343" s="3" t="s">
        <v>9</v>
      </c>
      <c r="K1343" s="3">
        <v>0.38239099999999998</v>
      </c>
      <c r="L1343" s="3">
        <v>0.40860299999999999</v>
      </c>
      <c r="M1343" s="5">
        <v>-0.11461300000000001</v>
      </c>
      <c r="N1343" s="5" t="s">
        <v>9</v>
      </c>
      <c r="O1343" s="5">
        <v>6.5568299999999997</v>
      </c>
      <c r="P1343" s="5">
        <v>0.34619100000000003</v>
      </c>
      <c r="Q1343" s="6" t="str">
        <f t="shared" si="80"/>
        <v/>
      </c>
      <c r="R1343" s="6" t="str">
        <f t="shared" si="81"/>
        <v/>
      </c>
      <c r="S1343" s="6">
        <v>3.4388500000000002E-2</v>
      </c>
      <c r="T1343" s="6">
        <v>-0.35086800000000001</v>
      </c>
      <c r="U1343" s="7" t="str">
        <f t="shared" si="82"/>
        <v/>
      </c>
      <c r="V1343" s="7" t="str">
        <f t="shared" si="83"/>
        <v/>
      </c>
      <c r="W1343" s="7">
        <v>4.5572000000000001E-2</v>
      </c>
      <c r="X1343" s="7">
        <v>-0.35086699999999998</v>
      </c>
      <c r="Y1343">
        <v>2</v>
      </c>
      <c r="AA1343" t="s">
        <v>2488</v>
      </c>
      <c r="AB1343" t="s">
        <v>2489</v>
      </c>
      <c r="AC1343" t="s">
        <v>2490</v>
      </c>
      <c r="AD1343" t="s">
        <v>2491</v>
      </c>
      <c r="AE1343" t="s">
        <v>2492</v>
      </c>
      <c r="AF1343" s="1">
        <v>2.09E-66</v>
      </c>
      <c r="AG1343">
        <v>208.72</v>
      </c>
      <c r="AH1343">
        <v>151.18</v>
      </c>
      <c r="AI1343">
        <v>182.21</v>
      </c>
      <c r="AJ1343">
        <v>0.63321000000000005</v>
      </c>
      <c r="AK1343">
        <v>35385000</v>
      </c>
      <c r="AL1343">
        <v>6272300</v>
      </c>
      <c r="AM1343">
        <v>29112000</v>
      </c>
      <c r="AN1343" t="s">
        <v>9</v>
      </c>
      <c r="AO1343">
        <v>0.97064600000000001</v>
      </c>
      <c r="AP1343">
        <v>-0.12843199999999999</v>
      </c>
      <c r="AQ1343">
        <v>0.94187500000000002</v>
      </c>
      <c r="AR1343">
        <v>-0.104752</v>
      </c>
      <c r="AS1343" t="s">
        <v>2503</v>
      </c>
      <c r="AT1343" t="s">
        <v>2505</v>
      </c>
    </row>
    <row r="1344" spans="1:46" x14ac:dyDescent="0.25">
      <c r="A1344" t="s">
        <v>2493</v>
      </c>
      <c r="B1344" t="s">
        <v>2494</v>
      </c>
      <c r="C1344" t="s">
        <v>2495</v>
      </c>
      <c r="D1344" t="s">
        <v>2496</v>
      </c>
      <c r="E1344" t="s">
        <v>9589</v>
      </c>
      <c r="F1344">
        <v>133</v>
      </c>
      <c r="G1344" t="s">
        <v>10190</v>
      </c>
      <c r="H1344">
        <v>0.92177699999999996</v>
      </c>
      <c r="I1344" s="3">
        <v>0.105008</v>
      </c>
      <c r="J1344" s="3">
        <v>5.03276E-2</v>
      </c>
      <c r="K1344" s="3" t="s">
        <v>9</v>
      </c>
      <c r="L1344" s="3">
        <v>-1.22746</v>
      </c>
      <c r="M1344" s="5">
        <v>0.47539599999999999</v>
      </c>
      <c r="N1344" s="5" t="s">
        <v>9</v>
      </c>
      <c r="O1344" s="5">
        <v>-1.38402</v>
      </c>
      <c r="P1344" s="5">
        <v>-1.5823400000000001</v>
      </c>
      <c r="Q1344" s="6" t="str">
        <f t="shared" si="80"/>
        <v/>
      </c>
      <c r="R1344" s="6" t="str">
        <f t="shared" si="81"/>
        <v/>
      </c>
      <c r="S1344" s="6">
        <v>5.95153E-3</v>
      </c>
      <c r="T1344" s="6">
        <v>-7.7540200000000004E-3</v>
      </c>
      <c r="U1344" s="7" t="str">
        <f t="shared" si="82"/>
        <v/>
      </c>
      <c r="V1344" s="7" t="str">
        <f t="shared" si="83"/>
        <v/>
      </c>
      <c r="W1344" s="7">
        <v>0.23644999999999999</v>
      </c>
      <c r="X1344" s="7">
        <v>0.47294700000000001</v>
      </c>
      <c r="Y1344">
        <v>3</v>
      </c>
      <c r="AA1344" t="s">
        <v>2488</v>
      </c>
      <c r="AB1344" t="s">
        <v>2489</v>
      </c>
      <c r="AC1344" t="s">
        <v>2490</v>
      </c>
      <c r="AD1344" t="s">
        <v>2491</v>
      </c>
      <c r="AE1344" t="s">
        <v>2492</v>
      </c>
      <c r="AF1344" s="1">
        <v>1.01E-28</v>
      </c>
      <c r="AG1344">
        <v>148.52000000000001</v>
      </c>
      <c r="AH1344">
        <v>131.80000000000001</v>
      </c>
      <c r="AI1344">
        <v>80.733000000000004</v>
      </c>
      <c r="AJ1344">
        <v>-2.0392000000000001</v>
      </c>
      <c r="AK1344">
        <v>769370000</v>
      </c>
      <c r="AL1344">
        <v>354630000</v>
      </c>
      <c r="AM1344">
        <v>414750000</v>
      </c>
      <c r="AN1344" t="s">
        <v>9</v>
      </c>
      <c r="AO1344">
        <v>1</v>
      </c>
      <c r="AP1344">
        <v>0.533335</v>
      </c>
      <c r="AQ1344">
        <v>0.99040300000000003</v>
      </c>
      <c r="AR1344">
        <v>-1.67606E-2</v>
      </c>
      <c r="AS1344" t="s">
        <v>10189</v>
      </c>
      <c r="AT1344" t="s">
        <v>10191</v>
      </c>
    </row>
    <row r="1345" spans="1:46" x14ac:dyDescent="0.25">
      <c r="A1345" t="s">
        <v>9005</v>
      </c>
      <c r="B1345" t="s">
        <v>9005</v>
      </c>
      <c r="C1345" t="s">
        <v>2495</v>
      </c>
      <c r="D1345" t="s">
        <v>9006</v>
      </c>
      <c r="E1345" t="s">
        <v>10</v>
      </c>
      <c r="F1345">
        <v>20</v>
      </c>
      <c r="G1345" t="s">
        <v>9008</v>
      </c>
      <c r="H1345">
        <v>0.76288199999999995</v>
      </c>
      <c r="I1345" s="3">
        <v>-0.59146200000000004</v>
      </c>
      <c r="J1345" s="3">
        <v>-0.75411499999999998</v>
      </c>
      <c r="K1345" s="3" t="s">
        <v>9</v>
      </c>
      <c r="L1345" s="3">
        <v>-0.64268499999999995</v>
      </c>
      <c r="M1345" s="5">
        <v>0.102725</v>
      </c>
      <c r="N1345" s="5" t="s">
        <v>9</v>
      </c>
      <c r="O1345" s="5" t="s">
        <v>9</v>
      </c>
      <c r="P1345" s="5" t="s">
        <v>9</v>
      </c>
      <c r="Q1345" s="6" t="str">
        <f t="shared" si="80"/>
        <v/>
      </c>
      <c r="R1345" s="6" t="str">
        <f t="shared" si="81"/>
        <v/>
      </c>
      <c r="S1345" s="6">
        <v>0</v>
      </c>
      <c r="T1345" s="6">
        <v>-0.694187</v>
      </c>
      <c r="U1345" s="7" t="str">
        <f t="shared" si="82"/>
        <v/>
      </c>
      <c r="V1345" s="7" t="str">
        <f t="shared" si="83"/>
        <v/>
      </c>
      <c r="W1345" s="7">
        <v>0</v>
      </c>
      <c r="X1345" s="7">
        <v>-0.76547900000000002</v>
      </c>
      <c r="Y1345">
        <v>3</v>
      </c>
      <c r="Z1345" t="s">
        <v>428</v>
      </c>
      <c r="AA1345" t="s">
        <v>2488</v>
      </c>
      <c r="AB1345" t="s">
        <v>2489</v>
      </c>
      <c r="AC1345" t="s">
        <v>2490</v>
      </c>
      <c r="AD1345" t="s">
        <v>2491</v>
      </c>
      <c r="AE1345" t="s">
        <v>2492</v>
      </c>
      <c r="AF1345" s="1">
        <v>2.32E-24</v>
      </c>
      <c r="AG1345">
        <v>167.89</v>
      </c>
      <c r="AH1345">
        <v>130.25</v>
      </c>
      <c r="AI1345">
        <v>71.031000000000006</v>
      </c>
      <c r="AJ1345">
        <v>-2.7344E-2</v>
      </c>
      <c r="AK1345">
        <v>130250000</v>
      </c>
      <c r="AL1345">
        <v>80244000</v>
      </c>
      <c r="AM1345">
        <v>50004000</v>
      </c>
      <c r="AN1345" t="s">
        <v>9</v>
      </c>
      <c r="AO1345">
        <v>0.53432800000000003</v>
      </c>
      <c r="AP1345">
        <v>0</v>
      </c>
      <c r="AQ1345">
        <v>1</v>
      </c>
      <c r="AR1345">
        <v>0</v>
      </c>
      <c r="AS1345" t="s">
        <v>9007</v>
      </c>
      <c r="AT1345" t="s">
        <v>9009</v>
      </c>
    </row>
    <row r="1346" spans="1:46" x14ac:dyDescent="0.25">
      <c r="A1346" t="s">
        <v>2493</v>
      </c>
      <c r="B1346" t="s">
        <v>2494</v>
      </c>
      <c r="C1346" t="s">
        <v>2495</v>
      </c>
      <c r="D1346" t="s">
        <v>2496</v>
      </c>
      <c r="E1346" t="s">
        <v>9589</v>
      </c>
      <c r="F1346">
        <v>375</v>
      </c>
      <c r="G1346" t="s">
        <v>10193</v>
      </c>
      <c r="H1346">
        <v>0.99311199999999999</v>
      </c>
      <c r="I1346" s="3" t="s">
        <v>9</v>
      </c>
      <c r="J1346" s="3" t="s">
        <v>9</v>
      </c>
      <c r="K1346" s="3" t="s">
        <v>9</v>
      </c>
      <c r="L1346" s="3">
        <v>-1.2291799999999999</v>
      </c>
      <c r="M1346" s="5" t="s">
        <v>9</v>
      </c>
      <c r="N1346" s="5" t="s">
        <v>9</v>
      </c>
      <c r="O1346" s="5">
        <v>-1.4049499999999999</v>
      </c>
      <c r="P1346" s="5">
        <v>-1.91235</v>
      </c>
      <c r="Q1346" s="6" t="str">
        <f t="shared" ref="Q1346:Q1409" si="84">IF(AND(S1346&gt;1.3,T1346&gt;0.58),"+","")</f>
        <v/>
      </c>
      <c r="R1346" s="6" t="str">
        <f t="shared" ref="R1346:R1409" si="85">IF(AND(S1346&gt;1.3,T1346&lt;-0.58),"+","")</f>
        <v/>
      </c>
      <c r="S1346" s="6">
        <v>0</v>
      </c>
      <c r="T1346" s="6">
        <v>0.68317000000000005</v>
      </c>
      <c r="U1346" s="7" t="str">
        <f t="shared" ref="U1346:U1409" si="86">IF(AND(W1346&gt;1.3,X1346&gt;0.58),"+","")</f>
        <v/>
      </c>
      <c r="V1346" s="7" t="str">
        <f t="shared" ref="V1346:V1409" si="87">IF(AND(W1346&gt;1.3,X1346&lt;-0.58),"+","")</f>
        <v/>
      </c>
      <c r="W1346" s="7">
        <v>0</v>
      </c>
      <c r="X1346" s="7">
        <v>0.42947200000000002</v>
      </c>
      <c r="Y1346">
        <v>2</v>
      </c>
      <c r="Z1346" t="s">
        <v>2313</v>
      </c>
      <c r="AA1346" t="s">
        <v>2488</v>
      </c>
      <c r="AB1346" t="s">
        <v>2489</v>
      </c>
      <c r="AC1346" t="s">
        <v>2490</v>
      </c>
      <c r="AD1346" t="s">
        <v>2491</v>
      </c>
      <c r="AE1346" t="s">
        <v>2492</v>
      </c>
      <c r="AF1346">
        <v>2.10019E-3</v>
      </c>
      <c r="AG1346">
        <v>122.78</v>
      </c>
      <c r="AH1346">
        <v>65.369</v>
      </c>
      <c r="AI1346">
        <v>70.888999999999996</v>
      </c>
      <c r="AJ1346">
        <v>0.28705000000000003</v>
      </c>
      <c r="AK1346">
        <v>1469900</v>
      </c>
      <c r="AL1346">
        <v>1188700</v>
      </c>
      <c r="AM1346">
        <v>281250</v>
      </c>
      <c r="AN1346" t="s">
        <v>9</v>
      </c>
      <c r="AO1346">
        <v>0.49581799999999998</v>
      </c>
      <c r="AP1346">
        <v>0</v>
      </c>
      <c r="AQ1346">
        <v>1</v>
      </c>
      <c r="AR1346">
        <v>0</v>
      </c>
      <c r="AS1346" t="s">
        <v>10192</v>
      </c>
      <c r="AT1346" t="s">
        <v>10194</v>
      </c>
    </row>
    <row r="1347" spans="1:46" x14ac:dyDescent="0.25">
      <c r="A1347" t="s">
        <v>2493</v>
      </c>
      <c r="B1347" t="s">
        <v>2494</v>
      </c>
      <c r="C1347" t="s">
        <v>2495</v>
      </c>
      <c r="D1347" t="s">
        <v>2496</v>
      </c>
      <c r="E1347" t="s">
        <v>10</v>
      </c>
      <c r="F1347">
        <v>396</v>
      </c>
      <c r="G1347" t="s">
        <v>2519</v>
      </c>
      <c r="H1347">
        <v>0.952596</v>
      </c>
      <c r="I1347" s="3" t="s">
        <v>9</v>
      </c>
      <c r="J1347" s="3" t="s">
        <v>9</v>
      </c>
      <c r="K1347" s="3" t="s">
        <v>9</v>
      </c>
      <c r="L1347" s="3" t="s">
        <v>9</v>
      </c>
      <c r="M1347" s="5" t="s">
        <v>9</v>
      </c>
      <c r="N1347" s="5" t="s">
        <v>9</v>
      </c>
      <c r="O1347" s="5">
        <v>-1.4709300000000001</v>
      </c>
      <c r="P1347" s="5">
        <v>-1.0494600000000001</v>
      </c>
      <c r="Q1347" s="6" t="str">
        <f t="shared" si="84"/>
        <v/>
      </c>
      <c r="R1347" s="6" t="str">
        <f t="shared" si="85"/>
        <v/>
      </c>
      <c r="S1347" s="6">
        <v>0</v>
      </c>
      <c r="T1347" s="6" t="s">
        <v>9</v>
      </c>
      <c r="U1347" s="7" t="str">
        <f t="shared" si="86"/>
        <v/>
      </c>
      <c r="V1347" s="7" t="str">
        <f t="shared" si="87"/>
        <v/>
      </c>
      <c r="W1347" s="7">
        <v>0</v>
      </c>
      <c r="X1347" s="7" t="s">
        <v>9</v>
      </c>
      <c r="Y1347">
        <v>2</v>
      </c>
      <c r="Z1347" t="s">
        <v>75</v>
      </c>
      <c r="AA1347" t="s">
        <v>2488</v>
      </c>
      <c r="AB1347" t="s">
        <v>2489</v>
      </c>
      <c r="AC1347" t="s">
        <v>2490</v>
      </c>
      <c r="AD1347" t="s">
        <v>2491</v>
      </c>
      <c r="AE1347" t="s">
        <v>2492</v>
      </c>
      <c r="AF1347" s="1">
        <v>9.7599999999999992E-15</v>
      </c>
      <c r="AG1347">
        <v>115.85</v>
      </c>
      <c r="AH1347">
        <v>81.953000000000003</v>
      </c>
      <c r="AI1347">
        <v>115.85</v>
      </c>
      <c r="AJ1347">
        <v>2.1865000000000001</v>
      </c>
      <c r="AK1347">
        <v>10522000</v>
      </c>
      <c r="AL1347">
        <v>8478600</v>
      </c>
      <c r="AM1347">
        <v>2043600</v>
      </c>
      <c r="AN1347" t="s">
        <v>9</v>
      </c>
      <c r="AO1347">
        <v>0.74311899999999997</v>
      </c>
      <c r="AP1347">
        <v>0</v>
      </c>
      <c r="AQ1347">
        <v>0.97778600000000004</v>
      </c>
      <c r="AR1347">
        <v>0</v>
      </c>
      <c r="AS1347" t="s">
        <v>2518</v>
      </c>
      <c r="AT1347" t="s">
        <v>2520</v>
      </c>
    </row>
    <row r="1348" spans="1:46" x14ac:dyDescent="0.25">
      <c r="A1348" t="s">
        <v>8226</v>
      </c>
      <c r="B1348" t="s">
        <v>8226</v>
      </c>
      <c r="C1348" t="s">
        <v>8227</v>
      </c>
      <c r="D1348" t="s">
        <v>8228</v>
      </c>
      <c r="E1348" t="s">
        <v>10</v>
      </c>
      <c r="F1348">
        <v>122</v>
      </c>
      <c r="G1348" t="s">
        <v>8230</v>
      </c>
      <c r="H1348">
        <v>0.99985800000000002</v>
      </c>
      <c r="I1348" s="3">
        <v>-0.12370100000000001</v>
      </c>
      <c r="J1348" s="3" t="s">
        <v>9</v>
      </c>
      <c r="K1348" s="3">
        <v>-1.4099299999999999</v>
      </c>
      <c r="L1348" s="3">
        <v>-3.15869</v>
      </c>
      <c r="M1348" s="5">
        <v>-0.107974</v>
      </c>
      <c r="N1348" s="5" t="s">
        <v>9</v>
      </c>
      <c r="O1348" s="5">
        <v>-2.0005199999999999</v>
      </c>
      <c r="P1348" s="5">
        <v>-3.29718</v>
      </c>
      <c r="Q1348" s="6" t="str">
        <f t="shared" si="84"/>
        <v/>
      </c>
      <c r="R1348" s="6" t="str">
        <f t="shared" si="85"/>
        <v/>
      </c>
      <c r="S1348" s="6">
        <v>0.49311100000000002</v>
      </c>
      <c r="T1348" s="6">
        <v>0.237784</v>
      </c>
      <c r="U1348" s="7" t="str">
        <f t="shared" si="86"/>
        <v/>
      </c>
      <c r="V1348" s="7" t="str">
        <f t="shared" si="87"/>
        <v/>
      </c>
      <c r="W1348" s="7">
        <v>6.4817600000000003E-2</v>
      </c>
      <c r="X1348" s="7">
        <v>0.237786</v>
      </c>
      <c r="Y1348">
        <v>2</v>
      </c>
      <c r="AB1348" t="s">
        <v>8223</v>
      </c>
      <c r="AC1348" t="s">
        <v>8224</v>
      </c>
      <c r="AD1348" t="s">
        <v>8225</v>
      </c>
      <c r="AF1348" s="1">
        <v>3.1299999999999997E-26</v>
      </c>
      <c r="AG1348">
        <v>155.46</v>
      </c>
      <c r="AH1348">
        <v>114.6</v>
      </c>
      <c r="AI1348">
        <v>155.46</v>
      </c>
      <c r="AJ1348">
        <v>-0.10388</v>
      </c>
      <c r="AK1348">
        <v>41656000</v>
      </c>
      <c r="AL1348">
        <v>24125000</v>
      </c>
      <c r="AM1348">
        <v>17531000</v>
      </c>
      <c r="AN1348" t="s">
        <v>9</v>
      </c>
      <c r="AO1348">
        <v>1</v>
      </c>
      <c r="AP1348">
        <v>0.17267199999999999</v>
      </c>
      <c r="AQ1348">
        <v>0.57320000000000004</v>
      </c>
      <c r="AR1348">
        <v>0.84340499999999996</v>
      </c>
      <c r="AS1348" t="s">
        <v>8229</v>
      </c>
      <c r="AT1348" t="s">
        <v>8231</v>
      </c>
    </row>
    <row r="1349" spans="1:46" x14ac:dyDescent="0.25">
      <c r="A1349" t="s">
        <v>8226</v>
      </c>
      <c r="B1349" t="s">
        <v>8226</v>
      </c>
      <c r="C1349" t="s">
        <v>8227</v>
      </c>
      <c r="D1349" t="s">
        <v>8228</v>
      </c>
      <c r="E1349" t="s">
        <v>9589</v>
      </c>
      <c r="F1349">
        <v>120</v>
      </c>
      <c r="G1349" t="s">
        <v>10831</v>
      </c>
      <c r="H1349">
        <v>0.95960800000000002</v>
      </c>
      <c r="I1349" s="3" t="s">
        <v>9</v>
      </c>
      <c r="J1349" s="3" t="s">
        <v>9</v>
      </c>
      <c r="K1349" s="3">
        <v>-1.87113</v>
      </c>
      <c r="L1349" s="3">
        <v>-2.88523</v>
      </c>
      <c r="M1349" s="5">
        <v>0.141564</v>
      </c>
      <c r="N1349" s="5" t="s">
        <v>9</v>
      </c>
      <c r="O1349" s="5">
        <v>-1.14954</v>
      </c>
      <c r="P1349" s="5" t="s">
        <v>9</v>
      </c>
      <c r="Q1349" s="6" t="str">
        <f t="shared" si="84"/>
        <v/>
      </c>
      <c r="R1349" s="6" t="str">
        <f t="shared" si="85"/>
        <v/>
      </c>
      <c r="S1349" s="6">
        <v>0</v>
      </c>
      <c r="T1349" s="6">
        <v>-0.72158999999999995</v>
      </c>
      <c r="U1349" s="7" t="str">
        <f t="shared" si="86"/>
        <v/>
      </c>
      <c r="V1349" s="7" t="str">
        <f t="shared" si="87"/>
        <v/>
      </c>
      <c r="W1349" s="7">
        <v>0.82427700000000004</v>
      </c>
      <c r="X1349" s="7">
        <v>-1.87419</v>
      </c>
      <c r="Y1349">
        <v>3</v>
      </c>
      <c r="AB1349" t="s">
        <v>8223</v>
      </c>
      <c r="AC1349" t="s">
        <v>8224</v>
      </c>
      <c r="AD1349" t="s">
        <v>8225</v>
      </c>
      <c r="AF1349" s="1">
        <v>3.5699999999999999E-9</v>
      </c>
      <c r="AG1349">
        <v>81.316000000000003</v>
      </c>
      <c r="AH1349">
        <v>70.728999999999999</v>
      </c>
      <c r="AI1349">
        <v>78.78</v>
      </c>
      <c r="AJ1349">
        <v>-1.1019000000000001</v>
      </c>
      <c r="AK1349">
        <v>13991000</v>
      </c>
      <c r="AL1349">
        <v>6484200</v>
      </c>
      <c r="AM1349">
        <v>7507200</v>
      </c>
      <c r="AN1349" t="s">
        <v>9</v>
      </c>
      <c r="AO1349">
        <v>0.63398200000000005</v>
      </c>
      <c r="AP1349">
        <v>-2.0352299999999999</v>
      </c>
      <c r="AQ1349">
        <v>1</v>
      </c>
      <c r="AR1349">
        <v>0</v>
      </c>
      <c r="AS1349" t="s">
        <v>10830</v>
      </c>
      <c r="AT1349" t="s">
        <v>10832</v>
      </c>
    </row>
    <row r="1350" spans="1:46" x14ac:dyDescent="0.25">
      <c r="A1350" t="s">
        <v>5228</v>
      </c>
      <c r="B1350" t="s">
        <v>5228</v>
      </c>
      <c r="C1350" t="s">
        <v>5234</v>
      </c>
      <c r="D1350" t="s">
        <v>5230</v>
      </c>
      <c r="E1350" t="s">
        <v>10</v>
      </c>
      <c r="F1350">
        <v>354</v>
      </c>
      <c r="G1350" t="s">
        <v>5236</v>
      </c>
      <c r="H1350">
        <v>1</v>
      </c>
      <c r="I1350" s="3">
        <v>-0.21251700000000001</v>
      </c>
      <c r="J1350" s="3">
        <v>-0.38543100000000002</v>
      </c>
      <c r="K1350" s="3">
        <v>-0.85906400000000005</v>
      </c>
      <c r="L1350" s="3">
        <v>-0.21402299999999999</v>
      </c>
      <c r="M1350" s="5">
        <v>-0.136188</v>
      </c>
      <c r="N1350" s="5">
        <v>-0.47068900000000002</v>
      </c>
      <c r="O1350" s="5">
        <v>-0.74773000000000001</v>
      </c>
      <c r="P1350" s="5">
        <v>-0.17349800000000001</v>
      </c>
      <c r="Q1350" s="6" t="str">
        <f t="shared" si="84"/>
        <v/>
      </c>
      <c r="R1350" s="6" t="str">
        <f t="shared" si="85"/>
        <v/>
      </c>
      <c r="S1350" s="6">
        <v>0.33212700000000001</v>
      </c>
      <c r="T1350" s="6">
        <v>-3.57325E-2</v>
      </c>
      <c r="U1350" s="7" t="str">
        <f t="shared" si="86"/>
        <v/>
      </c>
      <c r="V1350" s="7" t="str">
        <f t="shared" si="87"/>
        <v/>
      </c>
      <c r="W1350" s="7">
        <v>6.0499400000000002E-2</v>
      </c>
      <c r="X1350" s="7">
        <v>-3.5732699999999999E-2</v>
      </c>
      <c r="Y1350">
        <v>2</v>
      </c>
      <c r="Z1350" t="s">
        <v>282</v>
      </c>
      <c r="AA1350" t="s">
        <v>250</v>
      </c>
      <c r="AB1350" t="s">
        <v>5224</v>
      </c>
      <c r="AC1350" t="s">
        <v>5225</v>
      </c>
      <c r="AD1350" t="s">
        <v>5226</v>
      </c>
      <c r="AE1350" t="s">
        <v>5227</v>
      </c>
      <c r="AF1350">
        <v>2.8352E-4</v>
      </c>
      <c r="AG1350">
        <v>141.91</v>
      </c>
      <c r="AH1350">
        <v>91.438000000000002</v>
      </c>
      <c r="AI1350">
        <v>102.95</v>
      </c>
      <c r="AJ1350">
        <v>1.8871</v>
      </c>
      <c r="AK1350">
        <v>21244000</v>
      </c>
      <c r="AL1350">
        <v>11828000</v>
      </c>
      <c r="AM1350">
        <v>9415300</v>
      </c>
      <c r="AN1350" t="s">
        <v>9</v>
      </c>
      <c r="AO1350">
        <v>0.96248400000000001</v>
      </c>
      <c r="AP1350">
        <v>-0.115582</v>
      </c>
      <c r="AQ1350">
        <v>0.87667499999999998</v>
      </c>
      <c r="AR1350">
        <v>-0.25015399999999999</v>
      </c>
      <c r="AS1350" t="s">
        <v>5235</v>
      </c>
      <c r="AT1350" t="s">
        <v>5237</v>
      </c>
    </row>
    <row r="1351" spans="1:46" x14ac:dyDescent="0.25">
      <c r="A1351" t="s">
        <v>5228</v>
      </c>
      <c r="B1351" t="s">
        <v>5228</v>
      </c>
      <c r="C1351" t="s">
        <v>5229</v>
      </c>
      <c r="D1351" t="s">
        <v>5230</v>
      </c>
      <c r="E1351" t="s">
        <v>10</v>
      </c>
      <c r="F1351">
        <v>203</v>
      </c>
      <c r="G1351" t="s">
        <v>5232</v>
      </c>
      <c r="H1351">
        <v>1</v>
      </c>
      <c r="I1351" s="3">
        <v>-8.1201599999999999E-2</v>
      </c>
      <c r="J1351" s="3">
        <v>-0.27882899999999999</v>
      </c>
      <c r="K1351" s="3" t="s">
        <v>9</v>
      </c>
      <c r="L1351" s="3">
        <v>0.58024200000000004</v>
      </c>
      <c r="M1351" s="5">
        <v>5.4719E-3</v>
      </c>
      <c r="N1351" s="5">
        <v>-0.15870300000000001</v>
      </c>
      <c r="O1351" s="5">
        <v>0.58342300000000002</v>
      </c>
      <c r="P1351" s="5">
        <v>0.59043400000000001</v>
      </c>
      <c r="Q1351" s="6" t="str">
        <f t="shared" si="84"/>
        <v/>
      </c>
      <c r="R1351" s="6" t="str">
        <f t="shared" si="85"/>
        <v/>
      </c>
      <c r="S1351" s="6">
        <v>0.806176</v>
      </c>
      <c r="T1351" s="6">
        <v>-7.2330500000000006E-2</v>
      </c>
      <c r="U1351" s="7" t="str">
        <f t="shared" si="86"/>
        <v/>
      </c>
      <c r="V1351" s="7" t="str">
        <f t="shared" si="87"/>
        <v/>
      </c>
      <c r="W1351" s="7">
        <v>0.228657</v>
      </c>
      <c r="X1351" s="7">
        <v>-0.181753</v>
      </c>
      <c r="Y1351">
        <v>2</v>
      </c>
      <c r="Z1351" t="s">
        <v>5223</v>
      </c>
      <c r="AA1351" t="s">
        <v>250</v>
      </c>
      <c r="AB1351" t="s">
        <v>5224</v>
      </c>
      <c r="AC1351" t="s">
        <v>5225</v>
      </c>
      <c r="AD1351" t="s">
        <v>5226</v>
      </c>
      <c r="AE1351" t="s">
        <v>5227</v>
      </c>
      <c r="AF1351" s="1">
        <v>3.6600000000000002E-25</v>
      </c>
      <c r="AG1351">
        <v>168</v>
      </c>
      <c r="AH1351">
        <v>147.19</v>
      </c>
      <c r="AI1351">
        <v>103.58</v>
      </c>
      <c r="AJ1351">
        <v>0.82206000000000001</v>
      </c>
      <c r="AK1351">
        <v>49559000</v>
      </c>
      <c r="AL1351">
        <v>22578000</v>
      </c>
      <c r="AM1351">
        <v>26981000</v>
      </c>
      <c r="AN1351" t="s">
        <v>9</v>
      </c>
      <c r="AO1351">
        <v>1</v>
      </c>
      <c r="AP1351">
        <v>-0.43637500000000001</v>
      </c>
      <c r="AQ1351">
        <v>0.73543199999999997</v>
      </c>
      <c r="AR1351">
        <v>-0.54574500000000004</v>
      </c>
      <c r="AS1351" t="s">
        <v>5231</v>
      </c>
      <c r="AT1351" t="s">
        <v>5233</v>
      </c>
    </row>
    <row r="1352" spans="1:46" x14ac:dyDescent="0.25">
      <c r="A1352" t="s">
        <v>5228</v>
      </c>
      <c r="B1352" t="s">
        <v>5228</v>
      </c>
      <c r="C1352" t="s">
        <v>5229</v>
      </c>
      <c r="D1352" t="s">
        <v>5230</v>
      </c>
      <c r="E1352" t="s">
        <v>10952</v>
      </c>
      <c r="F1352">
        <v>76</v>
      </c>
      <c r="G1352" t="s">
        <v>11114</v>
      </c>
      <c r="H1352">
        <v>0.99616700000000002</v>
      </c>
      <c r="I1352" s="3">
        <v>-0.31595299999999998</v>
      </c>
      <c r="J1352" s="3">
        <v>-0.36097200000000002</v>
      </c>
      <c r="K1352" s="3">
        <v>0.211261</v>
      </c>
      <c r="L1352" s="3">
        <v>0.90087600000000001</v>
      </c>
      <c r="M1352" s="5">
        <v>-0.61648099999999995</v>
      </c>
      <c r="N1352" s="5">
        <v>-0.29599599999999998</v>
      </c>
      <c r="O1352" s="5">
        <v>0.17030999999999999</v>
      </c>
      <c r="P1352" s="5">
        <v>0.69786300000000001</v>
      </c>
      <c r="Q1352" s="6" t="str">
        <f t="shared" si="84"/>
        <v/>
      </c>
      <c r="R1352" s="6" t="str">
        <f t="shared" si="85"/>
        <v/>
      </c>
      <c r="S1352" s="6">
        <v>0.62300100000000003</v>
      </c>
      <c r="T1352" s="6">
        <v>0.119879</v>
      </c>
      <c r="U1352" s="7" t="str">
        <f t="shared" si="86"/>
        <v/>
      </c>
      <c r="V1352" s="7" t="str">
        <f t="shared" si="87"/>
        <v/>
      </c>
      <c r="W1352" s="7">
        <v>0.10785</v>
      </c>
      <c r="X1352" s="7">
        <v>0.119879</v>
      </c>
      <c r="Y1352">
        <v>2</v>
      </c>
      <c r="Z1352" t="s">
        <v>11112</v>
      </c>
      <c r="AA1352" t="s">
        <v>250</v>
      </c>
      <c r="AB1352" t="s">
        <v>5224</v>
      </c>
      <c r="AC1352" t="s">
        <v>5225</v>
      </c>
      <c r="AD1352" t="s">
        <v>5226</v>
      </c>
      <c r="AE1352" t="s">
        <v>5227</v>
      </c>
      <c r="AF1352" s="1">
        <v>2.21E-23</v>
      </c>
      <c r="AG1352">
        <v>188.27</v>
      </c>
      <c r="AH1352">
        <v>149.09</v>
      </c>
      <c r="AI1352">
        <v>168.85</v>
      </c>
      <c r="AJ1352">
        <v>0.11269</v>
      </c>
      <c r="AK1352">
        <v>56878000</v>
      </c>
      <c r="AL1352">
        <v>30497000</v>
      </c>
      <c r="AM1352">
        <v>26381000</v>
      </c>
      <c r="AN1352" t="s">
        <v>9</v>
      </c>
      <c r="AO1352">
        <v>1</v>
      </c>
      <c r="AP1352">
        <v>0.23482500000000001</v>
      </c>
      <c r="AQ1352">
        <v>0.66574500000000003</v>
      </c>
      <c r="AR1352">
        <v>0.66004600000000002</v>
      </c>
      <c r="AS1352" t="s">
        <v>11113</v>
      </c>
      <c r="AT1352" t="s">
        <v>11115</v>
      </c>
    </row>
    <row r="1353" spans="1:46" x14ac:dyDescent="0.25">
      <c r="A1353" t="s">
        <v>4918</v>
      </c>
      <c r="B1353" t="s">
        <v>4918</v>
      </c>
      <c r="C1353" t="s">
        <v>4919</v>
      </c>
      <c r="D1353" t="s">
        <v>4920</v>
      </c>
      <c r="E1353" t="s">
        <v>10952</v>
      </c>
      <c r="F1353">
        <v>133</v>
      </c>
      <c r="G1353" t="s">
        <v>11099</v>
      </c>
      <c r="H1353">
        <v>0.94170600000000004</v>
      </c>
      <c r="I1353" s="3">
        <v>0.32791700000000001</v>
      </c>
      <c r="J1353" s="3">
        <v>0.55944300000000002</v>
      </c>
      <c r="K1353" s="3" t="s">
        <v>9</v>
      </c>
      <c r="L1353" s="3">
        <v>0.20976500000000001</v>
      </c>
      <c r="M1353" s="5">
        <v>0.34460099999999999</v>
      </c>
      <c r="N1353" s="5">
        <v>0.32457999999999998</v>
      </c>
      <c r="O1353" s="5" t="s">
        <v>9</v>
      </c>
      <c r="P1353" s="5">
        <v>0.12723699999999999</v>
      </c>
      <c r="Q1353" s="6" t="str">
        <f t="shared" si="84"/>
        <v/>
      </c>
      <c r="R1353" s="6" t="str">
        <f t="shared" si="85"/>
        <v/>
      </c>
      <c r="S1353" s="6">
        <v>0.51690800000000003</v>
      </c>
      <c r="T1353" s="6">
        <v>0.10023600000000001</v>
      </c>
      <c r="U1353" s="7" t="str">
        <f t="shared" si="86"/>
        <v/>
      </c>
      <c r="V1353" s="7" t="str">
        <f t="shared" si="87"/>
        <v/>
      </c>
      <c r="W1353" s="7">
        <v>0.333513</v>
      </c>
      <c r="X1353" s="7">
        <v>0.10023600000000001</v>
      </c>
      <c r="Y1353">
        <v>2</v>
      </c>
      <c r="Z1353" t="s">
        <v>11097</v>
      </c>
      <c r="AA1353" t="s">
        <v>250</v>
      </c>
      <c r="AB1353" t="s">
        <v>4914</v>
      </c>
      <c r="AC1353" t="s">
        <v>4915</v>
      </c>
      <c r="AD1353" t="s">
        <v>4916</v>
      </c>
      <c r="AE1353" t="s">
        <v>4917</v>
      </c>
      <c r="AF1353" s="1">
        <v>6.9499999999999997E-29</v>
      </c>
      <c r="AG1353">
        <v>206.73</v>
      </c>
      <c r="AH1353">
        <v>124.88</v>
      </c>
      <c r="AI1353">
        <v>107.11</v>
      </c>
      <c r="AJ1353">
        <v>0.11264</v>
      </c>
      <c r="AK1353">
        <v>60952000</v>
      </c>
      <c r="AL1353">
        <v>28849000</v>
      </c>
      <c r="AM1353">
        <v>32103000</v>
      </c>
      <c r="AN1353" t="s">
        <v>9</v>
      </c>
      <c r="AO1353">
        <v>1</v>
      </c>
      <c r="AP1353">
        <v>0.447631</v>
      </c>
      <c r="AQ1353">
        <v>0.71757700000000002</v>
      </c>
      <c r="AR1353">
        <v>0.57888399999999995</v>
      </c>
      <c r="AS1353" t="s">
        <v>11098</v>
      </c>
      <c r="AT1353" t="s">
        <v>11100</v>
      </c>
    </row>
    <row r="1354" spans="1:46" x14ac:dyDescent="0.25">
      <c r="A1354" t="s">
        <v>4918</v>
      </c>
      <c r="B1354" t="s">
        <v>4918</v>
      </c>
      <c r="C1354" t="s">
        <v>4919</v>
      </c>
      <c r="D1354" t="s">
        <v>4920</v>
      </c>
      <c r="E1354" t="s">
        <v>10</v>
      </c>
      <c r="F1354">
        <v>135</v>
      </c>
      <c r="G1354" t="s">
        <v>4922</v>
      </c>
      <c r="H1354">
        <v>0.99717</v>
      </c>
      <c r="I1354" s="3">
        <v>0.30952499999999999</v>
      </c>
      <c r="J1354" s="3">
        <v>0.70999599999999996</v>
      </c>
      <c r="K1354" s="3">
        <v>2.08175</v>
      </c>
      <c r="L1354" s="3">
        <v>-0.93906699999999999</v>
      </c>
      <c r="M1354" s="5">
        <v>0.71272800000000003</v>
      </c>
      <c r="N1354" s="5">
        <v>0.58371200000000001</v>
      </c>
      <c r="O1354" s="5">
        <v>5.7970099999999997E-2</v>
      </c>
      <c r="P1354" s="5">
        <v>-0.74833499999999997</v>
      </c>
      <c r="Q1354" s="6" t="str">
        <f t="shared" si="84"/>
        <v/>
      </c>
      <c r="R1354" s="6" t="str">
        <f t="shared" si="85"/>
        <v/>
      </c>
      <c r="S1354" s="6">
        <v>0.27224399999999999</v>
      </c>
      <c r="T1354" s="6">
        <v>0.38903199999999999</v>
      </c>
      <c r="U1354" s="7" t="str">
        <f t="shared" si="86"/>
        <v/>
      </c>
      <c r="V1354" s="7" t="str">
        <f t="shared" si="87"/>
        <v/>
      </c>
      <c r="W1354" s="7">
        <v>0.22106600000000001</v>
      </c>
      <c r="X1354" s="7">
        <v>0.38903199999999999</v>
      </c>
      <c r="Y1354">
        <v>2</v>
      </c>
      <c r="Z1354" t="s">
        <v>249</v>
      </c>
      <c r="AA1354" t="s">
        <v>250</v>
      </c>
      <c r="AB1354" t="s">
        <v>4914</v>
      </c>
      <c r="AC1354" t="s">
        <v>4915</v>
      </c>
      <c r="AD1354" t="s">
        <v>4916</v>
      </c>
      <c r="AE1354" t="s">
        <v>4917</v>
      </c>
      <c r="AF1354" s="1">
        <v>5.7800000000000004E-14</v>
      </c>
      <c r="AG1354">
        <v>187.78</v>
      </c>
      <c r="AH1354">
        <v>121.94</v>
      </c>
      <c r="AI1354">
        <v>150.13999999999999</v>
      </c>
      <c r="AJ1354">
        <v>-0.69445000000000001</v>
      </c>
      <c r="AK1354">
        <v>70013000</v>
      </c>
      <c r="AL1354">
        <v>38724000</v>
      </c>
      <c r="AM1354">
        <v>31289000</v>
      </c>
      <c r="AN1354" t="s">
        <v>9</v>
      </c>
      <c r="AO1354">
        <v>1</v>
      </c>
      <c r="AP1354">
        <v>0.483178</v>
      </c>
      <c r="AQ1354">
        <v>0.68642400000000003</v>
      </c>
      <c r="AR1354">
        <v>0.593337</v>
      </c>
      <c r="AS1354" t="s">
        <v>4921</v>
      </c>
      <c r="AT1354" t="s">
        <v>4923</v>
      </c>
    </row>
    <row r="1355" spans="1:46" x14ac:dyDescent="0.25">
      <c r="A1355" t="s">
        <v>4918</v>
      </c>
      <c r="B1355" t="s">
        <v>4918</v>
      </c>
      <c r="C1355" t="s">
        <v>4919</v>
      </c>
      <c r="D1355" t="s">
        <v>4920</v>
      </c>
      <c r="E1355" t="s">
        <v>10</v>
      </c>
      <c r="F1355">
        <v>118</v>
      </c>
      <c r="G1355" t="s">
        <v>4928</v>
      </c>
      <c r="H1355">
        <v>0.99987800000000004</v>
      </c>
      <c r="I1355" s="3" t="s">
        <v>9</v>
      </c>
      <c r="J1355" s="3" t="s">
        <v>9</v>
      </c>
      <c r="K1355" s="3">
        <v>0.25845899999999999</v>
      </c>
      <c r="L1355" s="3">
        <v>0.38028600000000001</v>
      </c>
      <c r="M1355" s="5">
        <v>7.8336500000000003E-2</v>
      </c>
      <c r="N1355" s="5" t="s">
        <v>9</v>
      </c>
      <c r="O1355" s="5">
        <v>0.74485000000000001</v>
      </c>
      <c r="P1355" s="5">
        <v>0.27429199999999998</v>
      </c>
      <c r="Q1355" s="6" t="str">
        <f t="shared" si="84"/>
        <v/>
      </c>
      <c r="R1355" s="6" t="str">
        <f t="shared" si="85"/>
        <v/>
      </c>
      <c r="S1355" s="6">
        <v>0.196136</v>
      </c>
      <c r="T1355" s="6">
        <v>-0.19019800000000001</v>
      </c>
      <c r="U1355" s="7" t="str">
        <f t="shared" si="86"/>
        <v/>
      </c>
      <c r="V1355" s="7" t="str">
        <f t="shared" si="87"/>
        <v/>
      </c>
      <c r="W1355" s="7">
        <v>6.0854600000000002E-2</v>
      </c>
      <c r="X1355" s="7">
        <v>-4.6453599999999998E-2</v>
      </c>
      <c r="Y1355">
        <v>3</v>
      </c>
      <c r="Z1355" t="s">
        <v>1343</v>
      </c>
      <c r="AA1355" t="s">
        <v>250</v>
      </c>
      <c r="AB1355" t="s">
        <v>4914</v>
      </c>
      <c r="AC1355" t="s">
        <v>4915</v>
      </c>
      <c r="AD1355" t="s">
        <v>4916</v>
      </c>
      <c r="AE1355" t="s">
        <v>4917</v>
      </c>
      <c r="AF1355" s="1">
        <v>8.1200000000000006E-17</v>
      </c>
      <c r="AG1355">
        <v>159.41</v>
      </c>
      <c r="AH1355">
        <v>108.52</v>
      </c>
      <c r="AI1355">
        <v>159.41</v>
      </c>
      <c r="AJ1355">
        <v>0.39946999999999999</v>
      </c>
      <c r="AK1355">
        <v>135010000</v>
      </c>
      <c r="AL1355">
        <v>65020000</v>
      </c>
      <c r="AM1355">
        <v>69993000</v>
      </c>
      <c r="AN1355" t="s">
        <v>9</v>
      </c>
      <c r="AO1355">
        <v>0.96869799999999995</v>
      </c>
      <c r="AP1355">
        <v>-0.129278</v>
      </c>
      <c r="AQ1355">
        <v>0.79397499999999999</v>
      </c>
      <c r="AR1355">
        <v>-0.48006599999999999</v>
      </c>
      <c r="AS1355" t="s">
        <v>4927</v>
      </c>
      <c r="AT1355" t="s">
        <v>4929</v>
      </c>
    </row>
    <row r="1356" spans="1:46" x14ac:dyDescent="0.25">
      <c r="A1356" t="s">
        <v>4918</v>
      </c>
      <c r="B1356" t="s">
        <v>4918</v>
      </c>
      <c r="C1356" t="s">
        <v>4919</v>
      </c>
      <c r="D1356" t="s">
        <v>4920</v>
      </c>
      <c r="E1356" t="s">
        <v>10952</v>
      </c>
      <c r="F1356">
        <v>132</v>
      </c>
      <c r="G1356" t="s">
        <v>11095</v>
      </c>
      <c r="H1356">
        <v>0.98994899999999997</v>
      </c>
      <c r="I1356" s="3">
        <v>0.28285500000000002</v>
      </c>
      <c r="J1356" s="3">
        <v>0.24695500000000001</v>
      </c>
      <c r="K1356" s="3">
        <v>0.48511799999999999</v>
      </c>
      <c r="L1356" s="3">
        <v>8.3383600000000002E-2</v>
      </c>
      <c r="M1356" s="5">
        <v>0.298541</v>
      </c>
      <c r="N1356" s="5" t="s">
        <v>9</v>
      </c>
      <c r="O1356" s="5">
        <v>0.430927</v>
      </c>
      <c r="P1356" s="5">
        <v>9.0040400000000007E-2</v>
      </c>
      <c r="Q1356" s="6" t="str">
        <f t="shared" si="84"/>
        <v/>
      </c>
      <c r="R1356" s="6" t="str">
        <f t="shared" si="85"/>
        <v/>
      </c>
      <c r="S1356" s="6">
        <v>0.169851</v>
      </c>
      <c r="T1356" s="6">
        <v>1.06161E-2</v>
      </c>
      <c r="U1356" s="7" t="str">
        <f t="shared" si="86"/>
        <v/>
      </c>
      <c r="V1356" s="7" t="str">
        <f t="shared" si="87"/>
        <v/>
      </c>
      <c r="W1356" s="7">
        <v>3.6381600000000001E-3</v>
      </c>
      <c r="X1356" s="7">
        <v>1.4082299999999999E-3</v>
      </c>
      <c r="Y1356">
        <v>2</v>
      </c>
      <c r="AA1356" t="s">
        <v>250</v>
      </c>
      <c r="AB1356" t="s">
        <v>4914</v>
      </c>
      <c r="AC1356" t="s">
        <v>4915</v>
      </c>
      <c r="AD1356" t="s">
        <v>4916</v>
      </c>
      <c r="AE1356" t="s">
        <v>4917</v>
      </c>
      <c r="AF1356" s="1">
        <v>1.2600000000000001E-78</v>
      </c>
      <c r="AG1356">
        <v>237.51</v>
      </c>
      <c r="AH1356">
        <v>150.84</v>
      </c>
      <c r="AI1356">
        <v>200.71</v>
      </c>
      <c r="AJ1356">
        <v>2.2158000000000002</v>
      </c>
      <c r="AK1356">
        <v>304960000</v>
      </c>
      <c r="AL1356">
        <v>150900000</v>
      </c>
      <c r="AM1356">
        <v>154060000</v>
      </c>
      <c r="AN1356" t="s">
        <v>9</v>
      </c>
      <c r="AO1356">
        <v>0.895374</v>
      </c>
      <c r="AP1356">
        <v>6.1721500000000004E-3</v>
      </c>
      <c r="AQ1356">
        <v>0.95038199999999995</v>
      </c>
      <c r="AR1356">
        <v>8.7057700000000002E-2</v>
      </c>
      <c r="AS1356" t="s">
        <v>11094</v>
      </c>
      <c r="AT1356" t="s">
        <v>11096</v>
      </c>
    </row>
    <row r="1357" spans="1:46" x14ac:dyDescent="0.25">
      <c r="A1357" t="s">
        <v>4918</v>
      </c>
      <c r="B1357" t="s">
        <v>4918</v>
      </c>
      <c r="C1357" t="s">
        <v>4919</v>
      </c>
      <c r="D1357" t="s">
        <v>4920</v>
      </c>
      <c r="E1357" t="s">
        <v>9589</v>
      </c>
      <c r="F1357">
        <v>134</v>
      </c>
      <c r="G1357" t="s">
        <v>10449</v>
      </c>
      <c r="H1357">
        <v>0.99738199999999999</v>
      </c>
      <c r="I1357" s="3">
        <v>0.74983500000000003</v>
      </c>
      <c r="J1357" s="3">
        <v>0.45827699999999999</v>
      </c>
      <c r="K1357" s="3">
        <v>-2.63334</v>
      </c>
      <c r="L1357" s="3">
        <v>-4.8194600000000003</v>
      </c>
      <c r="M1357" s="5">
        <v>1.08223</v>
      </c>
      <c r="N1357" s="5">
        <v>0.55934499999999998</v>
      </c>
      <c r="O1357" s="5">
        <v>-2.58684</v>
      </c>
      <c r="P1357" s="5">
        <v>-5.4752799999999997</v>
      </c>
      <c r="Q1357" s="6" t="str">
        <f t="shared" si="84"/>
        <v/>
      </c>
      <c r="R1357" s="6" t="str">
        <f t="shared" si="85"/>
        <v/>
      </c>
      <c r="S1357" s="6">
        <v>7.0684399999999994E-2</v>
      </c>
      <c r="T1357" s="6">
        <v>4.3964200000000002E-2</v>
      </c>
      <c r="U1357" s="7" t="str">
        <f t="shared" si="86"/>
        <v/>
      </c>
      <c r="V1357" s="7" t="str">
        <f t="shared" si="87"/>
        <v/>
      </c>
      <c r="W1357" s="7">
        <v>7.2905000000000001E-3</v>
      </c>
      <c r="X1357" s="7">
        <v>4.39646E-2</v>
      </c>
      <c r="Y1357">
        <v>2</v>
      </c>
      <c r="Z1357" t="s">
        <v>249</v>
      </c>
      <c r="AA1357" t="s">
        <v>250</v>
      </c>
      <c r="AB1357" t="s">
        <v>4914</v>
      </c>
      <c r="AC1357" t="s">
        <v>4915</v>
      </c>
      <c r="AD1357" t="s">
        <v>4916</v>
      </c>
      <c r="AE1357" t="s">
        <v>4917</v>
      </c>
      <c r="AF1357" s="1">
        <v>3.9999999999999997E-39</v>
      </c>
      <c r="AG1357">
        <v>214.83</v>
      </c>
      <c r="AH1357">
        <v>112.32</v>
      </c>
      <c r="AI1357">
        <v>171.62</v>
      </c>
      <c r="AJ1357">
        <v>-0.19952</v>
      </c>
      <c r="AK1357">
        <v>133280000</v>
      </c>
      <c r="AL1357">
        <v>83952000</v>
      </c>
      <c r="AM1357">
        <v>49327000</v>
      </c>
      <c r="AN1357" t="s">
        <v>9</v>
      </c>
      <c r="AO1357">
        <v>0.901227</v>
      </c>
      <c r="AP1357">
        <v>2.0724200000000002E-2</v>
      </c>
      <c r="AQ1357">
        <v>0.92076199999999997</v>
      </c>
      <c r="AR1357">
        <v>0.14038999999999999</v>
      </c>
      <c r="AS1357" t="s">
        <v>10448</v>
      </c>
      <c r="AT1357" t="s">
        <v>10450</v>
      </c>
    </row>
    <row r="1358" spans="1:46" x14ac:dyDescent="0.25">
      <c r="A1358" t="s">
        <v>4918</v>
      </c>
      <c r="B1358" t="s">
        <v>4918</v>
      </c>
      <c r="C1358" t="s">
        <v>4919</v>
      </c>
      <c r="D1358" t="s">
        <v>4920</v>
      </c>
      <c r="E1358" t="s">
        <v>10</v>
      </c>
      <c r="F1358">
        <v>137</v>
      </c>
      <c r="G1358" t="s">
        <v>4925</v>
      </c>
      <c r="H1358">
        <v>0.99999800000000005</v>
      </c>
      <c r="I1358" s="3">
        <v>-0.36275099999999999</v>
      </c>
      <c r="J1358" s="3">
        <v>0.91288000000000002</v>
      </c>
      <c r="K1358" s="3">
        <v>2.3170700000000002</v>
      </c>
      <c r="L1358" s="3">
        <v>0.65571800000000002</v>
      </c>
      <c r="M1358" s="5">
        <v>0.52115100000000003</v>
      </c>
      <c r="N1358" s="5">
        <v>0.16620099999999999</v>
      </c>
      <c r="O1358" s="5">
        <v>1.77311</v>
      </c>
      <c r="P1358" s="5">
        <v>0.82603000000000004</v>
      </c>
      <c r="Q1358" s="6" t="str">
        <f t="shared" si="84"/>
        <v/>
      </c>
      <c r="R1358" s="6" t="str">
        <f t="shared" si="85"/>
        <v/>
      </c>
      <c r="S1358" s="6">
        <v>5.3806600000000003E-2</v>
      </c>
      <c r="T1358" s="6">
        <v>5.9106199999999998E-2</v>
      </c>
      <c r="U1358" s="7" t="str">
        <f t="shared" si="86"/>
        <v/>
      </c>
      <c r="V1358" s="7" t="str">
        <f t="shared" si="87"/>
        <v/>
      </c>
      <c r="W1358" s="7">
        <v>3.12295E-2</v>
      </c>
      <c r="X1358" s="7">
        <v>5.9106600000000002E-2</v>
      </c>
      <c r="Y1358">
        <v>2</v>
      </c>
      <c r="AA1358" t="s">
        <v>250</v>
      </c>
      <c r="AB1358" t="s">
        <v>4914</v>
      </c>
      <c r="AC1358" t="s">
        <v>4915</v>
      </c>
      <c r="AD1358" t="s">
        <v>4916</v>
      </c>
      <c r="AE1358" t="s">
        <v>4917</v>
      </c>
      <c r="AF1358" s="1">
        <v>3.9300000000000003E-9</v>
      </c>
      <c r="AG1358">
        <v>182.37</v>
      </c>
      <c r="AH1358">
        <v>128.88</v>
      </c>
      <c r="AI1358">
        <v>161.87</v>
      </c>
      <c r="AJ1358">
        <v>-0.37023</v>
      </c>
      <c r="AK1358">
        <v>607930000</v>
      </c>
      <c r="AL1358">
        <v>248320000</v>
      </c>
      <c r="AM1358">
        <v>359610000</v>
      </c>
      <c r="AN1358" t="s">
        <v>9</v>
      </c>
      <c r="AO1358">
        <v>0.93352900000000005</v>
      </c>
      <c r="AP1358">
        <v>7.8699900000000003E-2</v>
      </c>
      <c r="AQ1358">
        <v>0.92197099999999998</v>
      </c>
      <c r="AR1358">
        <v>0.12554999999999999</v>
      </c>
      <c r="AS1358" t="s">
        <v>4924</v>
      </c>
      <c r="AT1358" t="s">
        <v>4926</v>
      </c>
    </row>
    <row r="1359" spans="1:46" x14ac:dyDescent="0.25">
      <c r="A1359" t="s">
        <v>4918</v>
      </c>
      <c r="B1359" t="s">
        <v>4918</v>
      </c>
      <c r="C1359" t="s">
        <v>4919</v>
      </c>
      <c r="D1359" t="s">
        <v>4920</v>
      </c>
      <c r="E1359" t="s">
        <v>9589</v>
      </c>
      <c r="F1359">
        <v>152</v>
      </c>
      <c r="G1359" t="s">
        <v>10446</v>
      </c>
      <c r="H1359">
        <v>0.97006800000000004</v>
      </c>
      <c r="I1359" s="3">
        <v>-1.28392E-2</v>
      </c>
      <c r="J1359" s="3" t="s">
        <v>9</v>
      </c>
      <c r="K1359" s="3">
        <v>-0.178812</v>
      </c>
      <c r="L1359" s="3" t="s">
        <v>9</v>
      </c>
      <c r="M1359" s="5" t="s">
        <v>9</v>
      </c>
      <c r="N1359" s="5" t="s">
        <v>9</v>
      </c>
      <c r="O1359" s="5">
        <v>-0.219136</v>
      </c>
      <c r="P1359" s="5" t="s">
        <v>9</v>
      </c>
      <c r="Q1359" s="6" t="str">
        <f t="shared" si="84"/>
        <v/>
      </c>
      <c r="R1359" s="6" t="str">
        <f t="shared" si="85"/>
        <v/>
      </c>
      <c r="S1359" s="6">
        <v>0</v>
      </c>
      <c r="T1359" s="6">
        <v>4.0323999999999999E-2</v>
      </c>
      <c r="U1359" s="7" t="str">
        <f t="shared" si="86"/>
        <v/>
      </c>
      <c r="V1359" s="7" t="str">
        <f t="shared" si="87"/>
        <v/>
      </c>
      <c r="W1359" s="7">
        <v>0</v>
      </c>
      <c r="X1359" s="7">
        <v>0.12331</v>
      </c>
      <c r="Y1359">
        <v>3</v>
      </c>
      <c r="Z1359" t="s">
        <v>10444</v>
      </c>
      <c r="AA1359" t="s">
        <v>250</v>
      </c>
      <c r="AB1359" t="s">
        <v>4914</v>
      </c>
      <c r="AC1359" t="s">
        <v>4915</v>
      </c>
      <c r="AD1359" t="s">
        <v>4916</v>
      </c>
      <c r="AE1359" t="s">
        <v>4917</v>
      </c>
      <c r="AF1359" s="1">
        <v>2.7399999999999999E-5</v>
      </c>
      <c r="AG1359">
        <v>88.09</v>
      </c>
      <c r="AH1359">
        <v>63.975999999999999</v>
      </c>
      <c r="AI1359">
        <v>48.076999999999998</v>
      </c>
      <c r="AJ1359">
        <v>-1.3290999999999999</v>
      </c>
      <c r="AK1359">
        <v>107010000</v>
      </c>
      <c r="AL1359">
        <v>70888000</v>
      </c>
      <c r="AM1359">
        <v>36121000</v>
      </c>
      <c r="AN1359" t="s">
        <v>9</v>
      </c>
      <c r="AO1359">
        <v>0.48200199999999999</v>
      </c>
      <c r="AP1359">
        <v>0</v>
      </c>
      <c r="AQ1359">
        <v>1</v>
      </c>
      <c r="AR1359">
        <v>0</v>
      </c>
      <c r="AS1359" t="s">
        <v>10445</v>
      </c>
      <c r="AT1359" t="s">
        <v>10447</v>
      </c>
    </row>
    <row r="1360" spans="1:46" x14ac:dyDescent="0.25">
      <c r="A1360" t="s">
        <v>12723</v>
      </c>
      <c r="B1360" t="s">
        <v>12723</v>
      </c>
      <c r="C1360" t="s">
        <v>12724</v>
      </c>
      <c r="D1360" t="s">
        <v>12725</v>
      </c>
      <c r="E1360" t="s">
        <v>9589</v>
      </c>
      <c r="F1360">
        <v>886</v>
      </c>
      <c r="G1360" t="s">
        <v>13189</v>
      </c>
      <c r="H1360">
        <v>0.99988900000000003</v>
      </c>
      <c r="I1360" s="3">
        <v>-0.66847800000000002</v>
      </c>
      <c r="J1360" s="3">
        <v>-0.62584499999999998</v>
      </c>
      <c r="K1360" s="3">
        <v>-0.48253299999999999</v>
      </c>
      <c r="L1360" s="3">
        <v>-0.447544</v>
      </c>
      <c r="M1360" s="5" t="s">
        <v>9</v>
      </c>
      <c r="N1360" s="5" t="s">
        <v>9</v>
      </c>
      <c r="O1360" s="5">
        <v>-0.30272399999999999</v>
      </c>
      <c r="P1360" s="5">
        <v>-0.34226899999999999</v>
      </c>
      <c r="Q1360" s="6" t="str">
        <f t="shared" si="84"/>
        <v/>
      </c>
      <c r="R1360" s="6" t="str">
        <f t="shared" si="85"/>
        <v/>
      </c>
      <c r="S1360" s="6">
        <v>0.78835200000000005</v>
      </c>
      <c r="T1360" s="6">
        <v>-0.142542</v>
      </c>
      <c r="U1360" s="7" t="str">
        <f t="shared" si="86"/>
        <v/>
      </c>
      <c r="V1360" s="7" t="str">
        <f t="shared" si="87"/>
        <v/>
      </c>
      <c r="W1360" s="7">
        <v>1.33985</v>
      </c>
      <c r="X1360" s="7">
        <v>-0.23360400000000001</v>
      </c>
      <c r="Y1360">
        <v>3</v>
      </c>
      <c r="Z1360" t="s">
        <v>13187</v>
      </c>
      <c r="AA1360" t="s">
        <v>12719</v>
      </c>
      <c r="AB1360" t="s">
        <v>12720</v>
      </c>
      <c r="AC1360" t="s">
        <v>12721</v>
      </c>
      <c r="AD1360" t="s">
        <v>12722</v>
      </c>
      <c r="AE1360" t="s">
        <v>5856</v>
      </c>
      <c r="AF1360" s="1">
        <v>4.1700000000000003E-24</v>
      </c>
      <c r="AG1360">
        <v>91.602999999999994</v>
      </c>
      <c r="AH1360">
        <v>78.001999999999995</v>
      </c>
      <c r="AI1360">
        <v>73.757999999999996</v>
      </c>
      <c r="AJ1360">
        <v>0.42293999999999998</v>
      </c>
      <c r="AK1360">
        <v>23261000</v>
      </c>
      <c r="AL1360">
        <v>13875000</v>
      </c>
      <c r="AM1360">
        <v>9386800</v>
      </c>
      <c r="AN1360" t="s">
        <v>9</v>
      </c>
      <c r="AO1360">
        <v>0.86224999999999996</v>
      </c>
      <c r="AP1360">
        <v>-1.2867</v>
      </c>
      <c r="AQ1360">
        <v>0.57232300000000003</v>
      </c>
      <c r="AR1360">
        <v>-1.03843</v>
      </c>
      <c r="AS1360" t="s">
        <v>13188</v>
      </c>
      <c r="AT1360" t="s">
        <v>13190</v>
      </c>
    </row>
    <row r="1361" spans="1:46" x14ac:dyDescent="0.25">
      <c r="A1361" t="s">
        <v>12723</v>
      </c>
      <c r="B1361" t="s">
        <v>12723</v>
      </c>
      <c r="C1361" t="s">
        <v>12724</v>
      </c>
      <c r="D1361" t="s">
        <v>12725</v>
      </c>
      <c r="E1361" t="s">
        <v>10</v>
      </c>
      <c r="F1361">
        <v>891</v>
      </c>
      <c r="G1361" t="s">
        <v>12727</v>
      </c>
      <c r="H1361">
        <v>0.82661700000000005</v>
      </c>
      <c r="I1361" s="3" t="s">
        <v>9</v>
      </c>
      <c r="J1361" s="3">
        <v>-0.62584499999999998</v>
      </c>
      <c r="K1361" s="3">
        <v>-0.48253299999999999</v>
      </c>
      <c r="L1361" s="3" t="s">
        <v>9</v>
      </c>
      <c r="M1361" s="5" t="s">
        <v>9</v>
      </c>
      <c r="N1361" s="5" t="s">
        <v>9</v>
      </c>
      <c r="O1361" s="5" t="s">
        <v>9</v>
      </c>
      <c r="P1361" s="5" t="s">
        <v>9</v>
      </c>
      <c r="Q1361" s="6" t="str">
        <f t="shared" si="84"/>
        <v/>
      </c>
      <c r="R1361" s="6" t="str">
        <f t="shared" si="85"/>
        <v/>
      </c>
      <c r="S1361" s="6">
        <v>0</v>
      </c>
      <c r="T1361" s="6" t="s">
        <v>9</v>
      </c>
      <c r="U1361" s="7" t="str">
        <f t="shared" si="86"/>
        <v/>
      </c>
      <c r="V1361" s="7" t="str">
        <f t="shared" si="87"/>
        <v/>
      </c>
      <c r="W1361" s="7">
        <v>0</v>
      </c>
      <c r="X1361" s="7" t="s">
        <v>9</v>
      </c>
      <c r="Y1361">
        <v>3</v>
      </c>
      <c r="Z1361" t="s">
        <v>2099</v>
      </c>
      <c r="AA1361" t="s">
        <v>12719</v>
      </c>
      <c r="AB1361" t="s">
        <v>12720</v>
      </c>
      <c r="AC1361" t="s">
        <v>12721</v>
      </c>
      <c r="AD1361" t="s">
        <v>12722</v>
      </c>
      <c r="AE1361" t="s">
        <v>5856</v>
      </c>
      <c r="AF1361" s="1">
        <v>1.2E-5</v>
      </c>
      <c r="AG1361">
        <v>91.602999999999994</v>
      </c>
      <c r="AH1361">
        <v>78.001999999999995</v>
      </c>
      <c r="AI1361">
        <v>62.033999999999999</v>
      </c>
      <c r="AJ1361">
        <v>-0.49258999999999997</v>
      </c>
      <c r="AK1361">
        <v>3853000</v>
      </c>
      <c r="AL1361">
        <v>2303000</v>
      </c>
      <c r="AM1361">
        <v>1549900</v>
      </c>
      <c r="AN1361" t="s">
        <v>9</v>
      </c>
      <c r="AO1361">
        <v>0.39175599999999999</v>
      </c>
      <c r="AP1361">
        <v>0</v>
      </c>
      <c r="AQ1361">
        <v>0.98330300000000004</v>
      </c>
      <c r="AR1361">
        <v>0</v>
      </c>
      <c r="AS1361" t="s">
        <v>12726</v>
      </c>
      <c r="AT1361" t="s">
        <v>12728</v>
      </c>
    </row>
    <row r="1362" spans="1:46" x14ac:dyDescent="0.25">
      <c r="A1362" t="s">
        <v>3248</v>
      </c>
      <c r="B1362" t="s">
        <v>3248</v>
      </c>
      <c r="C1362" t="s">
        <v>3249</v>
      </c>
      <c r="D1362" t="s">
        <v>3250</v>
      </c>
      <c r="E1362" t="s">
        <v>10</v>
      </c>
      <c r="F1362">
        <v>467</v>
      </c>
      <c r="G1362" t="s">
        <v>3252</v>
      </c>
      <c r="H1362">
        <v>0.99898399999999998</v>
      </c>
      <c r="I1362" s="3" t="s">
        <v>9</v>
      </c>
      <c r="J1362" s="3" t="s">
        <v>9</v>
      </c>
      <c r="K1362" s="3" t="s">
        <v>9</v>
      </c>
      <c r="L1362" s="3">
        <v>-0.37151600000000001</v>
      </c>
      <c r="M1362" s="5" t="s">
        <v>9</v>
      </c>
      <c r="N1362" s="5" t="s">
        <v>9</v>
      </c>
      <c r="O1362" s="5">
        <v>-2.66</v>
      </c>
      <c r="P1362" s="5">
        <v>-3.1556000000000002</v>
      </c>
      <c r="Q1362" s="6" t="str">
        <f t="shared" si="84"/>
        <v/>
      </c>
      <c r="R1362" s="6" t="str">
        <f t="shared" si="85"/>
        <v/>
      </c>
      <c r="S1362" s="6">
        <v>0</v>
      </c>
      <c r="T1362" s="6">
        <v>2.7840799999999999</v>
      </c>
      <c r="U1362" s="7" t="str">
        <f t="shared" si="86"/>
        <v/>
      </c>
      <c r="V1362" s="7" t="str">
        <f t="shared" si="87"/>
        <v/>
      </c>
      <c r="W1362" s="7">
        <v>0</v>
      </c>
      <c r="X1362" s="7">
        <v>2.5362800000000001</v>
      </c>
      <c r="Y1362">
        <v>3</v>
      </c>
      <c r="Z1362" t="s">
        <v>1293</v>
      </c>
      <c r="AA1362" t="s">
        <v>3243</v>
      </c>
      <c r="AB1362" t="s">
        <v>3244</v>
      </c>
      <c r="AC1362" t="s">
        <v>3245</v>
      </c>
      <c r="AD1362" t="s">
        <v>3246</v>
      </c>
      <c r="AE1362" t="s">
        <v>3247</v>
      </c>
      <c r="AF1362" s="1">
        <v>3.3900000000000002E-47</v>
      </c>
      <c r="AG1362">
        <v>153.57</v>
      </c>
      <c r="AH1362">
        <v>125.35</v>
      </c>
      <c r="AI1362">
        <v>153.57</v>
      </c>
      <c r="AJ1362">
        <v>0.43330999999999997</v>
      </c>
      <c r="AK1362">
        <v>13061000</v>
      </c>
      <c r="AL1362">
        <v>11859000</v>
      </c>
      <c r="AM1362">
        <v>1201600</v>
      </c>
      <c r="AN1362" t="s">
        <v>9</v>
      </c>
      <c r="AO1362">
        <v>0.70916900000000005</v>
      </c>
      <c r="AP1362">
        <v>0</v>
      </c>
      <c r="AQ1362">
        <v>0.997278</v>
      </c>
      <c r="AR1362">
        <v>0</v>
      </c>
      <c r="AS1362" t="s">
        <v>3251</v>
      </c>
      <c r="AT1362" t="s">
        <v>3253</v>
      </c>
    </row>
    <row r="1363" spans="1:46" x14ac:dyDescent="0.25">
      <c r="A1363" t="s">
        <v>1379</v>
      </c>
      <c r="B1363" t="s">
        <v>1379</v>
      </c>
      <c r="C1363" t="s">
        <v>1380</v>
      </c>
      <c r="D1363" t="s">
        <v>1381</v>
      </c>
      <c r="E1363" t="s">
        <v>10</v>
      </c>
      <c r="F1363">
        <v>920</v>
      </c>
      <c r="G1363" t="s">
        <v>1386</v>
      </c>
      <c r="H1363">
        <v>0.992309</v>
      </c>
      <c r="I1363" s="3">
        <v>-1.3984000000000001</v>
      </c>
      <c r="J1363" s="3">
        <v>-0.70336100000000001</v>
      </c>
      <c r="K1363" s="3" t="s">
        <v>9</v>
      </c>
      <c r="L1363" s="3">
        <v>-0.74712400000000001</v>
      </c>
      <c r="M1363" s="5">
        <v>2.1314199999999999</v>
      </c>
      <c r="N1363" s="5" t="s">
        <v>9</v>
      </c>
      <c r="O1363" s="5" t="s">
        <v>9</v>
      </c>
      <c r="P1363" s="5">
        <v>3.0366399999999998</v>
      </c>
      <c r="Q1363" s="6" t="str">
        <f t="shared" si="84"/>
        <v/>
      </c>
      <c r="R1363" s="6" t="str">
        <f t="shared" si="85"/>
        <v>+</v>
      </c>
      <c r="S1363" s="6">
        <v>1.6556900000000001</v>
      </c>
      <c r="T1363" s="6">
        <v>-3.65679</v>
      </c>
      <c r="U1363" s="7" t="str">
        <f t="shared" si="86"/>
        <v/>
      </c>
      <c r="V1363" s="7" t="str">
        <f t="shared" si="87"/>
        <v>+</v>
      </c>
      <c r="W1363" s="7">
        <v>2.38049</v>
      </c>
      <c r="X1363" s="7">
        <v>-3.5336599999999998</v>
      </c>
      <c r="Y1363">
        <v>4</v>
      </c>
      <c r="Z1363" t="s">
        <v>861</v>
      </c>
      <c r="AA1363" t="s">
        <v>1374</v>
      </c>
      <c r="AB1363" t="s">
        <v>1375</v>
      </c>
      <c r="AC1363" t="s">
        <v>1376</v>
      </c>
      <c r="AD1363" t="s">
        <v>1377</v>
      </c>
      <c r="AE1363" t="s">
        <v>1378</v>
      </c>
      <c r="AF1363" s="1">
        <v>5.28E-9</v>
      </c>
      <c r="AG1363">
        <v>82.536000000000001</v>
      </c>
      <c r="AH1363">
        <v>63.084000000000003</v>
      </c>
      <c r="AI1363">
        <v>64.212999999999994</v>
      </c>
      <c r="AJ1363">
        <v>0.30447999999999997</v>
      </c>
      <c r="AK1363">
        <v>165980000</v>
      </c>
      <c r="AL1363">
        <v>107670000</v>
      </c>
      <c r="AM1363">
        <v>58310000</v>
      </c>
      <c r="AN1363" t="s">
        <v>9</v>
      </c>
      <c r="AO1363">
        <v>0.2427</v>
      </c>
      <c r="AP1363">
        <v>-6.4842599999999999</v>
      </c>
      <c r="AQ1363">
        <v>4.5454500000000004E-3</v>
      </c>
      <c r="AR1363">
        <v>-16.1112</v>
      </c>
      <c r="AS1363" t="s">
        <v>1385</v>
      </c>
      <c r="AT1363" t="s">
        <v>11472</v>
      </c>
    </row>
    <row r="1364" spans="1:46" x14ac:dyDescent="0.25">
      <c r="A1364" t="s">
        <v>1379</v>
      </c>
      <c r="B1364" t="s">
        <v>1379</v>
      </c>
      <c r="C1364" t="s">
        <v>1380</v>
      </c>
      <c r="D1364" t="s">
        <v>1381</v>
      </c>
      <c r="E1364" t="s">
        <v>10</v>
      </c>
      <c r="F1364">
        <v>923</v>
      </c>
      <c r="G1364" t="s">
        <v>1389</v>
      </c>
      <c r="H1364">
        <v>0.99246800000000002</v>
      </c>
      <c r="I1364" s="3">
        <v>-1.4610000000000001</v>
      </c>
      <c r="J1364" s="3">
        <v>-0.70336100000000001</v>
      </c>
      <c r="K1364" s="3" t="s">
        <v>9</v>
      </c>
      <c r="L1364" s="3">
        <v>-0.74712400000000001</v>
      </c>
      <c r="M1364" s="5">
        <v>3.5785800000000001</v>
      </c>
      <c r="N1364" s="5" t="s">
        <v>9</v>
      </c>
      <c r="O1364" s="5" t="s">
        <v>9</v>
      </c>
      <c r="P1364" s="5">
        <v>2.3664800000000001</v>
      </c>
      <c r="Q1364" s="6" t="str">
        <f t="shared" si="84"/>
        <v/>
      </c>
      <c r="R1364" s="6" t="str">
        <f t="shared" si="85"/>
        <v/>
      </c>
      <c r="S1364" s="6">
        <v>0.83068600000000004</v>
      </c>
      <c r="T1364" s="6">
        <v>-4.0765900000000004</v>
      </c>
      <c r="U1364" s="7" t="str">
        <f t="shared" si="86"/>
        <v/>
      </c>
      <c r="V1364" s="7" t="str">
        <f t="shared" si="87"/>
        <v>+</v>
      </c>
      <c r="W1364" s="7">
        <v>2.2483</v>
      </c>
      <c r="X1364" s="7">
        <v>-3.9430200000000002</v>
      </c>
      <c r="Y1364">
        <v>4</v>
      </c>
      <c r="Z1364" t="s">
        <v>1245</v>
      </c>
      <c r="AA1364" t="s">
        <v>1374</v>
      </c>
      <c r="AB1364" t="s">
        <v>1375</v>
      </c>
      <c r="AC1364" t="s">
        <v>1376</v>
      </c>
      <c r="AD1364" t="s">
        <v>1377</v>
      </c>
      <c r="AE1364" t="s">
        <v>1378</v>
      </c>
      <c r="AF1364" s="1">
        <v>2.2600000000000001E-9</v>
      </c>
      <c r="AG1364">
        <v>80.728999999999999</v>
      </c>
      <c r="AH1364">
        <v>80.728999999999999</v>
      </c>
      <c r="AI1364">
        <v>64.212999999999994</v>
      </c>
      <c r="AJ1364">
        <v>0.30447999999999997</v>
      </c>
      <c r="AK1364">
        <v>196780000</v>
      </c>
      <c r="AL1364">
        <v>125340000</v>
      </c>
      <c r="AM1364">
        <v>71442000</v>
      </c>
      <c r="AN1364" t="s">
        <v>9</v>
      </c>
      <c r="AO1364">
        <v>0.23799999999999999</v>
      </c>
      <c r="AP1364">
        <v>-6.0487099999999998</v>
      </c>
      <c r="AQ1364">
        <v>0.14438300000000001</v>
      </c>
      <c r="AR1364">
        <v>-3.8350300000000002</v>
      </c>
      <c r="AS1364" t="s">
        <v>1388</v>
      </c>
      <c r="AT1364" t="s">
        <v>11473</v>
      </c>
    </row>
    <row r="1365" spans="1:46" x14ac:dyDescent="0.25">
      <c r="A1365" t="s">
        <v>1379</v>
      </c>
      <c r="B1365" t="s">
        <v>1379</v>
      </c>
      <c r="C1365" t="s">
        <v>1380</v>
      </c>
      <c r="D1365" t="s">
        <v>1381</v>
      </c>
      <c r="E1365" t="s">
        <v>10</v>
      </c>
      <c r="F1365">
        <v>914</v>
      </c>
      <c r="G1365" t="s">
        <v>1383</v>
      </c>
      <c r="H1365">
        <v>0.99722200000000005</v>
      </c>
      <c r="I1365" s="3">
        <v>-0.902389</v>
      </c>
      <c r="J1365" s="3" t="s">
        <v>9</v>
      </c>
      <c r="K1365" s="3">
        <v>-0.14364399999999999</v>
      </c>
      <c r="L1365" s="3">
        <v>-2.3122199999999999</v>
      </c>
      <c r="M1365" s="5">
        <v>2.6729300000000001E-2</v>
      </c>
      <c r="N1365" s="5">
        <v>-0.15463399999999999</v>
      </c>
      <c r="O1365" s="5">
        <v>-1.7586200000000001</v>
      </c>
      <c r="P1365" s="5">
        <v>-2.2371799999999999</v>
      </c>
      <c r="Q1365" s="6" t="str">
        <f t="shared" si="84"/>
        <v/>
      </c>
      <c r="R1365" s="6" t="str">
        <f t="shared" si="85"/>
        <v/>
      </c>
      <c r="S1365" s="6">
        <v>9.1045399999999999E-2</v>
      </c>
      <c r="T1365" s="6">
        <v>0.20360600000000001</v>
      </c>
      <c r="U1365" s="7" t="str">
        <f t="shared" si="86"/>
        <v/>
      </c>
      <c r="V1365" s="7" t="str">
        <f t="shared" si="87"/>
        <v/>
      </c>
      <c r="W1365" s="7">
        <v>3.5381999999999997E-2</v>
      </c>
      <c r="X1365" s="7">
        <v>-8.8490399999999997E-2</v>
      </c>
      <c r="Y1365">
        <v>4</v>
      </c>
      <c r="Z1365" t="s">
        <v>656</v>
      </c>
      <c r="AA1365" t="s">
        <v>1374</v>
      </c>
      <c r="AB1365" t="s">
        <v>1375</v>
      </c>
      <c r="AC1365" t="s">
        <v>1376</v>
      </c>
      <c r="AD1365" t="s">
        <v>1377</v>
      </c>
      <c r="AE1365" t="s">
        <v>1378</v>
      </c>
      <c r="AF1365" s="1">
        <v>1.95E-20</v>
      </c>
      <c r="AG1365">
        <v>107.75</v>
      </c>
      <c r="AH1365">
        <v>96.85</v>
      </c>
      <c r="AI1365">
        <v>101.51</v>
      </c>
      <c r="AJ1365">
        <v>0.56508000000000003</v>
      </c>
      <c r="AK1365">
        <v>414280000</v>
      </c>
      <c r="AL1365">
        <v>331070000</v>
      </c>
      <c r="AM1365">
        <v>83212000</v>
      </c>
      <c r="AN1365" t="s">
        <v>9</v>
      </c>
      <c r="AO1365">
        <v>0.94754499999999997</v>
      </c>
      <c r="AP1365">
        <v>-9.2480499999999993E-2</v>
      </c>
      <c r="AQ1365">
        <v>0.88493999999999995</v>
      </c>
      <c r="AR1365">
        <v>0.24023900000000001</v>
      </c>
      <c r="AS1365" t="s">
        <v>1382</v>
      </c>
      <c r="AT1365" t="s">
        <v>1384</v>
      </c>
    </row>
    <row r="1366" spans="1:46" x14ac:dyDescent="0.25">
      <c r="A1366" t="s">
        <v>1379</v>
      </c>
      <c r="B1366" t="s">
        <v>1379</v>
      </c>
      <c r="C1366" t="s">
        <v>1380</v>
      </c>
      <c r="D1366" t="s">
        <v>1381</v>
      </c>
      <c r="E1366" t="s">
        <v>10</v>
      </c>
      <c r="F1366">
        <v>920</v>
      </c>
      <c r="G1366" t="s">
        <v>1386</v>
      </c>
      <c r="H1366">
        <v>0.992309</v>
      </c>
      <c r="I1366" s="3">
        <v>-0.223829</v>
      </c>
      <c r="J1366" s="3" t="s">
        <v>9</v>
      </c>
      <c r="K1366" s="3" t="s">
        <v>9</v>
      </c>
      <c r="L1366" s="3" t="s">
        <v>9</v>
      </c>
      <c r="M1366" s="5">
        <v>0.12406300000000001</v>
      </c>
      <c r="N1366" s="5" t="s">
        <v>9</v>
      </c>
      <c r="O1366" s="5">
        <v>2.79861</v>
      </c>
      <c r="P1366" s="5">
        <v>0.430927</v>
      </c>
      <c r="Q1366" s="6" t="str">
        <f t="shared" si="84"/>
        <v/>
      </c>
      <c r="R1366" s="6" t="str">
        <f t="shared" si="85"/>
        <v/>
      </c>
      <c r="S1366" s="6">
        <v>0</v>
      </c>
      <c r="T1366" s="6">
        <v>-0.34789199999999998</v>
      </c>
      <c r="U1366" s="7" t="str">
        <f t="shared" si="86"/>
        <v/>
      </c>
      <c r="V1366" s="7" t="str">
        <f t="shared" si="87"/>
        <v/>
      </c>
      <c r="W1366" s="7">
        <v>0</v>
      </c>
      <c r="X1366" s="7">
        <v>-1.3416999999999999</v>
      </c>
      <c r="Y1366">
        <v>4</v>
      </c>
      <c r="Z1366" t="s">
        <v>861</v>
      </c>
      <c r="AA1366" t="s">
        <v>1374</v>
      </c>
      <c r="AB1366" t="s">
        <v>1375</v>
      </c>
      <c r="AC1366" t="s">
        <v>1376</v>
      </c>
      <c r="AD1366" t="s">
        <v>1377</v>
      </c>
      <c r="AE1366" t="s">
        <v>1378</v>
      </c>
      <c r="AF1366" s="1">
        <v>5.28E-9</v>
      </c>
      <c r="AG1366">
        <v>82.536000000000001</v>
      </c>
      <c r="AH1366">
        <v>63.084000000000003</v>
      </c>
      <c r="AI1366">
        <v>64.212999999999994</v>
      </c>
      <c r="AJ1366">
        <v>0.30447999999999997</v>
      </c>
      <c r="AK1366">
        <v>165980000</v>
      </c>
      <c r="AL1366">
        <v>107670000</v>
      </c>
      <c r="AM1366">
        <v>58310000</v>
      </c>
      <c r="AN1366" t="s">
        <v>9</v>
      </c>
      <c r="AO1366">
        <v>0.81007200000000001</v>
      </c>
      <c r="AP1366">
        <v>0</v>
      </c>
      <c r="AQ1366">
        <v>0.979738</v>
      </c>
      <c r="AR1366">
        <v>0</v>
      </c>
      <c r="AS1366" t="s">
        <v>1385</v>
      </c>
      <c r="AT1366" t="s">
        <v>1387</v>
      </c>
    </row>
    <row r="1367" spans="1:46" x14ac:dyDescent="0.25">
      <c r="A1367" t="s">
        <v>1379</v>
      </c>
      <c r="B1367" t="s">
        <v>1379</v>
      </c>
      <c r="C1367" t="s">
        <v>1380</v>
      </c>
      <c r="D1367" t="s">
        <v>1381</v>
      </c>
      <c r="E1367" t="s">
        <v>10</v>
      </c>
      <c r="F1367">
        <v>914</v>
      </c>
      <c r="G1367" t="s">
        <v>1383</v>
      </c>
      <c r="H1367">
        <v>0.99722200000000005</v>
      </c>
      <c r="I1367" s="3" t="s">
        <v>9</v>
      </c>
      <c r="J1367" s="3" t="s">
        <v>9</v>
      </c>
      <c r="K1367" s="3" t="s">
        <v>9</v>
      </c>
      <c r="L1367" s="3">
        <v>-0.52871900000000005</v>
      </c>
      <c r="M1367" s="5">
        <v>2.35459</v>
      </c>
      <c r="N1367" s="5" t="s">
        <v>9</v>
      </c>
      <c r="O1367" s="5" t="s">
        <v>9</v>
      </c>
      <c r="P1367" s="5">
        <v>-2.6631900000000002</v>
      </c>
      <c r="Q1367" s="6" t="str">
        <f t="shared" si="84"/>
        <v/>
      </c>
      <c r="R1367" s="6" t="str">
        <f t="shared" si="85"/>
        <v/>
      </c>
      <c r="S1367" s="6">
        <v>0</v>
      </c>
      <c r="T1367" s="6">
        <v>2.1344699999999999</v>
      </c>
      <c r="U1367" s="7" t="str">
        <f t="shared" si="86"/>
        <v/>
      </c>
      <c r="V1367" s="7" t="str">
        <f t="shared" si="87"/>
        <v/>
      </c>
      <c r="W1367" s="7">
        <v>0</v>
      </c>
      <c r="X1367" s="7">
        <v>-0.37441999999999998</v>
      </c>
      <c r="Y1367">
        <v>4</v>
      </c>
      <c r="Z1367" t="s">
        <v>656</v>
      </c>
      <c r="AA1367" t="s">
        <v>1374</v>
      </c>
      <c r="AB1367" t="s">
        <v>1375</v>
      </c>
      <c r="AC1367" t="s">
        <v>1376</v>
      </c>
      <c r="AD1367" t="s">
        <v>1377</v>
      </c>
      <c r="AE1367" t="s">
        <v>1378</v>
      </c>
      <c r="AF1367" s="1">
        <v>1.95E-20</v>
      </c>
      <c r="AG1367">
        <v>107.75</v>
      </c>
      <c r="AH1367">
        <v>96.85</v>
      </c>
      <c r="AI1367">
        <v>101.51</v>
      </c>
      <c r="AJ1367">
        <v>0.56508000000000003</v>
      </c>
      <c r="AK1367">
        <v>414280000</v>
      </c>
      <c r="AL1367">
        <v>331070000</v>
      </c>
      <c r="AM1367">
        <v>83212000</v>
      </c>
      <c r="AN1367" t="s">
        <v>9</v>
      </c>
      <c r="AO1367">
        <v>0.44492500000000001</v>
      </c>
      <c r="AP1367">
        <v>0</v>
      </c>
      <c r="AQ1367">
        <v>1</v>
      </c>
      <c r="AR1367">
        <v>0</v>
      </c>
      <c r="AS1367" t="s">
        <v>1382</v>
      </c>
      <c r="AT1367" t="s">
        <v>11471</v>
      </c>
    </row>
    <row r="1368" spans="1:46" x14ac:dyDescent="0.25">
      <c r="A1368" t="s">
        <v>1379</v>
      </c>
      <c r="B1368" t="s">
        <v>1379</v>
      </c>
      <c r="C1368" t="s">
        <v>1380</v>
      </c>
      <c r="D1368" t="s">
        <v>1381</v>
      </c>
      <c r="E1368" t="s">
        <v>10</v>
      </c>
      <c r="F1368">
        <v>923</v>
      </c>
      <c r="G1368" t="s">
        <v>1389</v>
      </c>
      <c r="H1368">
        <v>0.99246800000000002</v>
      </c>
      <c r="I1368" s="3" t="s">
        <v>9</v>
      </c>
      <c r="J1368" s="3" t="s">
        <v>9</v>
      </c>
      <c r="K1368" s="3" t="s">
        <v>9</v>
      </c>
      <c r="L1368" s="3" t="s">
        <v>9</v>
      </c>
      <c r="M1368" s="5" t="s">
        <v>9</v>
      </c>
      <c r="N1368" s="5" t="s">
        <v>9</v>
      </c>
      <c r="O1368" s="5">
        <v>2.4717099999999999</v>
      </c>
      <c r="P1368" s="5">
        <v>0.97144200000000003</v>
      </c>
      <c r="Q1368" s="6" t="str">
        <f t="shared" si="84"/>
        <v/>
      </c>
      <c r="R1368" s="6" t="str">
        <f t="shared" si="85"/>
        <v/>
      </c>
      <c r="S1368" s="6">
        <v>0</v>
      </c>
      <c r="T1368" s="6" t="s">
        <v>9</v>
      </c>
      <c r="U1368" s="7" t="str">
        <f t="shared" si="86"/>
        <v/>
      </c>
      <c r="V1368" s="7" t="str">
        <f t="shared" si="87"/>
        <v/>
      </c>
      <c r="W1368" s="7">
        <v>0</v>
      </c>
      <c r="X1368" s="7" t="s">
        <v>9</v>
      </c>
      <c r="Y1368">
        <v>4</v>
      </c>
      <c r="Z1368" t="s">
        <v>1245</v>
      </c>
      <c r="AA1368" t="s">
        <v>1374</v>
      </c>
      <c r="AB1368" t="s">
        <v>1375</v>
      </c>
      <c r="AC1368" t="s">
        <v>1376</v>
      </c>
      <c r="AD1368" t="s">
        <v>1377</v>
      </c>
      <c r="AE1368" t="s">
        <v>1378</v>
      </c>
      <c r="AF1368" s="1">
        <v>2.2600000000000001E-9</v>
      </c>
      <c r="AG1368">
        <v>80.728999999999999</v>
      </c>
      <c r="AH1368">
        <v>80.728999999999999</v>
      </c>
      <c r="AI1368">
        <v>64.212999999999994</v>
      </c>
      <c r="AJ1368">
        <v>0.30447999999999997</v>
      </c>
      <c r="AK1368">
        <v>196780000</v>
      </c>
      <c r="AL1368">
        <v>125340000</v>
      </c>
      <c r="AM1368">
        <v>71442000</v>
      </c>
      <c r="AN1368" t="s">
        <v>9</v>
      </c>
      <c r="AO1368">
        <v>0.80971099999999996</v>
      </c>
      <c r="AP1368">
        <v>0</v>
      </c>
      <c r="AQ1368">
        <v>0.97946699999999998</v>
      </c>
      <c r="AR1368">
        <v>0</v>
      </c>
      <c r="AS1368" t="s">
        <v>1388</v>
      </c>
      <c r="AT1368" t="s">
        <v>1390</v>
      </c>
    </row>
    <row r="1369" spans="1:46" x14ac:dyDescent="0.25">
      <c r="A1369" t="s">
        <v>7935</v>
      </c>
      <c r="B1369" t="s">
        <v>7935</v>
      </c>
      <c r="C1369" t="s">
        <v>7936</v>
      </c>
      <c r="D1369" t="s">
        <v>3258</v>
      </c>
      <c r="E1369" t="s">
        <v>10</v>
      </c>
      <c r="F1369">
        <v>676</v>
      </c>
      <c r="G1369" t="s">
        <v>7945</v>
      </c>
      <c r="H1369">
        <v>1</v>
      </c>
      <c r="I1369" s="3">
        <v>0.46894799999999998</v>
      </c>
      <c r="J1369" s="3">
        <v>-7.5170399999999998E-2</v>
      </c>
      <c r="K1369" s="3">
        <v>0.402613</v>
      </c>
      <c r="L1369" s="3">
        <v>0.77896500000000002</v>
      </c>
      <c r="M1369" s="5">
        <v>-0.39972999999999997</v>
      </c>
      <c r="N1369" s="5">
        <v>-0.40281699999999998</v>
      </c>
      <c r="O1369" s="5">
        <v>4.9073100000000001E-2</v>
      </c>
      <c r="P1369" s="5">
        <v>5.00489E-2</v>
      </c>
      <c r="Q1369" s="6" t="str">
        <f t="shared" si="84"/>
        <v/>
      </c>
      <c r="R1369" s="6" t="str">
        <f t="shared" si="85"/>
        <v/>
      </c>
      <c r="S1369" s="6">
        <v>1.6104099999999999</v>
      </c>
      <c r="T1369" s="6">
        <v>0.56969499999999995</v>
      </c>
      <c r="U1369" s="7" t="str">
        <f t="shared" si="86"/>
        <v/>
      </c>
      <c r="V1369" s="7" t="str">
        <f t="shared" si="87"/>
        <v/>
      </c>
      <c r="W1369" s="7">
        <v>1.38931</v>
      </c>
      <c r="X1369" s="7">
        <v>0.56969499999999995</v>
      </c>
      <c r="Y1369">
        <v>2</v>
      </c>
      <c r="Z1369" t="s">
        <v>939</v>
      </c>
      <c r="AA1369" t="s">
        <v>1374</v>
      </c>
      <c r="AB1369" t="s">
        <v>1375</v>
      </c>
      <c r="AC1369" t="s">
        <v>1376</v>
      </c>
      <c r="AD1369" t="s">
        <v>1377</v>
      </c>
      <c r="AE1369" t="s">
        <v>1378</v>
      </c>
      <c r="AF1369" s="1">
        <v>7.2000000000000002E-5</v>
      </c>
      <c r="AG1369">
        <v>139.32</v>
      </c>
      <c r="AH1369">
        <v>100.88</v>
      </c>
      <c r="AI1369">
        <v>139.32</v>
      </c>
      <c r="AJ1369">
        <v>-0.78173000000000004</v>
      </c>
      <c r="AK1369">
        <v>9812000</v>
      </c>
      <c r="AL1369">
        <v>5373100</v>
      </c>
      <c r="AM1369">
        <v>4438900</v>
      </c>
      <c r="AN1369" t="s">
        <v>9</v>
      </c>
      <c r="AO1369">
        <v>0.51397700000000002</v>
      </c>
      <c r="AP1369">
        <v>1.78403</v>
      </c>
      <c r="AQ1369">
        <v>8.4917999999999993E-2</v>
      </c>
      <c r="AR1369">
        <v>2.41994</v>
      </c>
      <c r="AS1369" t="s">
        <v>7944</v>
      </c>
      <c r="AT1369" t="s">
        <v>7946</v>
      </c>
    </row>
    <row r="1370" spans="1:46" x14ac:dyDescent="0.25">
      <c r="A1370" t="s">
        <v>7935</v>
      </c>
      <c r="B1370" t="s">
        <v>7935</v>
      </c>
      <c r="C1370" t="s">
        <v>7936</v>
      </c>
      <c r="D1370" t="s">
        <v>3258</v>
      </c>
      <c r="E1370" t="s">
        <v>10</v>
      </c>
      <c r="F1370">
        <v>693</v>
      </c>
      <c r="G1370" t="s">
        <v>7942</v>
      </c>
      <c r="H1370">
        <v>0.87179700000000004</v>
      </c>
      <c r="I1370" s="3" t="s">
        <v>9</v>
      </c>
      <c r="J1370" s="3" t="s">
        <v>9</v>
      </c>
      <c r="K1370" s="3">
        <v>-0.65367299999999995</v>
      </c>
      <c r="L1370" s="3">
        <v>-1.0679099999999999</v>
      </c>
      <c r="M1370" s="5">
        <v>-0.293271</v>
      </c>
      <c r="N1370" s="5" t="s">
        <v>9</v>
      </c>
      <c r="O1370" s="5">
        <v>-0.98939200000000005</v>
      </c>
      <c r="P1370" s="5">
        <v>-1.2353499999999999</v>
      </c>
      <c r="Q1370" s="6" t="str">
        <f t="shared" si="84"/>
        <v/>
      </c>
      <c r="R1370" s="6" t="str">
        <f t="shared" si="85"/>
        <v/>
      </c>
      <c r="S1370" s="6">
        <v>0.687253</v>
      </c>
      <c r="T1370" s="6">
        <v>0.25158000000000003</v>
      </c>
      <c r="U1370" s="7" t="str">
        <f t="shared" si="86"/>
        <v/>
      </c>
      <c r="V1370" s="7" t="str">
        <f t="shared" si="87"/>
        <v/>
      </c>
      <c r="W1370" s="7">
        <v>1.7657300000000001E-2</v>
      </c>
      <c r="X1370" s="7">
        <v>-2.1453799999999999E-2</v>
      </c>
      <c r="Y1370">
        <v>3</v>
      </c>
      <c r="Z1370" t="s">
        <v>7940</v>
      </c>
      <c r="AA1370" t="s">
        <v>1374</v>
      </c>
      <c r="AB1370" t="s">
        <v>1375</v>
      </c>
      <c r="AC1370" t="s">
        <v>1376</v>
      </c>
      <c r="AD1370" t="s">
        <v>1377</v>
      </c>
      <c r="AE1370" t="s">
        <v>1378</v>
      </c>
      <c r="AF1370" s="1">
        <v>1.7300000000000001E-86</v>
      </c>
      <c r="AG1370">
        <v>196.63</v>
      </c>
      <c r="AH1370">
        <v>149.36000000000001</v>
      </c>
      <c r="AI1370">
        <v>41.034999999999997</v>
      </c>
      <c r="AJ1370">
        <v>0.60880000000000001</v>
      </c>
      <c r="AK1370">
        <v>783280000</v>
      </c>
      <c r="AL1370">
        <v>526790000</v>
      </c>
      <c r="AM1370">
        <v>256490000</v>
      </c>
      <c r="AN1370" t="s">
        <v>9</v>
      </c>
      <c r="AO1370">
        <v>0.907416</v>
      </c>
      <c r="AP1370">
        <v>-4.3290700000000001E-2</v>
      </c>
      <c r="AQ1370">
        <v>0.44956099999999999</v>
      </c>
      <c r="AR1370">
        <v>1.3662399999999999</v>
      </c>
      <c r="AS1370" t="s">
        <v>7941</v>
      </c>
      <c r="AT1370" t="s">
        <v>7943</v>
      </c>
    </row>
    <row r="1371" spans="1:46" x14ac:dyDescent="0.25">
      <c r="A1371" t="s">
        <v>7935</v>
      </c>
      <c r="B1371" t="s">
        <v>7935</v>
      </c>
      <c r="C1371" t="s">
        <v>7936</v>
      </c>
      <c r="D1371" t="s">
        <v>3258</v>
      </c>
      <c r="E1371" t="s">
        <v>10</v>
      </c>
      <c r="F1371">
        <v>692</v>
      </c>
      <c r="G1371" t="s">
        <v>7938</v>
      </c>
      <c r="H1371">
        <v>0.99756699999999998</v>
      </c>
      <c r="I1371" s="3">
        <v>-0.82411100000000004</v>
      </c>
      <c r="J1371" s="3" t="s">
        <v>9</v>
      </c>
      <c r="K1371" s="3" t="s">
        <v>9</v>
      </c>
      <c r="L1371" s="3">
        <v>-0.23239599999999999</v>
      </c>
      <c r="M1371" s="5">
        <v>-0.79353200000000002</v>
      </c>
      <c r="N1371" s="5" t="s">
        <v>9</v>
      </c>
      <c r="O1371" s="5">
        <v>-0.34903299999999998</v>
      </c>
      <c r="P1371" s="5">
        <v>-0.24567700000000001</v>
      </c>
      <c r="Q1371" s="6" t="str">
        <f t="shared" si="84"/>
        <v/>
      </c>
      <c r="R1371" s="6" t="str">
        <f t="shared" si="85"/>
        <v/>
      </c>
      <c r="S1371" s="6">
        <v>0.118703</v>
      </c>
      <c r="T1371" s="6">
        <v>-8.6489900000000005E-3</v>
      </c>
      <c r="U1371" s="7" t="str">
        <f t="shared" si="86"/>
        <v/>
      </c>
      <c r="V1371" s="7" t="str">
        <f t="shared" si="87"/>
        <v/>
      </c>
      <c r="W1371" s="7">
        <v>7.2694700000000001E-2</v>
      </c>
      <c r="X1371" s="7">
        <v>-6.5506400000000006E-2</v>
      </c>
      <c r="Y1371">
        <v>3</v>
      </c>
      <c r="Z1371" t="s">
        <v>7934</v>
      </c>
      <c r="AA1371" t="s">
        <v>1374</v>
      </c>
      <c r="AB1371" t="s">
        <v>1375</v>
      </c>
      <c r="AC1371" t="s">
        <v>1376</v>
      </c>
      <c r="AD1371" t="s">
        <v>1377</v>
      </c>
      <c r="AE1371" t="s">
        <v>1378</v>
      </c>
      <c r="AF1371" s="1">
        <v>1.7300000000000001E-86</v>
      </c>
      <c r="AG1371">
        <v>196.63</v>
      </c>
      <c r="AH1371">
        <v>149.36000000000001</v>
      </c>
      <c r="AI1371">
        <v>61.685000000000002</v>
      </c>
      <c r="AJ1371">
        <v>0.83735000000000004</v>
      </c>
      <c r="AK1371">
        <v>787420000</v>
      </c>
      <c r="AL1371">
        <v>532470000</v>
      </c>
      <c r="AM1371">
        <v>254950000</v>
      </c>
      <c r="AN1371" t="s">
        <v>9</v>
      </c>
      <c r="AO1371">
        <v>1</v>
      </c>
      <c r="AP1371">
        <v>-0.160022</v>
      </c>
      <c r="AQ1371">
        <v>0.96605799999999997</v>
      </c>
      <c r="AR1371">
        <v>-7.09341E-2</v>
      </c>
      <c r="AS1371" t="s">
        <v>7937</v>
      </c>
      <c r="AT1371" t="s">
        <v>12576</v>
      </c>
    </row>
    <row r="1372" spans="1:46" x14ac:dyDescent="0.25">
      <c r="A1372" t="s">
        <v>7935</v>
      </c>
      <c r="B1372" t="s">
        <v>7935</v>
      </c>
      <c r="C1372" t="s">
        <v>7936</v>
      </c>
      <c r="D1372" t="s">
        <v>3258</v>
      </c>
      <c r="E1372" t="s">
        <v>10</v>
      </c>
      <c r="F1372">
        <v>693</v>
      </c>
      <c r="G1372" t="s">
        <v>7942</v>
      </c>
      <c r="H1372">
        <v>0.87179700000000004</v>
      </c>
      <c r="I1372" s="3">
        <v>-0.82411100000000004</v>
      </c>
      <c r="J1372" s="3" t="s">
        <v>9</v>
      </c>
      <c r="K1372" s="3" t="s">
        <v>9</v>
      </c>
      <c r="L1372" s="3">
        <v>-0.23239599999999999</v>
      </c>
      <c r="M1372" s="5">
        <v>-0.79353200000000002</v>
      </c>
      <c r="N1372" s="5" t="s">
        <v>9</v>
      </c>
      <c r="O1372" s="5">
        <v>-0.34903299999999998</v>
      </c>
      <c r="P1372" s="5">
        <v>-0.24567700000000001</v>
      </c>
      <c r="Q1372" s="6" t="str">
        <f t="shared" si="84"/>
        <v/>
      </c>
      <c r="R1372" s="6" t="str">
        <f t="shared" si="85"/>
        <v/>
      </c>
      <c r="S1372" s="6">
        <v>0.118703</v>
      </c>
      <c r="T1372" s="6">
        <v>-8.6489900000000005E-3</v>
      </c>
      <c r="U1372" s="7" t="str">
        <f t="shared" si="86"/>
        <v/>
      </c>
      <c r="V1372" s="7" t="str">
        <f t="shared" si="87"/>
        <v/>
      </c>
      <c r="W1372" s="7">
        <v>7.2694700000000001E-2</v>
      </c>
      <c r="X1372" s="7">
        <v>-6.5506400000000006E-2</v>
      </c>
      <c r="Y1372">
        <v>3</v>
      </c>
      <c r="Z1372" t="s">
        <v>7940</v>
      </c>
      <c r="AA1372" t="s">
        <v>1374</v>
      </c>
      <c r="AB1372" t="s">
        <v>1375</v>
      </c>
      <c r="AC1372" t="s">
        <v>1376</v>
      </c>
      <c r="AD1372" t="s">
        <v>1377</v>
      </c>
      <c r="AE1372" t="s">
        <v>1378</v>
      </c>
      <c r="AF1372" s="1">
        <v>1.7300000000000001E-86</v>
      </c>
      <c r="AG1372">
        <v>196.63</v>
      </c>
      <c r="AH1372">
        <v>149.36000000000001</v>
      </c>
      <c r="AI1372">
        <v>41.034999999999997</v>
      </c>
      <c r="AJ1372">
        <v>0.60880000000000001</v>
      </c>
      <c r="AK1372">
        <v>783280000</v>
      </c>
      <c r="AL1372">
        <v>526790000</v>
      </c>
      <c r="AM1372">
        <v>256490000</v>
      </c>
      <c r="AN1372" t="s">
        <v>9</v>
      </c>
      <c r="AO1372">
        <v>1</v>
      </c>
      <c r="AP1372">
        <v>-0.160022</v>
      </c>
      <c r="AQ1372">
        <v>0.96649200000000002</v>
      </c>
      <c r="AR1372">
        <v>-7.09341E-2</v>
      </c>
      <c r="AS1372" t="s">
        <v>7941</v>
      </c>
      <c r="AT1372" t="s">
        <v>12577</v>
      </c>
    </row>
    <row r="1373" spans="1:46" x14ac:dyDescent="0.25">
      <c r="A1373" t="s">
        <v>7935</v>
      </c>
      <c r="B1373" t="s">
        <v>7935</v>
      </c>
      <c r="C1373" t="s">
        <v>7936</v>
      </c>
      <c r="D1373" t="s">
        <v>3258</v>
      </c>
      <c r="E1373" t="s">
        <v>10</v>
      </c>
      <c r="F1373">
        <v>223</v>
      </c>
      <c r="G1373" t="s">
        <v>7948</v>
      </c>
      <c r="H1373">
        <v>0.92293999999999998</v>
      </c>
      <c r="I1373" s="3" t="s">
        <v>9</v>
      </c>
      <c r="J1373" s="3" t="s">
        <v>9</v>
      </c>
      <c r="K1373" s="3" t="s">
        <v>9</v>
      </c>
      <c r="L1373" s="3">
        <v>-4.2679700000000001E-2</v>
      </c>
      <c r="M1373" s="5" t="s">
        <v>9</v>
      </c>
      <c r="N1373" s="5" t="s">
        <v>9</v>
      </c>
      <c r="O1373" s="5">
        <v>0.61992899999999995</v>
      </c>
      <c r="P1373" s="5">
        <v>0.14561199999999999</v>
      </c>
      <c r="Q1373" s="6" t="str">
        <f t="shared" si="84"/>
        <v/>
      </c>
      <c r="R1373" s="6" t="str">
        <f t="shared" si="85"/>
        <v/>
      </c>
      <c r="S1373" s="6">
        <v>0</v>
      </c>
      <c r="T1373" s="6">
        <v>-0.18829199999999999</v>
      </c>
      <c r="U1373" s="7" t="str">
        <f t="shared" si="86"/>
        <v/>
      </c>
      <c r="V1373" s="7" t="str">
        <f t="shared" si="87"/>
        <v/>
      </c>
      <c r="W1373" s="7">
        <v>0</v>
      </c>
      <c r="X1373" s="7">
        <v>-0.42545100000000002</v>
      </c>
      <c r="Y1373">
        <v>2</v>
      </c>
      <c r="Z1373" t="s">
        <v>249</v>
      </c>
      <c r="AA1373" t="s">
        <v>1374</v>
      </c>
      <c r="AB1373" t="s">
        <v>1375</v>
      </c>
      <c r="AC1373" t="s">
        <v>1376</v>
      </c>
      <c r="AD1373" t="s">
        <v>1377</v>
      </c>
      <c r="AE1373" t="s">
        <v>1378</v>
      </c>
      <c r="AF1373" s="1">
        <v>1.1600000000000001E-33</v>
      </c>
      <c r="AG1373">
        <v>171.9</v>
      </c>
      <c r="AH1373">
        <v>141.56</v>
      </c>
      <c r="AI1373">
        <v>98.76</v>
      </c>
      <c r="AJ1373">
        <v>2.3140999999999998</v>
      </c>
      <c r="AK1373">
        <v>6667800</v>
      </c>
      <c r="AL1373">
        <v>3642000</v>
      </c>
      <c r="AM1373">
        <v>3025800</v>
      </c>
      <c r="AN1373" t="s">
        <v>9</v>
      </c>
      <c r="AO1373">
        <v>0.56263399999999997</v>
      </c>
      <c r="AP1373">
        <v>0</v>
      </c>
      <c r="AQ1373">
        <v>1</v>
      </c>
      <c r="AR1373">
        <v>0</v>
      </c>
      <c r="AS1373" t="s">
        <v>7947</v>
      </c>
      <c r="AT1373" t="s">
        <v>7949</v>
      </c>
    </row>
    <row r="1374" spans="1:46" x14ac:dyDescent="0.25">
      <c r="A1374" t="s">
        <v>7935</v>
      </c>
      <c r="B1374" t="s">
        <v>7935</v>
      </c>
      <c r="C1374" t="s">
        <v>7936</v>
      </c>
      <c r="D1374" t="s">
        <v>3258</v>
      </c>
      <c r="E1374" t="s">
        <v>10</v>
      </c>
      <c r="F1374">
        <v>692</v>
      </c>
      <c r="G1374" t="s">
        <v>7938</v>
      </c>
      <c r="H1374">
        <v>0.99756699999999998</v>
      </c>
      <c r="I1374" s="3">
        <v>-0.235127</v>
      </c>
      <c r="J1374" s="3" t="s">
        <v>9</v>
      </c>
      <c r="K1374" s="3" t="s">
        <v>9</v>
      </c>
      <c r="L1374" s="3">
        <v>-0.94508199999999998</v>
      </c>
      <c r="M1374" s="5">
        <v>-0.35308200000000001</v>
      </c>
      <c r="N1374" s="5" t="s">
        <v>9</v>
      </c>
      <c r="O1374" s="5">
        <v>-0.92415199999999997</v>
      </c>
      <c r="P1374" s="5" t="s">
        <v>9</v>
      </c>
      <c r="Q1374" s="6" t="str">
        <f t="shared" si="84"/>
        <v/>
      </c>
      <c r="R1374" s="6" t="str">
        <f t="shared" si="85"/>
        <v/>
      </c>
      <c r="S1374" s="6">
        <v>0</v>
      </c>
      <c r="T1374" s="6">
        <v>0.117955</v>
      </c>
      <c r="U1374" s="7" t="str">
        <f t="shared" si="86"/>
        <v/>
      </c>
      <c r="V1374" s="7" t="str">
        <f t="shared" si="87"/>
        <v/>
      </c>
      <c r="W1374" s="7">
        <v>3.3898699999999997E-2</v>
      </c>
      <c r="X1374" s="7">
        <v>4.8512300000000001E-2</v>
      </c>
      <c r="Y1374">
        <v>3</v>
      </c>
      <c r="Z1374" t="s">
        <v>7934</v>
      </c>
      <c r="AA1374" t="s">
        <v>1374</v>
      </c>
      <c r="AB1374" t="s">
        <v>1375</v>
      </c>
      <c r="AC1374" t="s">
        <v>1376</v>
      </c>
      <c r="AD1374" t="s">
        <v>1377</v>
      </c>
      <c r="AE1374" t="s">
        <v>1378</v>
      </c>
      <c r="AF1374" s="1">
        <v>1.7300000000000001E-86</v>
      </c>
      <c r="AG1374">
        <v>196.63</v>
      </c>
      <c r="AH1374">
        <v>149.36000000000001</v>
      </c>
      <c r="AI1374">
        <v>61.685000000000002</v>
      </c>
      <c r="AJ1374">
        <v>0.83735000000000004</v>
      </c>
      <c r="AK1374">
        <v>787420000</v>
      </c>
      <c r="AL1374">
        <v>532470000</v>
      </c>
      <c r="AM1374">
        <v>254950000</v>
      </c>
      <c r="AN1374" t="s">
        <v>9</v>
      </c>
      <c r="AO1374">
        <v>0.93633</v>
      </c>
      <c r="AP1374">
        <v>8.7320700000000001E-2</v>
      </c>
      <c r="AQ1374">
        <v>1</v>
      </c>
      <c r="AR1374">
        <v>0</v>
      </c>
      <c r="AS1374" t="s">
        <v>7937</v>
      </c>
      <c r="AT1374" t="s">
        <v>7939</v>
      </c>
    </row>
    <row r="1375" spans="1:46" x14ac:dyDescent="0.25">
      <c r="A1375" t="s">
        <v>4872</v>
      </c>
      <c r="B1375" t="s">
        <v>4872</v>
      </c>
      <c r="C1375" t="s">
        <v>4873</v>
      </c>
      <c r="D1375" t="s">
        <v>4874</v>
      </c>
      <c r="E1375" t="s">
        <v>10</v>
      </c>
      <c r="F1375">
        <v>347</v>
      </c>
      <c r="G1375" t="s">
        <v>4876</v>
      </c>
      <c r="H1375">
        <v>1</v>
      </c>
      <c r="I1375" s="3">
        <v>-0.12784100000000001</v>
      </c>
      <c r="J1375" s="3">
        <v>-0.20419999999999999</v>
      </c>
      <c r="K1375" s="3">
        <v>0.14873900000000001</v>
      </c>
      <c r="L1375" s="3">
        <v>-0.27093899999999999</v>
      </c>
      <c r="M1375" s="5">
        <v>-0.26342100000000002</v>
      </c>
      <c r="N1375" s="5">
        <v>-0.112537</v>
      </c>
      <c r="O1375" s="5">
        <v>0.15185899999999999</v>
      </c>
      <c r="P1375" s="5">
        <v>-8.2468799999999998E-3</v>
      </c>
      <c r="Q1375" s="6" t="str">
        <f t="shared" si="84"/>
        <v/>
      </c>
      <c r="R1375" s="6" t="str">
        <f t="shared" si="85"/>
        <v/>
      </c>
      <c r="S1375" s="6">
        <v>0.256824</v>
      </c>
      <c r="T1375" s="6">
        <v>-5.5473799999999997E-2</v>
      </c>
      <c r="U1375" s="7" t="str">
        <f t="shared" si="86"/>
        <v/>
      </c>
      <c r="V1375" s="7" t="str">
        <f t="shared" si="87"/>
        <v/>
      </c>
      <c r="W1375" s="7">
        <v>0.16900299999999999</v>
      </c>
      <c r="X1375" s="7">
        <v>-5.5473599999999998E-2</v>
      </c>
      <c r="Y1375">
        <v>2</v>
      </c>
      <c r="Z1375" t="s">
        <v>249</v>
      </c>
      <c r="AB1375" t="s">
        <v>4869</v>
      </c>
      <c r="AC1375" t="s">
        <v>4870</v>
      </c>
      <c r="AD1375" t="s">
        <v>4871</v>
      </c>
      <c r="AE1375" t="s">
        <v>1217</v>
      </c>
      <c r="AF1375" s="1">
        <v>4.1000000000000001E-48</v>
      </c>
      <c r="AG1375">
        <v>185.66</v>
      </c>
      <c r="AH1375">
        <v>131.65</v>
      </c>
      <c r="AI1375">
        <v>126.09</v>
      </c>
      <c r="AJ1375">
        <v>0.91791999999999996</v>
      </c>
      <c r="AK1375">
        <v>244490000</v>
      </c>
      <c r="AL1375">
        <v>139550000</v>
      </c>
      <c r="AM1375">
        <v>104940000</v>
      </c>
      <c r="AN1375" t="s">
        <v>9</v>
      </c>
      <c r="AO1375">
        <v>1</v>
      </c>
      <c r="AP1375">
        <v>-0.24433199999999999</v>
      </c>
      <c r="AQ1375">
        <v>0.85342700000000005</v>
      </c>
      <c r="AR1375">
        <v>-0.302454</v>
      </c>
      <c r="AS1375" t="s">
        <v>4875</v>
      </c>
      <c r="AT1375" t="s">
        <v>4877</v>
      </c>
    </row>
    <row r="1376" spans="1:46" x14ac:dyDescent="0.25">
      <c r="A1376" t="s">
        <v>4610</v>
      </c>
      <c r="B1376" t="s">
        <v>4610</v>
      </c>
      <c r="C1376" t="s">
        <v>4611</v>
      </c>
      <c r="D1376" t="s">
        <v>4612</v>
      </c>
      <c r="E1376" t="s">
        <v>10</v>
      </c>
      <c r="F1376">
        <v>1177</v>
      </c>
      <c r="G1376" t="s">
        <v>4617</v>
      </c>
      <c r="H1376">
        <v>0.99999800000000005</v>
      </c>
      <c r="I1376" s="3">
        <v>-0.54124000000000005</v>
      </c>
      <c r="J1376" s="3">
        <v>-0.140046</v>
      </c>
      <c r="K1376" s="3" t="s">
        <v>9</v>
      </c>
      <c r="L1376" s="3">
        <v>-8.0453999999999998E-2</v>
      </c>
      <c r="M1376" s="5">
        <v>-0.17763699999999999</v>
      </c>
      <c r="N1376" s="5">
        <v>-0.109888</v>
      </c>
      <c r="O1376" s="5" t="s">
        <v>9</v>
      </c>
      <c r="P1376" s="5" t="s">
        <v>9</v>
      </c>
      <c r="Q1376" s="6" t="str">
        <f t="shared" si="84"/>
        <v/>
      </c>
      <c r="R1376" s="6" t="str">
        <f t="shared" si="85"/>
        <v/>
      </c>
      <c r="S1376" s="6">
        <v>0.34938399999999997</v>
      </c>
      <c r="T1376" s="6">
        <v>-0.19688</v>
      </c>
      <c r="U1376" s="7" t="str">
        <f t="shared" si="86"/>
        <v/>
      </c>
      <c r="V1376" s="7" t="str">
        <f t="shared" si="87"/>
        <v/>
      </c>
      <c r="W1376" s="7">
        <v>0.22184400000000001</v>
      </c>
      <c r="X1376" s="7">
        <v>-0.110151</v>
      </c>
      <c r="Y1376">
        <v>2</v>
      </c>
      <c r="Z1376" t="s">
        <v>3647</v>
      </c>
      <c r="AA1376" t="s">
        <v>2664</v>
      </c>
      <c r="AB1376" t="s">
        <v>4606</v>
      </c>
      <c r="AC1376" t="s">
        <v>4607</v>
      </c>
      <c r="AD1376" t="s">
        <v>4608</v>
      </c>
      <c r="AE1376" t="s">
        <v>4609</v>
      </c>
      <c r="AF1376" s="1">
        <v>3.38E-19</v>
      </c>
      <c r="AG1376">
        <v>184</v>
      </c>
      <c r="AH1376">
        <v>136.16</v>
      </c>
      <c r="AI1376">
        <v>113.43</v>
      </c>
      <c r="AJ1376">
        <v>1.5578000000000001</v>
      </c>
      <c r="AK1376">
        <v>34992000</v>
      </c>
      <c r="AL1376">
        <v>14682000</v>
      </c>
      <c r="AM1376">
        <v>20310000</v>
      </c>
      <c r="AN1376" t="s">
        <v>9</v>
      </c>
      <c r="AO1376">
        <v>1</v>
      </c>
      <c r="AP1376">
        <v>-0.38181599999999999</v>
      </c>
      <c r="AQ1376">
        <v>0.68599500000000002</v>
      </c>
      <c r="AR1376">
        <v>-0.738147</v>
      </c>
      <c r="AS1376" t="s">
        <v>4616</v>
      </c>
      <c r="AT1376" t="s">
        <v>4618</v>
      </c>
    </row>
    <row r="1377" spans="1:46" x14ac:dyDescent="0.25">
      <c r="A1377" t="s">
        <v>4610</v>
      </c>
      <c r="B1377" t="s">
        <v>4610</v>
      </c>
      <c r="C1377" t="s">
        <v>4611</v>
      </c>
      <c r="D1377" t="s">
        <v>4612</v>
      </c>
      <c r="E1377" t="s">
        <v>10</v>
      </c>
      <c r="F1377">
        <v>1182</v>
      </c>
      <c r="G1377" t="s">
        <v>11972</v>
      </c>
      <c r="H1377">
        <v>1</v>
      </c>
      <c r="I1377" s="3">
        <v>-0.28098299999999998</v>
      </c>
      <c r="J1377" s="3" t="s">
        <v>9</v>
      </c>
      <c r="K1377" s="3" t="s">
        <v>9</v>
      </c>
      <c r="L1377" s="3">
        <v>-8.5661299999999999E-3</v>
      </c>
      <c r="M1377" s="5" t="s">
        <v>9</v>
      </c>
      <c r="N1377" s="5" t="s">
        <v>9</v>
      </c>
      <c r="O1377" s="5" t="s">
        <v>9</v>
      </c>
      <c r="P1377" s="5">
        <v>-0.69149899999999997</v>
      </c>
      <c r="Q1377" s="6" t="str">
        <f t="shared" si="84"/>
        <v/>
      </c>
      <c r="R1377" s="6" t="str">
        <f t="shared" si="85"/>
        <v/>
      </c>
      <c r="S1377" s="6">
        <v>0</v>
      </c>
      <c r="T1377" s="6">
        <v>0.68293300000000001</v>
      </c>
      <c r="U1377" s="7" t="str">
        <f t="shared" si="86"/>
        <v/>
      </c>
      <c r="V1377" s="7" t="str">
        <f t="shared" si="87"/>
        <v/>
      </c>
      <c r="W1377" s="7">
        <v>0</v>
      </c>
      <c r="X1377" s="7">
        <v>0.54672500000000002</v>
      </c>
      <c r="Y1377">
        <v>2</v>
      </c>
      <c r="Z1377" t="s">
        <v>6318</v>
      </c>
      <c r="AA1377" t="s">
        <v>2664</v>
      </c>
      <c r="AB1377" t="s">
        <v>4606</v>
      </c>
      <c r="AC1377" t="s">
        <v>4607</v>
      </c>
      <c r="AD1377" t="s">
        <v>4608</v>
      </c>
      <c r="AE1377" t="s">
        <v>4609</v>
      </c>
      <c r="AF1377">
        <v>2.3939600000000001E-3</v>
      </c>
      <c r="AG1377">
        <v>136.36000000000001</v>
      </c>
      <c r="AH1377">
        <v>74.941999999999993</v>
      </c>
      <c r="AI1377">
        <v>99.796000000000006</v>
      </c>
      <c r="AJ1377">
        <v>0.84558</v>
      </c>
      <c r="AK1377">
        <v>3459400</v>
      </c>
      <c r="AL1377">
        <v>2100800</v>
      </c>
      <c r="AM1377">
        <v>1358500</v>
      </c>
      <c r="AN1377" t="s">
        <v>9</v>
      </c>
      <c r="AO1377">
        <v>0.42060700000000001</v>
      </c>
      <c r="AP1377">
        <v>0</v>
      </c>
      <c r="AQ1377">
        <v>1</v>
      </c>
      <c r="AR1377">
        <v>0</v>
      </c>
      <c r="AS1377" t="s">
        <v>11971</v>
      </c>
      <c r="AT1377" t="s">
        <v>11973</v>
      </c>
    </row>
    <row r="1378" spans="1:46" x14ac:dyDescent="0.25">
      <c r="A1378" t="s">
        <v>4610</v>
      </c>
      <c r="B1378" t="s">
        <v>4610</v>
      </c>
      <c r="C1378" t="s">
        <v>4611</v>
      </c>
      <c r="D1378" t="s">
        <v>4612</v>
      </c>
      <c r="E1378" t="s">
        <v>10</v>
      </c>
      <c r="F1378">
        <v>1178</v>
      </c>
      <c r="G1378" t="s">
        <v>4621</v>
      </c>
      <c r="H1378">
        <v>0.99807500000000005</v>
      </c>
      <c r="I1378" s="3">
        <v>1.8156600000000001</v>
      </c>
      <c r="J1378" s="3" t="s">
        <v>9</v>
      </c>
      <c r="K1378" s="3" t="s">
        <v>9</v>
      </c>
      <c r="L1378" s="3">
        <v>-9.0311299999999997E-2</v>
      </c>
      <c r="M1378" s="5" t="s">
        <v>9</v>
      </c>
      <c r="N1378" s="5" t="s">
        <v>9</v>
      </c>
      <c r="O1378" s="5" t="s">
        <v>9</v>
      </c>
      <c r="P1378" s="5">
        <v>-0.88702000000000003</v>
      </c>
      <c r="Q1378" s="6" t="str">
        <f t="shared" si="84"/>
        <v/>
      </c>
      <c r="R1378" s="6" t="str">
        <f t="shared" si="85"/>
        <v/>
      </c>
      <c r="S1378" s="6">
        <v>0</v>
      </c>
      <c r="T1378" s="6">
        <v>0.796709</v>
      </c>
      <c r="U1378" s="7" t="str">
        <f t="shared" si="86"/>
        <v/>
      </c>
      <c r="V1378" s="7" t="str">
        <f t="shared" si="87"/>
        <v/>
      </c>
      <c r="W1378" s="7">
        <v>0</v>
      </c>
      <c r="X1378" s="7">
        <v>1.74969</v>
      </c>
      <c r="Y1378">
        <v>2</v>
      </c>
      <c r="Z1378" t="s">
        <v>4619</v>
      </c>
      <c r="AA1378" t="s">
        <v>2664</v>
      </c>
      <c r="AB1378" t="s">
        <v>4606</v>
      </c>
      <c r="AC1378" t="s">
        <v>4607</v>
      </c>
      <c r="AD1378" t="s">
        <v>4608</v>
      </c>
      <c r="AE1378" t="s">
        <v>4609</v>
      </c>
      <c r="AF1378" s="1">
        <v>2.3400000000000001E-8</v>
      </c>
      <c r="AG1378">
        <v>150.91999999999999</v>
      </c>
      <c r="AH1378">
        <v>122.2</v>
      </c>
      <c r="AI1378">
        <v>133.47999999999999</v>
      </c>
      <c r="AJ1378">
        <v>-0.61404000000000003</v>
      </c>
      <c r="AK1378">
        <v>29090000</v>
      </c>
      <c r="AL1378">
        <v>10090000</v>
      </c>
      <c r="AM1378">
        <v>19000000</v>
      </c>
      <c r="AN1378" t="s">
        <v>9</v>
      </c>
      <c r="AO1378">
        <v>0.420705</v>
      </c>
      <c r="AP1378">
        <v>0</v>
      </c>
      <c r="AQ1378">
        <v>1</v>
      </c>
      <c r="AR1378">
        <v>0</v>
      </c>
      <c r="AS1378" t="s">
        <v>4620</v>
      </c>
      <c r="AT1378" t="s">
        <v>11970</v>
      </c>
    </row>
    <row r="1379" spans="1:46" x14ac:dyDescent="0.25">
      <c r="A1379" t="s">
        <v>4610</v>
      </c>
      <c r="B1379" t="s">
        <v>4610</v>
      </c>
      <c r="C1379" t="s">
        <v>4611</v>
      </c>
      <c r="D1379" t="s">
        <v>4612</v>
      </c>
      <c r="E1379" t="s">
        <v>10</v>
      </c>
      <c r="F1379">
        <v>1177</v>
      </c>
      <c r="G1379" t="s">
        <v>4617</v>
      </c>
      <c r="H1379">
        <v>0.99999800000000005</v>
      </c>
      <c r="I1379" s="3">
        <v>3.9122699999999999</v>
      </c>
      <c r="J1379" s="3" t="s">
        <v>9</v>
      </c>
      <c r="K1379" s="3" t="s">
        <v>9</v>
      </c>
      <c r="L1379" s="3">
        <v>0.46383200000000002</v>
      </c>
      <c r="M1379" s="5" t="s">
        <v>9</v>
      </c>
      <c r="N1379" s="5" t="s">
        <v>9</v>
      </c>
      <c r="O1379" s="5" t="s">
        <v>9</v>
      </c>
      <c r="P1379" s="5">
        <v>-0.78926200000000002</v>
      </c>
      <c r="Q1379" s="6" t="str">
        <f t="shared" si="84"/>
        <v/>
      </c>
      <c r="R1379" s="6" t="str">
        <f t="shared" si="85"/>
        <v/>
      </c>
      <c r="S1379" s="6">
        <v>0</v>
      </c>
      <c r="T1379" s="6">
        <v>1.25309</v>
      </c>
      <c r="U1379" s="7" t="str">
        <f t="shared" si="86"/>
        <v/>
      </c>
      <c r="V1379" s="7" t="str">
        <f t="shared" si="87"/>
        <v/>
      </c>
      <c r="W1379" s="7">
        <v>0</v>
      </c>
      <c r="X1379" s="7">
        <v>2.9773100000000001</v>
      </c>
      <c r="Y1379">
        <v>2</v>
      </c>
      <c r="Z1379" t="s">
        <v>3647</v>
      </c>
      <c r="AA1379" t="s">
        <v>2664</v>
      </c>
      <c r="AB1379" t="s">
        <v>4606</v>
      </c>
      <c r="AC1379" t="s">
        <v>4607</v>
      </c>
      <c r="AD1379" t="s">
        <v>4608</v>
      </c>
      <c r="AE1379" t="s">
        <v>4609</v>
      </c>
      <c r="AF1379" s="1">
        <v>3.38E-19</v>
      </c>
      <c r="AG1379">
        <v>184</v>
      </c>
      <c r="AH1379">
        <v>136.16</v>
      </c>
      <c r="AI1379">
        <v>113.43</v>
      </c>
      <c r="AJ1379">
        <v>1.5578000000000001</v>
      </c>
      <c r="AK1379">
        <v>34992000</v>
      </c>
      <c r="AL1379">
        <v>14682000</v>
      </c>
      <c r="AM1379">
        <v>20310000</v>
      </c>
      <c r="AN1379" t="s">
        <v>9</v>
      </c>
      <c r="AO1379">
        <v>0.42080200000000001</v>
      </c>
      <c r="AP1379">
        <v>0</v>
      </c>
      <c r="AQ1379">
        <v>1</v>
      </c>
      <c r="AR1379">
        <v>0</v>
      </c>
      <c r="AS1379" t="s">
        <v>4616</v>
      </c>
      <c r="AT1379" t="s">
        <v>11969</v>
      </c>
    </row>
    <row r="1380" spans="1:46" x14ac:dyDescent="0.25">
      <c r="A1380" t="s">
        <v>4610</v>
      </c>
      <c r="B1380" t="s">
        <v>4610</v>
      </c>
      <c r="C1380" t="s">
        <v>4611</v>
      </c>
      <c r="D1380" t="s">
        <v>4612</v>
      </c>
      <c r="E1380" t="s">
        <v>10</v>
      </c>
      <c r="F1380">
        <v>338</v>
      </c>
      <c r="G1380" t="s">
        <v>4614</v>
      </c>
      <c r="H1380">
        <v>1</v>
      </c>
      <c r="I1380" s="3" t="s">
        <v>9</v>
      </c>
      <c r="J1380" s="3">
        <v>0.74226499999999995</v>
      </c>
      <c r="K1380" s="3" t="s">
        <v>9</v>
      </c>
      <c r="L1380" s="3">
        <v>0.71519100000000002</v>
      </c>
      <c r="M1380" s="5">
        <v>-0.62048999999999999</v>
      </c>
      <c r="N1380" s="5" t="s">
        <v>9</v>
      </c>
      <c r="O1380" s="5" t="s">
        <v>9</v>
      </c>
      <c r="P1380" s="5">
        <v>-0.699654</v>
      </c>
      <c r="Q1380" s="6" t="str">
        <f t="shared" si="84"/>
        <v/>
      </c>
      <c r="R1380" s="6" t="str">
        <f t="shared" si="85"/>
        <v/>
      </c>
      <c r="S1380" s="6">
        <v>0</v>
      </c>
      <c r="T1380" s="6">
        <v>1.4148400000000001</v>
      </c>
      <c r="U1380" s="7" t="str">
        <f t="shared" si="86"/>
        <v>+</v>
      </c>
      <c r="V1380" s="7" t="str">
        <f t="shared" si="87"/>
        <v/>
      </c>
      <c r="W1380" s="7">
        <v>3.04284</v>
      </c>
      <c r="X1380" s="7">
        <v>1.3888</v>
      </c>
      <c r="Y1380">
        <v>3</v>
      </c>
      <c r="Z1380" t="s">
        <v>133</v>
      </c>
      <c r="AA1380" t="s">
        <v>2664</v>
      </c>
      <c r="AB1380" t="s">
        <v>4606</v>
      </c>
      <c r="AC1380" t="s">
        <v>4607</v>
      </c>
      <c r="AD1380" t="s">
        <v>4608</v>
      </c>
      <c r="AE1380" t="s">
        <v>4609</v>
      </c>
      <c r="AF1380" s="1">
        <v>3.8200000000000003E-12</v>
      </c>
      <c r="AG1380">
        <v>122.64</v>
      </c>
      <c r="AH1380">
        <v>109.36</v>
      </c>
      <c r="AI1380">
        <v>122.64</v>
      </c>
      <c r="AJ1380">
        <v>2.1806000000000001</v>
      </c>
      <c r="AK1380">
        <v>16733000</v>
      </c>
      <c r="AL1380">
        <v>9432200</v>
      </c>
      <c r="AM1380">
        <v>7300300</v>
      </c>
      <c r="AN1380" t="s">
        <v>9</v>
      </c>
      <c r="AO1380">
        <v>0.26783000000000001</v>
      </c>
      <c r="AP1380">
        <v>9.7918099999999999</v>
      </c>
      <c r="AQ1380">
        <v>0.97605399999999998</v>
      </c>
      <c r="AR1380">
        <v>0</v>
      </c>
      <c r="AS1380" t="s">
        <v>4613</v>
      </c>
      <c r="AT1380" t="s">
        <v>4615</v>
      </c>
    </row>
    <row r="1381" spans="1:46" x14ac:dyDescent="0.25">
      <c r="A1381" t="s">
        <v>4610</v>
      </c>
      <c r="B1381" t="s">
        <v>4610</v>
      </c>
      <c r="C1381" t="s">
        <v>4611</v>
      </c>
      <c r="D1381" t="s">
        <v>4612</v>
      </c>
      <c r="E1381" t="s">
        <v>10</v>
      </c>
      <c r="F1381">
        <v>1178</v>
      </c>
      <c r="G1381" t="s">
        <v>4621</v>
      </c>
      <c r="H1381">
        <v>0.99807500000000005</v>
      </c>
      <c r="I1381" s="3" t="s">
        <v>9</v>
      </c>
      <c r="J1381" s="3">
        <v>-0.140046</v>
      </c>
      <c r="K1381" s="3" t="s">
        <v>9</v>
      </c>
      <c r="L1381" s="3" t="s">
        <v>9</v>
      </c>
      <c r="M1381" s="5">
        <v>-0.39225100000000002</v>
      </c>
      <c r="N1381" s="5" t="s">
        <v>9</v>
      </c>
      <c r="O1381" s="5" t="s">
        <v>9</v>
      </c>
      <c r="P1381" s="5">
        <v>0.41207700000000003</v>
      </c>
      <c r="Q1381" s="6" t="str">
        <f t="shared" si="84"/>
        <v/>
      </c>
      <c r="R1381" s="6" t="str">
        <f t="shared" si="85"/>
        <v/>
      </c>
      <c r="S1381" s="6">
        <v>0</v>
      </c>
      <c r="T1381" s="6" t="s">
        <v>9</v>
      </c>
      <c r="U1381" s="7" t="str">
        <f t="shared" si="86"/>
        <v/>
      </c>
      <c r="V1381" s="7" t="str">
        <f t="shared" si="87"/>
        <v/>
      </c>
      <c r="W1381" s="7">
        <v>0</v>
      </c>
      <c r="X1381" s="7">
        <v>-0.14995900000000001</v>
      </c>
      <c r="Y1381">
        <v>2</v>
      </c>
      <c r="Z1381" t="s">
        <v>4619</v>
      </c>
      <c r="AA1381" t="s">
        <v>2664</v>
      </c>
      <c r="AB1381" t="s">
        <v>4606</v>
      </c>
      <c r="AC1381" t="s">
        <v>4607</v>
      </c>
      <c r="AD1381" t="s">
        <v>4608</v>
      </c>
      <c r="AE1381" t="s">
        <v>4609</v>
      </c>
      <c r="AF1381" s="1">
        <v>2.3400000000000001E-8</v>
      </c>
      <c r="AG1381">
        <v>150.91999999999999</v>
      </c>
      <c r="AH1381">
        <v>122.2</v>
      </c>
      <c r="AI1381">
        <v>133.47999999999999</v>
      </c>
      <c r="AJ1381">
        <v>-0.61404000000000003</v>
      </c>
      <c r="AK1381">
        <v>29090000</v>
      </c>
      <c r="AL1381">
        <v>10090000</v>
      </c>
      <c r="AM1381">
        <v>19000000</v>
      </c>
      <c r="AN1381" t="s">
        <v>9</v>
      </c>
      <c r="AO1381">
        <v>0.65072799999999997</v>
      </c>
      <c r="AP1381">
        <v>0</v>
      </c>
      <c r="AQ1381">
        <v>0.976356</v>
      </c>
      <c r="AR1381">
        <v>0</v>
      </c>
      <c r="AS1381" t="s">
        <v>4620</v>
      </c>
      <c r="AT1381" t="s">
        <v>4622</v>
      </c>
    </row>
    <row r="1382" spans="1:46" x14ac:dyDescent="0.25">
      <c r="A1382" t="s">
        <v>9315</v>
      </c>
      <c r="B1382" t="s">
        <v>9315</v>
      </c>
      <c r="C1382" t="s">
        <v>9316</v>
      </c>
      <c r="D1382" t="s">
        <v>9317</v>
      </c>
      <c r="E1382" t="s">
        <v>10</v>
      </c>
      <c r="F1382">
        <v>1443</v>
      </c>
      <c r="G1382" t="s">
        <v>9319</v>
      </c>
      <c r="H1382">
        <v>1</v>
      </c>
      <c r="I1382" s="3">
        <v>1.9477800000000001</v>
      </c>
      <c r="J1382" s="3" t="s">
        <v>9</v>
      </c>
      <c r="K1382" s="3" t="s">
        <v>9</v>
      </c>
      <c r="L1382" s="3">
        <v>-0.244976</v>
      </c>
      <c r="M1382" s="5">
        <v>-1.2565999999999999</v>
      </c>
      <c r="N1382" s="5">
        <v>-1.32514</v>
      </c>
      <c r="O1382" s="5">
        <v>-2.12155</v>
      </c>
      <c r="P1382" s="5">
        <v>-2.3300299999999998</v>
      </c>
      <c r="Q1382" s="6" t="str">
        <f t="shared" si="84"/>
        <v/>
      </c>
      <c r="R1382" s="6" t="str">
        <f t="shared" si="85"/>
        <v/>
      </c>
      <c r="S1382" s="6">
        <v>0.87693299999999996</v>
      </c>
      <c r="T1382" s="6">
        <v>2.64472</v>
      </c>
      <c r="U1382" s="7" t="str">
        <f t="shared" si="86"/>
        <v>+</v>
      </c>
      <c r="V1382" s="7" t="str">
        <f t="shared" si="87"/>
        <v/>
      </c>
      <c r="W1382" s="7">
        <v>1.5305800000000001</v>
      </c>
      <c r="X1382" s="7">
        <v>2.6097299999999999</v>
      </c>
      <c r="Y1382">
        <v>2</v>
      </c>
      <c r="Z1382" t="s">
        <v>535</v>
      </c>
      <c r="AA1382" t="s">
        <v>9311</v>
      </c>
      <c r="AB1382" t="s">
        <v>9312</v>
      </c>
      <c r="AC1382" t="s">
        <v>9313</v>
      </c>
      <c r="AD1382" t="s">
        <v>9314</v>
      </c>
      <c r="AF1382" s="1">
        <v>4.1700000000000001E-10</v>
      </c>
      <c r="AG1382">
        <v>115.06</v>
      </c>
      <c r="AH1382">
        <v>58.779000000000003</v>
      </c>
      <c r="AI1382">
        <v>112.96</v>
      </c>
      <c r="AJ1382">
        <v>-6.8429000000000004E-2</v>
      </c>
      <c r="AK1382">
        <v>31420000</v>
      </c>
      <c r="AL1382">
        <v>22683000</v>
      </c>
      <c r="AM1382">
        <v>8737200</v>
      </c>
      <c r="AN1382" t="s">
        <v>9</v>
      </c>
      <c r="AO1382">
        <v>0.35242200000000001</v>
      </c>
      <c r="AP1382">
        <v>2.9426199999999998</v>
      </c>
      <c r="AQ1382">
        <v>0.140623</v>
      </c>
      <c r="AR1382">
        <v>4.0091900000000003</v>
      </c>
      <c r="AS1382" t="s">
        <v>9318</v>
      </c>
      <c r="AT1382" t="s">
        <v>9320</v>
      </c>
    </row>
    <row r="1383" spans="1:46" x14ac:dyDescent="0.25">
      <c r="A1383" t="s">
        <v>2755</v>
      </c>
      <c r="B1383" t="s">
        <v>2755</v>
      </c>
      <c r="C1383" t="s">
        <v>2756</v>
      </c>
      <c r="D1383" t="s">
        <v>2757</v>
      </c>
      <c r="E1383" t="s">
        <v>10</v>
      </c>
      <c r="F1383">
        <v>456</v>
      </c>
      <c r="G1383" t="s">
        <v>2759</v>
      </c>
      <c r="H1383">
        <v>0.99999899999999997</v>
      </c>
      <c r="I1383" s="3">
        <v>0.24110799999999999</v>
      </c>
      <c r="J1383" s="3" t="s">
        <v>9</v>
      </c>
      <c r="K1383" s="3">
        <v>0.372172</v>
      </c>
      <c r="L1383" s="3" t="s">
        <v>9</v>
      </c>
      <c r="M1383" s="5">
        <v>3.1677499999999997E-2</v>
      </c>
      <c r="N1383" s="5" t="s">
        <v>9</v>
      </c>
      <c r="O1383" s="5">
        <v>0.43306600000000001</v>
      </c>
      <c r="P1383" s="5" t="s">
        <v>9</v>
      </c>
      <c r="Q1383" s="6" t="str">
        <f t="shared" si="84"/>
        <v/>
      </c>
      <c r="R1383" s="6" t="str">
        <f t="shared" si="85"/>
        <v/>
      </c>
      <c r="S1383" s="6">
        <v>0.167404</v>
      </c>
      <c r="T1383" s="6">
        <v>7.4268200000000006E-2</v>
      </c>
      <c r="U1383" s="7" t="str">
        <f t="shared" si="86"/>
        <v/>
      </c>
      <c r="V1383" s="7" t="str">
        <f t="shared" si="87"/>
        <v/>
      </c>
      <c r="W1383" s="7">
        <v>0.119981</v>
      </c>
      <c r="X1383" s="7">
        <v>7.4268100000000004E-2</v>
      </c>
      <c r="Y1383">
        <v>3</v>
      </c>
      <c r="Z1383" t="s">
        <v>2754</v>
      </c>
      <c r="AD1383" t="s">
        <v>753</v>
      </c>
      <c r="AF1383" s="1">
        <v>6.0500000000000001E-15</v>
      </c>
      <c r="AG1383">
        <v>108.96</v>
      </c>
      <c r="AH1383">
        <v>89.201999999999998</v>
      </c>
      <c r="AI1383">
        <v>93.427000000000007</v>
      </c>
      <c r="AJ1383">
        <v>-1.5820000000000001</v>
      </c>
      <c r="AK1383">
        <v>35442000</v>
      </c>
      <c r="AL1383">
        <v>18884000</v>
      </c>
      <c r="AM1383">
        <v>16558000</v>
      </c>
      <c r="AN1383" t="s">
        <v>9</v>
      </c>
      <c r="AO1383">
        <v>1</v>
      </c>
      <c r="AP1383">
        <v>0.23871000000000001</v>
      </c>
      <c r="AQ1383">
        <v>0.86662499999999998</v>
      </c>
      <c r="AR1383">
        <v>0.31581700000000001</v>
      </c>
      <c r="AS1383" t="s">
        <v>2758</v>
      </c>
      <c r="AT1383" t="s">
        <v>2760</v>
      </c>
    </row>
    <row r="1384" spans="1:46" x14ac:dyDescent="0.25">
      <c r="A1384" t="s">
        <v>13418</v>
      </c>
      <c r="B1384" t="s">
        <v>13418</v>
      </c>
      <c r="C1384" t="s">
        <v>13419</v>
      </c>
      <c r="D1384" t="s">
        <v>13420</v>
      </c>
      <c r="E1384" t="s">
        <v>10</v>
      </c>
      <c r="F1384">
        <v>67</v>
      </c>
      <c r="G1384" t="s">
        <v>13422</v>
      </c>
      <c r="H1384">
        <v>1</v>
      </c>
      <c r="I1384" s="3" t="s">
        <v>9</v>
      </c>
      <c r="J1384" s="3">
        <v>-0.20048199999999999</v>
      </c>
      <c r="K1384" s="3" t="s">
        <v>9</v>
      </c>
      <c r="L1384" s="3">
        <v>0.20664299999999999</v>
      </c>
      <c r="M1384" s="5" t="s">
        <v>9</v>
      </c>
      <c r="N1384" s="5" t="s">
        <v>9</v>
      </c>
      <c r="O1384" s="5" t="s">
        <v>9</v>
      </c>
      <c r="P1384" s="5" t="s">
        <v>9</v>
      </c>
      <c r="Q1384" s="6" t="str">
        <f t="shared" si="84"/>
        <v/>
      </c>
      <c r="R1384" s="6" t="str">
        <f t="shared" si="85"/>
        <v/>
      </c>
      <c r="S1384" s="6">
        <v>0</v>
      </c>
      <c r="T1384" s="6" t="s">
        <v>9</v>
      </c>
      <c r="U1384" s="7" t="str">
        <f t="shared" si="86"/>
        <v/>
      </c>
      <c r="V1384" s="7" t="str">
        <f t="shared" si="87"/>
        <v/>
      </c>
      <c r="W1384" s="7">
        <v>0</v>
      </c>
      <c r="X1384" s="7" t="s">
        <v>9</v>
      </c>
      <c r="Y1384">
        <v>2</v>
      </c>
      <c r="Z1384" t="s">
        <v>432</v>
      </c>
      <c r="AA1384" t="s">
        <v>13414</v>
      </c>
      <c r="AB1384" t="s">
        <v>13415</v>
      </c>
      <c r="AC1384" t="s">
        <v>13416</v>
      </c>
      <c r="AD1384" t="s">
        <v>13417</v>
      </c>
      <c r="AF1384">
        <v>3.0162700000000001E-3</v>
      </c>
      <c r="AG1384">
        <v>103.97</v>
      </c>
      <c r="AH1384">
        <v>14.587</v>
      </c>
      <c r="AI1384">
        <v>86.802999999999997</v>
      </c>
      <c r="AJ1384">
        <v>-2.4540999999999999</v>
      </c>
      <c r="AK1384">
        <v>9780800</v>
      </c>
      <c r="AL1384">
        <v>5206400</v>
      </c>
      <c r="AM1384">
        <v>4574300</v>
      </c>
      <c r="AN1384" t="s">
        <v>9</v>
      </c>
      <c r="AO1384">
        <v>0.35541699999999998</v>
      </c>
      <c r="AP1384">
        <v>0</v>
      </c>
      <c r="AQ1384">
        <v>0.97002500000000003</v>
      </c>
      <c r="AR1384">
        <v>0</v>
      </c>
      <c r="AS1384" t="s">
        <v>13421</v>
      </c>
      <c r="AT1384" t="s">
        <v>13423</v>
      </c>
    </row>
    <row r="1385" spans="1:46" x14ac:dyDescent="0.25">
      <c r="A1385" t="s">
        <v>13418</v>
      </c>
      <c r="B1385" t="s">
        <v>13418</v>
      </c>
      <c r="C1385" t="s">
        <v>13419</v>
      </c>
      <c r="D1385" t="s">
        <v>13420</v>
      </c>
      <c r="E1385" t="s">
        <v>10</v>
      </c>
      <c r="F1385">
        <v>68</v>
      </c>
      <c r="G1385" t="s">
        <v>13426</v>
      </c>
      <c r="H1385">
        <v>1</v>
      </c>
      <c r="I1385" s="3" t="s">
        <v>9</v>
      </c>
      <c r="J1385" s="3">
        <v>-0.20048199999999999</v>
      </c>
      <c r="K1385" s="3" t="s">
        <v>9</v>
      </c>
      <c r="L1385" s="3">
        <v>0.20664299999999999</v>
      </c>
      <c r="M1385" s="5" t="s">
        <v>9</v>
      </c>
      <c r="N1385" s="5" t="s">
        <v>9</v>
      </c>
      <c r="O1385" s="5" t="s">
        <v>9</v>
      </c>
      <c r="P1385" s="5" t="s">
        <v>9</v>
      </c>
      <c r="Q1385" s="6" t="str">
        <f t="shared" si="84"/>
        <v/>
      </c>
      <c r="R1385" s="6" t="str">
        <f t="shared" si="85"/>
        <v/>
      </c>
      <c r="S1385" s="6">
        <v>0</v>
      </c>
      <c r="T1385" s="6" t="s">
        <v>9</v>
      </c>
      <c r="U1385" s="7" t="str">
        <f t="shared" si="86"/>
        <v/>
      </c>
      <c r="V1385" s="7" t="str">
        <f t="shared" si="87"/>
        <v/>
      </c>
      <c r="W1385" s="7">
        <v>0</v>
      </c>
      <c r="X1385" s="7" t="s">
        <v>9</v>
      </c>
      <c r="Y1385">
        <v>2</v>
      </c>
      <c r="Z1385" t="s">
        <v>13424</v>
      </c>
      <c r="AA1385" t="s">
        <v>13414</v>
      </c>
      <c r="AB1385" t="s">
        <v>13415</v>
      </c>
      <c r="AC1385" t="s">
        <v>13416</v>
      </c>
      <c r="AD1385" t="s">
        <v>13417</v>
      </c>
      <c r="AF1385">
        <v>3.0162700000000001E-3</v>
      </c>
      <c r="AG1385">
        <v>103.97</v>
      </c>
      <c r="AH1385">
        <v>14.587</v>
      </c>
      <c r="AI1385">
        <v>86.802999999999997</v>
      </c>
      <c r="AJ1385">
        <v>-2.4540999999999999</v>
      </c>
      <c r="AK1385">
        <v>9780800</v>
      </c>
      <c r="AL1385">
        <v>5206400</v>
      </c>
      <c r="AM1385">
        <v>4574300</v>
      </c>
      <c r="AN1385" t="s">
        <v>9</v>
      </c>
      <c r="AO1385">
        <v>0.355348</v>
      </c>
      <c r="AP1385">
        <v>0</v>
      </c>
      <c r="AQ1385">
        <v>0.97263999999999995</v>
      </c>
      <c r="AR1385">
        <v>0</v>
      </c>
      <c r="AS1385" t="s">
        <v>13425</v>
      </c>
      <c r="AT1385" t="s">
        <v>13427</v>
      </c>
    </row>
    <row r="1386" spans="1:46" x14ac:dyDescent="0.25">
      <c r="A1386" t="s">
        <v>13418</v>
      </c>
      <c r="B1386" t="s">
        <v>13418</v>
      </c>
      <c r="C1386" t="s">
        <v>13419</v>
      </c>
      <c r="D1386" t="s">
        <v>13420</v>
      </c>
      <c r="E1386" t="s">
        <v>10952</v>
      </c>
      <c r="F1386">
        <v>73</v>
      </c>
      <c r="G1386" t="s">
        <v>13482</v>
      </c>
      <c r="H1386">
        <v>1</v>
      </c>
      <c r="I1386" s="3" t="s">
        <v>9</v>
      </c>
      <c r="J1386" s="3">
        <v>-0.20048199999999999</v>
      </c>
      <c r="K1386" s="3" t="s">
        <v>9</v>
      </c>
      <c r="L1386" s="3">
        <v>0.20664299999999999</v>
      </c>
      <c r="M1386" s="5" t="s">
        <v>9</v>
      </c>
      <c r="N1386" s="5" t="s">
        <v>9</v>
      </c>
      <c r="O1386" s="5" t="s">
        <v>9</v>
      </c>
      <c r="P1386" s="5" t="s">
        <v>9</v>
      </c>
      <c r="Q1386" s="6" t="str">
        <f t="shared" si="84"/>
        <v/>
      </c>
      <c r="R1386" s="6" t="str">
        <f t="shared" si="85"/>
        <v/>
      </c>
      <c r="S1386" s="6">
        <v>0</v>
      </c>
      <c r="T1386" s="6" t="s">
        <v>9</v>
      </c>
      <c r="U1386" s="7" t="str">
        <f t="shared" si="86"/>
        <v/>
      </c>
      <c r="V1386" s="7" t="str">
        <f t="shared" si="87"/>
        <v/>
      </c>
      <c r="W1386" s="7">
        <v>0</v>
      </c>
      <c r="X1386" s="7" t="s">
        <v>9</v>
      </c>
      <c r="Y1386">
        <v>2</v>
      </c>
      <c r="AA1386" t="s">
        <v>13414</v>
      </c>
      <c r="AB1386" t="s">
        <v>13415</v>
      </c>
      <c r="AC1386" t="s">
        <v>13416</v>
      </c>
      <c r="AD1386" t="s">
        <v>13417</v>
      </c>
      <c r="AF1386">
        <v>3.0162700000000001E-3</v>
      </c>
      <c r="AG1386">
        <v>103.97</v>
      </c>
      <c r="AH1386">
        <v>14.587</v>
      </c>
      <c r="AI1386">
        <v>86.802999999999997</v>
      </c>
      <c r="AJ1386">
        <v>-2.4540999999999999</v>
      </c>
      <c r="AK1386">
        <v>9780800</v>
      </c>
      <c r="AL1386">
        <v>5206400</v>
      </c>
      <c r="AM1386">
        <v>4574300</v>
      </c>
      <c r="AN1386" t="s">
        <v>9</v>
      </c>
      <c r="AO1386">
        <v>0.35156399999999999</v>
      </c>
      <c r="AP1386">
        <v>0</v>
      </c>
      <c r="AQ1386">
        <v>0.979657</v>
      </c>
      <c r="AR1386">
        <v>0</v>
      </c>
      <c r="AS1386" t="s">
        <v>13481</v>
      </c>
      <c r="AT1386" t="s">
        <v>13483</v>
      </c>
    </row>
    <row r="1387" spans="1:46" x14ac:dyDescent="0.25">
      <c r="A1387" t="s">
        <v>6754</v>
      </c>
      <c r="B1387" t="s">
        <v>6754</v>
      </c>
      <c r="C1387" t="s">
        <v>6755</v>
      </c>
      <c r="D1387" t="s">
        <v>6756</v>
      </c>
      <c r="E1387" t="s">
        <v>10</v>
      </c>
      <c r="F1387">
        <v>550</v>
      </c>
      <c r="G1387" t="s">
        <v>6758</v>
      </c>
      <c r="H1387">
        <v>0.99999300000000002</v>
      </c>
      <c r="I1387" s="3">
        <v>-4.9725699999999998E-2</v>
      </c>
      <c r="J1387" s="3">
        <v>8.5424600000000003E-2</v>
      </c>
      <c r="K1387" s="3">
        <v>0.240009</v>
      </c>
      <c r="L1387" s="3">
        <v>0.15315699999999999</v>
      </c>
      <c r="M1387" s="5" t="s">
        <v>9</v>
      </c>
      <c r="N1387" s="5">
        <v>-0.111056</v>
      </c>
      <c r="O1387" s="5">
        <v>1.96308E-2</v>
      </c>
      <c r="P1387" s="5">
        <v>0.22218599999999999</v>
      </c>
      <c r="Q1387" s="6" t="str">
        <f t="shared" si="84"/>
        <v/>
      </c>
      <c r="R1387" s="6" t="str">
        <f t="shared" si="85"/>
        <v/>
      </c>
      <c r="S1387" s="6">
        <v>0.47148499999999999</v>
      </c>
      <c r="T1387" s="6">
        <v>0.115943</v>
      </c>
      <c r="U1387" s="7" t="str">
        <f t="shared" si="86"/>
        <v/>
      </c>
      <c r="V1387" s="7" t="str">
        <f t="shared" si="87"/>
        <v/>
      </c>
      <c r="W1387" s="7">
        <v>0.233848</v>
      </c>
      <c r="X1387" s="7">
        <v>6.3629199999999997E-2</v>
      </c>
      <c r="Y1387">
        <v>2</v>
      </c>
      <c r="Z1387" t="s">
        <v>249</v>
      </c>
      <c r="AB1387" t="s">
        <v>6751</v>
      </c>
      <c r="AC1387" t="s">
        <v>6752</v>
      </c>
      <c r="AD1387" t="s">
        <v>6753</v>
      </c>
      <c r="AF1387" s="1">
        <v>1.4999999999999999E-8</v>
      </c>
      <c r="AG1387">
        <v>116.58</v>
      </c>
      <c r="AH1387">
        <v>79.566999999999993</v>
      </c>
      <c r="AI1387">
        <v>89.135999999999996</v>
      </c>
      <c r="AJ1387">
        <v>0.38091999999999998</v>
      </c>
      <c r="AK1387">
        <v>34716000</v>
      </c>
      <c r="AL1387">
        <v>19209000</v>
      </c>
      <c r="AM1387">
        <v>15506000</v>
      </c>
      <c r="AN1387" t="s">
        <v>9</v>
      </c>
      <c r="AO1387">
        <v>1</v>
      </c>
      <c r="AP1387">
        <v>0.30491600000000002</v>
      </c>
      <c r="AQ1387">
        <v>0.70046900000000001</v>
      </c>
      <c r="AR1387">
        <v>0.60154300000000005</v>
      </c>
      <c r="AS1387" t="s">
        <v>6757</v>
      </c>
      <c r="AT1387" t="s">
        <v>6759</v>
      </c>
    </row>
    <row r="1388" spans="1:46" x14ac:dyDescent="0.25">
      <c r="A1388" t="s">
        <v>8113</v>
      </c>
      <c r="B1388" t="s">
        <v>8113</v>
      </c>
      <c r="C1388" t="s">
        <v>8114</v>
      </c>
      <c r="D1388" t="s">
        <v>8115</v>
      </c>
      <c r="E1388" t="s">
        <v>10</v>
      </c>
      <c r="F1388">
        <v>215</v>
      </c>
      <c r="G1388" t="s">
        <v>8117</v>
      </c>
      <c r="H1388">
        <v>1</v>
      </c>
      <c r="I1388" s="3" t="s">
        <v>9</v>
      </c>
      <c r="J1388" s="3" t="s">
        <v>9</v>
      </c>
      <c r="K1388" s="3" t="s">
        <v>9</v>
      </c>
      <c r="L1388" s="3">
        <v>-0.22664500000000001</v>
      </c>
      <c r="M1388" s="5" t="s">
        <v>9</v>
      </c>
      <c r="N1388" s="5" t="s">
        <v>9</v>
      </c>
      <c r="O1388" s="5">
        <v>0.167101</v>
      </c>
      <c r="P1388" s="5">
        <v>-4.0956899999999997E-2</v>
      </c>
      <c r="Q1388" s="6" t="str">
        <f t="shared" si="84"/>
        <v/>
      </c>
      <c r="R1388" s="6" t="str">
        <f t="shared" si="85"/>
        <v/>
      </c>
      <c r="S1388" s="6">
        <v>0</v>
      </c>
      <c r="T1388" s="6">
        <v>-0.18568799999999999</v>
      </c>
      <c r="U1388" s="7" t="str">
        <f t="shared" si="86"/>
        <v/>
      </c>
      <c r="V1388" s="7" t="str">
        <f t="shared" si="87"/>
        <v/>
      </c>
      <c r="W1388" s="7">
        <v>0</v>
      </c>
      <c r="X1388" s="7">
        <v>-0.289717</v>
      </c>
      <c r="Y1388">
        <v>2</v>
      </c>
      <c r="Z1388" t="s">
        <v>436</v>
      </c>
      <c r="AA1388" t="s">
        <v>2781</v>
      </c>
      <c r="AB1388" t="s">
        <v>8110</v>
      </c>
      <c r="AC1388" t="s">
        <v>8111</v>
      </c>
      <c r="AD1388" t="s">
        <v>8112</v>
      </c>
      <c r="AE1388" t="s">
        <v>892</v>
      </c>
      <c r="AF1388">
        <v>4.9471400000000005E-4</v>
      </c>
      <c r="AG1388">
        <v>142.97999999999999</v>
      </c>
      <c r="AH1388">
        <v>74.195999999999998</v>
      </c>
      <c r="AI1388">
        <v>142.97999999999999</v>
      </c>
      <c r="AJ1388">
        <v>-0.39241999999999999</v>
      </c>
      <c r="AK1388">
        <v>1427600</v>
      </c>
      <c r="AL1388">
        <v>780850</v>
      </c>
      <c r="AM1388">
        <v>646780</v>
      </c>
      <c r="AN1388" t="s">
        <v>9</v>
      </c>
      <c r="AO1388">
        <v>0.55899699999999997</v>
      </c>
      <c r="AP1388">
        <v>0</v>
      </c>
      <c r="AQ1388">
        <v>1</v>
      </c>
      <c r="AR1388">
        <v>0</v>
      </c>
      <c r="AS1388" t="s">
        <v>8116</v>
      </c>
      <c r="AT1388" t="s">
        <v>8118</v>
      </c>
    </row>
    <row r="1389" spans="1:46" x14ac:dyDescent="0.25">
      <c r="A1389" t="s">
        <v>12825</v>
      </c>
      <c r="B1389" t="s">
        <v>12825</v>
      </c>
      <c r="C1389" t="s">
        <v>12826</v>
      </c>
      <c r="D1389" t="s">
        <v>12827</v>
      </c>
      <c r="E1389" t="s">
        <v>10</v>
      </c>
      <c r="F1389">
        <v>336</v>
      </c>
      <c r="G1389" t="s">
        <v>12833</v>
      </c>
      <c r="H1389">
        <v>0.99308600000000002</v>
      </c>
      <c r="I1389" s="3">
        <v>8.2000000000000007E-3</v>
      </c>
      <c r="J1389" s="3" t="s">
        <v>9</v>
      </c>
      <c r="K1389" s="3" t="s">
        <v>9</v>
      </c>
      <c r="L1389" s="3">
        <v>0.26543699999999998</v>
      </c>
      <c r="M1389" s="5">
        <v>-0.18670500000000001</v>
      </c>
      <c r="N1389" s="5" t="s">
        <v>9</v>
      </c>
      <c r="O1389" s="5" t="s">
        <v>9</v>
      </c>
      <c r="P1389" s="5">
        <v>0.34471499999999999</v>
      </c>
      <c r="Q1389" s="6" t="str">
        <f t="shared" si="84"/>
        <v/>
      </c>
      <c r="R1389" s="6" t="str">
        <f t="shared" si="85"/>
        <v/>
      </c>
      <c r="S1389" s="6">
        <v>0.127299</v>
      </c>
      <c r="T1389" s="6">
        <v>5.7813499999999997E-2</v>
      </c>
      <c r="U1389" s="7" t="str">
        <f t="shared" si="86"/>
        <v/>
      </c>
      <c r="V1389" s="7" t="str">
        <f t="shared" si="87"/>
        <v/>
      </c>
      <c r="W1389" s="7">
        <v>6.4076499999999995E-2</v>
      </c>
      <c r="X1389" s="7">
        <v>5.78136E-2</v>
      </c>
      <c r="Y1389">
        <v>2</v>
      </c>
      <c r="Z1389" t="s">
        <v>12831</v>
      </c>
      <c r="AB1389" t="s">
        <v>12822</v>
      </c>
      <c r="AC1389" t="s">
        <v>12823</v>
      </c>
      <c r="AD1389" t="s">
        <v>12824</v>
      </c>
      <c r="AF1389" s="1">
        <v>1.42E-40</v>
      </c>
      <c r="AG1389">
        <v>166.93</v>
      </c>
      <c r="AH1389">
        <v>142.34</v>
      </c>
      <c r="AI1389">
        <v>166.93</v>
      </c>
      <c r="AJ1389">
        <v>0.27645999999999998</v>
      </c>
      <c r="AK1389">
        <v>31941000</v>
      </c>
      <c r="AL1389">
        <v>16129000</v>
      </c>
      <c r="AM1389">
        <v>15812000</v>
      </c>
      <c r="AN1389" t="s">
        <v>9</v>
      </c>
      <c r="AO1389">
        <v>0.97750599999999999</v>
      </c>
      <c r="AP1389">
        <v>0.146289</v>
      </c>
      <c r="AQ1389">
        <v>0.89694099999999999</v>
      </c>
      <c r="AR1389">
        <v>0.24384500000000001</v>
      </c>
      <c r="AS1389" t="s">
        <v>12832</v>
      </c>
      <c r="AT1389" t="s">
        <v>12834</v>
      </c>
    </row>
    <row r="1390" spans="1:46" x14ac:dyDescent="0.25">
      <c r="A1390" t="s">
        <v>12825</v>
      </c>
      <c r="B1390" t="s">
        <v>12825</v>
      </c>
      <c r="C1390" t="s">
        <v>12826</v>
      </c>
      <c r="D1390" t="s">
        <v>12827</v>
      </c>
      <c r="E1390" t="s">
        <v>10</v>
      </c>
      <c r="F1390">
        <v>335</v>
      </c>
      <c r="G1390" t="s">
        <v>12829</v>
      </c>
      <c r="H1390">
        <v>0.99514800000000003</v>
      </c>
      <c r="I1390" s="3">
        <v>8.2000000000000007E-3</v>
      </c>
      <c r="J1390" s="3" t="s">
        <v>9</v>
      </c>
      <c r="K1390" s="3" t="s">
        <v>9</v>
      </c>
      <c r="L1390" s="3">
        <v>0.26543699999999998</v>
      </c>
      <c r="M1390" s="5">
        <v>-0.18670500000000001</v>
      </c>
      <c r="N1390" s="5" t="s">
        <v>9</v>
      </c>
      <c r="O1390" s="5" t="s">
        <v>9</v>
      </c>
      <c r="P1390" s="5">
        <v>0.35185499999999997</v>
      </c>
      <c r="Q1390" s="6" t="str">
        <f t="shared" si="84"/>
        <v/>
      </c>
      <c r="R1390" s="6" t="str">
        <f t="shared" si="85"/>
        <v/>
      </c>
      <c r="S1390" s="6">
        <v>0.115949</v>
      </c>
      <c r="T1390" s="6">
        <v>5.42435E-2</v>
      </c>
      <c r="U1390" s="7" t="str">
        <f t="shared" si="86"/>
        <v/>
      </c>
      <c r="V1390" s="7" t="str">
        <f t="shared" si="87"/>
        <v/>
      </c>
      <c r="W1390" s="7">
        <v>5.9225699999999999E-2</v>
      </c>
      <c r="X1390" s="7">
        <v>5.4243800000000002E-2</v>
      </c>
      <c r="Y1390">
        <v>3</v>
      </c>
      <c r="Z1390" t="s">
        <v>249</v>
      </c>
      <c r="AB1390" t="s">
        <v>12822</v>
      </c>
      <c r="AC1390" t="s">
        <v>12823</v>
      </c>
      <c r="AD1390" t="s">
        <v>12824</v>
      </c>
      <c r="AF1390" s="1">
        <v>1.42E-40</v>
      </c>
      <c r="AG1390">
        <v>166.93</v>
      </c>
      <c r="AH1390">
        <v>142.34</v>
      </c>
      <c r="AI1390">
        <v>148.01</v>
      </c>
      <c r="AJ1390">
        <v>1.1204000000000001</v>
      </c>
      <c r="AK1390">
        <v>35268000</v>
      </c>
      <c r="AL1390">
        <v>17732000</v>
      </c>
      <c r="AM1390">
        <v>17536000</v>
      </c>
      <c r="AN1390" t="s">
        <v>9</v>
      </c>
      <c r="AO1390">
        <v>0.96899900000000005</v>
      </c>
      <c r="AP1390">
        <v>0.13614699999999999</v>
      </c>
      <c r="AQ1390">
        <v>0.90467900000000001</v>
      </c>
      <c r="AR1390">
        <v>0.22539300000000001</v>
      </c>
      <c r="AS1390" t="s">
        <v>12828</v>
      </c>
      <c r="AT1390" t="s">
        <v>12830</v>
      </c>
    </row>
    <row r="1391" spans="1:46" x14ac:dyDescent="0.25">
      <c r="A1391" t="s">
        <v>5787</v>
      </c>
      <c r="B1391" t="s">
        <v>5787</v>
      </c>
      <c r="C1391" t="s">
        <v>5788</v>
      </c>
      <c r="D1391" t="s">
        <v>5789</v>
      </c>
      <c r="E1391" t="s">
        <v>10</v>
      </c>
      <c r="F1391">
        <v>143</v>
      </c>
      <c r="G1391" t="s">
        <v>5791</v>
      </c>
      <c r="H1391">
        <v>1</v>
      </c>
      <c r="I1391" s="3" t="s">
        <v>9</v>
      </c>
      <c r="J1391" s="3" t="s">
        <v>9</v>
      </c>
      <c r="K1391" s="3">
        <v>-5.2754799999999999E-3</v>
      </c>
      <c r="L1391" s="3">
        <v>0.72622100000000001</v>
      </c>
      <c r="M1391" s="5" t="s">
        <v>9</v>
      </c>
      <c r="N1391" s="5" t="s">
        <v>9</v>
      </c>
      <c r="O1391" s="5" t="s">
        <v>9</v>
      </c>
      <c r="P1391" s="5">
        <v>0.22107299999999999</v>
      </c>
      <c r="Q1391" s="6" t="str">
        <f t="shared" si="84"/>
        <v/>
      </c>
      <c r="R1391" s="6" t="str">
        <f t="shared" si="85"/>
        <v/>
      </c>
      <c r="S1391" s="6">
        <v>0</v>
      </c>
      <c r="T1391" s="6">
        <v>0.50514800000000004</v>
      </c>
      <c r="U1391" s="7" t="str">
        <f t="shared" si="86"/>
        <v/>
      </c>
      <c r="V1391" s="7" t="str">
        <f t="shared" si="87"/>
        <v/>
      </c>
      <c r="W1391" s="7">
        <v>0</v>
      </c>
      <c r="X1391" s="7">
        <v>0.1394</v>
      </c>
      <c r="Y1391">
        <v>2</v>
      </c>
      <c r="Z1391" t="s">
        <v>133</v>
      </c>
      <c r="AB1391" t="s">
        <v>5784</v>
      </c>
      <c r="AC1391" t="s">
        <v>5785</v>
      </c>
      <c r="AD1391" t="s">
        <v>5786</v>
      </c>
      <c r="AE1391" t="s">
        <v>2894</v>
      </c>
      <c r="AF1391">
        <v>1.4555600000000001E-3</v>
      </c>
      <c r="AG1391">
        <v>130.44</v>
      </c>
      <c r="AH1391">
        <v>63.771999999999998</v>
      </c>
      <c r="AI1391">
        <v>130.44</v>
      </c>
      <c r="AJ1391">
        <v>-0.34783999999999998</v>
      </c>
      <c r="AK1391">
        <v>995690</v>
      </c>
      <c r="AL1391">
        <v>544560</v>
      </c>
      <c r="AM1391">
        <v>451120</v>
      </c>
      <c r="AN1391" t="s">
        <v>9</v>
      </c>
      <c r="AO1391">
        <v>0.62283299999999997</v>
      </c>
      <c r="AP1391">
        <v>0</v>
      </c>
      <c r="AQ1391">
        <v>1</v>
      </c>
      <c r="AR1391">
        <v>0</v>
      </c>
      <c r="AS1391" t="s">
        <v>5790</v>
      </c>
      <c r="AT1391" t="s">
        <v>5792</v>
      </c>
    </row>
    <row r="1392" spans="1:46" x14ac:dyDescent="0.25">
      <c r="A1392" t="s">
        <v>9479</v>
      </c>
      <c r="B1392" t="s">
        <v>9479</v>
      </c>
      <c r="C1392" t="s">
        <v>9480</v>
      </c>
      <c r="D1392" t="s">
        <v>9481</v>
      </c>
      <c r="E1392" t="s">
        <v>10</v>
      </c>
      <c r="F1392">
        <v>15</v>
      </c>
      <c r="G1392" t="s">
        <v>9483</v>
      </c>
      <c r="H1392">
        <v>1</v>
      </c>
      <c r="I1392" s="3">
        <v>7.4368400000000001E-2</v>
      </c>
      <c r="J1392" s="3">
        <v>-0.104728</v>
      </c>
      <c r="K1392" s="3">
        <v>0.44593899999999997</v>
      </c>
      <c r="L1392" s="3">
        <v>5.4917899999999999E-2</v>
      </c>
      <c r="M1392" s="5">
        <v>1.44981E-2</v>
      </c>
      <c r="N1392" s="5">
        <v>-0.177539</v>
      </c>
      <c r="O1392" s="5">
        <v>0.40784199999999998</v>
      </c>
      <c r="P1392" s="5">
        <v>-2.1945300000000001E-3</v>
      </c>
      <c r="Q1392" s="6" t="str">
        <f t="shared" si="84"/>
        <v/>
      </c>
      <c r="R1392" s="6" t="str">
        <f t="shared" si="85"/>
        <v/>
      </c>
      <c r="S1392" s="6">
        <v>2.3825699999999999</v>
      </c>
      <c r="T1392" s="6">
        <v>5.6972700000000001E-2</v>
      </c>
      <c r="U1392" s="7" t="str">
        <f t="shared" si="86"/>
        <v/>
      </c>
      <c r="V1392" s="7" t="str">
        <f t="shared" si="87"/>
        <v/>
      </c>
      <c r="W1392" s="7">
        <v>0.12564</v>
      </c>
      <c r="X1392" s="7">
        <v>5.6972399999999999E-2</v>
      </c>
      <c r="Y1392">
        <v>2</v>
      </c>
      <c r="Z1392" t="s">
        <v>622</v>
      </c>
      <c r="AA1392" t="s">
        <v>9475</v>
      </c>
      <c r="AB1392" t="s">
        <v>9476</v>
      </c>
      <c r="AC1392" t="s">
        <v>9477</v>
      </c>
      <c r="AE1392" t="s">
        <v>9478</v>
      </c>
      <c r="AF1392" s="1">
        <v>3.08E-33</v>
      </c>
      <c r="AG1392">
        <v>152.38</v>
      </c>
      <c r="AH1392">
        <v>131.78</v>
      </c>
      <c r="AI1392">
        <v>110.25</v>
      </c>
      <c r="AJ1392">
        <v>0.93091000000000002</v>
      </c>
      <c r="AK1392">
        <v>118570000</v>
      </c>
      <c r="AL1392">
        <v>58642000</v>
      </c>
      <c r="AM1392">
        <v>59927000</v>
      </c>
      <c r="AN1392" t="s">
        <v>9</v>
      </c>
      <c r="AO1392">
        <v>1</v>
      </c>
      <c r="AP1392">
        <v>0.211088</v>
      </c>
      <c r="AQ1392">
        <v>0.73033800000000004</v>
      </c>
      <c r="AR1392">
        <v>0.53164900000000004</v>
      </c>
      <c r="AS1392" t="s">
        <v>9482</v>
      </c>
      <c r="AT1392" t="s">
        <v>9484</v>
      </c>
    </row>
    <row r="1393" spans="1:46" x14ac:dyDescent="0.25">
      <c r="A1393" t="s">
        <v>5845</v>
      </c>
      <c r="B1393" t="s">
        <v>5845</v>
      </c>
      <c r="C1393" t="s">
        <v>5846</v>
      </c>
      <c r="D1393" t="s">
        <v>5847</v>
      </c>
      <c r="E1393" t="s">
        <v>10</v>
      </c>
      <c r="F1393">
        <v>2</v>
      </c>
      <c r="G1393" t="s">
        <v>5849</v>
      </c>
      <c r="H1393">
        <v>1</v>
      </c>
      <c r="I1393" s="3">
        <v>-8.2468899999999998E-2</v>
      </c>
      <c r="J1393" s="3">
        <v>-0.11348900000000001</v>
      </c>
      <c r="K1393" s="3">
        <v>-6.2324200000000003E-2</v>
      </c>
      <c r="L1393" s="3">
        <v>6.4193100000000003E-2</v>
      </c>
      <c r="M1393" s="5">
        <v>-0.18365400000000001</v>
      </c>
      <c r="N1393" s="5">
        <v>-0.10398399999999999</v>
      </c>
      <c r="O1393" s="5">
        <v>-0.22291900000000001</v>
      </c>
      <c r="P1393" s="5">
        <v>2.6445900000000001E-2</v>
      </c>
      <c r="Q1393" s="6" t="str">
        <f t="shared" si="84"/>
        <v/>
      </c>
      <c r="R1393" s="6" t="str">
        <f t="shared" si="85"/>
        <v/>
      </c>
      <c r="S1393" s="6">
        <v>0.83669000000000004</v>
      </c>
      <c r="T1393" s="6">
        <v>7.2505500000000001E-2</v>
      </c>
      <c r="U1393" s="7" t="str">
        <f t="shared" si="86"/>
        <v/>
      </c>
      <c r="V1393" s="7" t="str">
        <f t="shared" si="87"/>
        <v/>
      </c>
      <c r="W1393" s="7">
        <v>0.48975000000000002</v>
      </c>
      <c r="X1393" s="7">
        <v>7.2505600000000003E-2</v>
      </c>
      <c r="Y1393">
        <v>2</v>
      </c>
      <c r="Z1393" t="s">
        <v>282</v>
      </c>
      <c r="AA1393" t="s">
        <v>2477</v>
      </c>
      <c r="AB1393" t="s">
        <v>5842</v>
      </c>
      <c r="AC1393" t="s">
        <v>5843</v>
      </c>
      <c r="AD1393" t="s">
        <v>5844</v>
      </c>
      <c r="AF1393" s="1">
        <v>3.3999999999999998E-106</v>
      </c>
      <c r="AG1393">
        <v>215.07</v>
      </c>
      <c r="AH1393">
        <v>181.03</v>
      </c>
      <c r="AI1393">
        <v>173.25</v>
      </c>
      <c r="AJ1393">
        <v>1.0258</v>
      </c>
      <c r="AK1393">
        <v>275800000</v>
      </c>
      <c r="AL1393">
        <v>142300000</v>
      </c>
      <c r="AM1393">
        <v>133500000</v>
      </c>
      <c r="AN1393" t="s">
        <v>9</v>
      </c>
      <c r="AO1393">
        <v>1</v>
      </c>
      <c r="AP1393">
        <v>0.43297099999999999</v>
      </c>
      <c r="AQ1393">
        <v>0.73316099999999995</v>
      </c>
      <c r="AR1393">
        <v>0.52885499999999996</v>
      </c>
      <c r="AS1393" t="s">
        <v>5848</v>
      </c>
      <c r="AT1393" t="s">
        <v>5850</v>
      </c>
    </row>
    <row r="1394" spans="1:46" x14ac:dyDescent="0.25">
      <c r="A1394" t="s">
        <v>4954</v>
      </c>
      <c r="B1394" t="s">
        <v>4954</v>
      </c>
      <c r="C1394" t="s">
        <v>4955</v>
      </c>
      <c r="D1394" t="s">
        <v>4956</v>
      </c>
      <c r="E1394" t="s">
        <v>10</v>
      </c>
      <c r="F1394">
        <v>250</v>
      </c>
      <c r="G1394" t="s">
        <v>4958</v>
      </c>
      <c r="H1394">
        <v>1</v>
      </c>
      <c r="I1394" s="3" t="s">
        <v>9</v>
      </c>
      <c r="J1394" s="3">
        <v>-0.152805</v>
      </c>
      <c r="K1394" s="3">
        <v>0.13842099999999999</v>
      </c>
      <c r="L1394" s="3">
        <v>0.41575899999999999</v>
      </c>
      <c r="M1394" s="5" t="s">
        <v>9</v>
      </c>
      <c r="N1394" s="5">
        <v>0.59493099999999999</v>
      </c>
      <c r="O1394" s="5">
        <v>1.40695E-2</v>
      </c>
      <c r="P1394" s="5" t="s">
        <v>9</v>
      </c>
      <c r="Q1394" s="6" t="str">
        <f t="shared" si="84"/>
        <v/>
      </c>
      <c r="R1394" s="6" t="str">
        <f t="shared" si="85"/>
        <v/>
      </c>
      <c r="S1394" s="6">
        <v>0.218308</v>
      </c>
      <c r="T1394" s="6">
        <v>-0.31169200000000002</v>
      </c>
      <c r="U1394" s="7" t="str">
        <f t="shared" si="86"/>
        <v/>
      </c>
      <c r="V1394" s="7" t="str">
        <f t="shared" si="87"/>
        <v/>
      </c>
      <c r="W1394" s="7">
        <v>0.212925</v>
      </c>
      <c r="X1394" s="7">
        <v>-0.170708</v>
      </c>
      <c r="Y1394">
        <v>2</v>
      </c>
      <c r="Z1394" t="s">
        <v>3699</v>
      </c>
      <c r="AA1394" t="s">
        <v>4949</v>
      </c>
      <c r="AB1394" t="s">
        <v>4950</v>
      </c>
      <c r="AC1394" t="s">
        <v>4951</v>
      </c>
      <c r="AD1394" t="s">
        <v>4952</v>
      </c>
      <c r="AE1394" t="s">
        <v>4953</v>
      </c>
      <c r="AF1394">
        <v>0</v>
      </c>
      <c r="AG1394">
        <v>305.55</v>
      </c>
      <c r="AH1394">
        <v>275.20999999999998</v>
      </c>
      <c r="AI1394">
        <v>305.55</v>
      </c>
      <c r="AJ1394">
        <v>1.0051000000000001</v>
      </c>
      <c r="AK1394">
        <v>7117200</v>
      </c>
      <c r="AL1394">
        <v>3632600</v>
      </c>
      <c r="AM1394">
        <v>3484600</v>
      </c>
      <c r="AN1394" t="s">
        <v>9</v>
      </c>
      <c r="AO1394">
        <v>1</v>
      </c>
      <c r="AP1394">
        <v>-0.42366500000000001</v>
      </c>
      <c r="AQ1394">
        <v>0.76825399999999999</v>
      </c>
      <c r="AR1394">
        <v>-0.58146799999999998</v>
      </c>
      <c r="AS1394" t="s">
        <v>4957</v>
      </c>
      <c r="AT1394" t="s">
        <v>4959</v>
      </c>
    </row>
    <row r="1395" spans="1:46" x14ac:dyDescent="0.25">
      <c r="A1395" t="s">
        <v>9403</v>
      </c>
      <c r="B1395" t="s">
        <v>9403</v>
      </c>
      <c r="C1395" t="s">
        <v>9404</v>
      </c>
      <c r="D1395" t="s">
        <v>9405</v>
      </c>
      <c r="E1395" t="s">
        <v>10</v>
      </c>
      <c r="F1395">
        <v>220</v>
      </c>
      <c r="G1395" t="s">
        <v>9407</v>
      </c>
      <c r="H1395">
        <v>0.99949399999999999</v>
      </c>
      <c r="I1395" s="3" t="s">
        <v>9</v>
      </c>
      <c r="J1395" s="3" t="s">
        <v>9</v>
      </c>
      <c r="K1395" s="3">
        <v>-1.51118E-2</v>
      </c>
      <c r="L1395" s="3" t="s">
        <v>9</v>
      </c>
      <c r="M1395" s="5" t="s">
        <v>9</v>
      </c>
      <c r="N1395" s="5" t="s">
        <v>9</v>
      </c>
      <c r="O1395" s="5">
        <v>-7.9401799999999995E-2</v>
      </c>
      <c r="P1395" s="5">
        <v>0.255803</v>
      </c>
      <c r="Q1395" s="6" t="str">
        <f t="shared" si="84"/>
        <v/>
      </c>
      <c r="R1395" s="6" t="str">
        <f t="shared" si="85"/>
        <v/>
      </c>
      <c r="S1395" s="6">
        <v>0</v>
      </c>
      <c r="T1395" s="6">
        <v>6.429E-2</v>
      </c>
      <c r="U1395" s="7" t="str">
        <f t="shared" si="86"/>
        <v/>
      </c>
      <c r="V1395" s="7" t="str">
        <f t="shared" si="87"/>
        <v/>
      </c>
      <c r="W1395" s="7">
        <v>0</v>
      </c>
      <c r="X1395" s="7">
        <v>-0.103312</v>
      </c>
      <c r="Y1395">
        <v>2</v>
      </c>
      <c r="Z1395" t="s">
        <v>585</v>
      </c>
      <c r="AA1395" t="s">
        <v>4949</v>
      </c>
      <c r="AB1395" t="s">
        <v>9400</v>
      </c>
      <c r="AC1395" t="s">
        <v>9401</v>
      </c>
      <c r="AD1395" t="s">
        <v>9402</v>
      </c>
      <c r="AE1395" t="s">
        <v>4953</v>
      </c>
      <c r="AF1395">
        <v>1.6474E-3</v>
      </c>
      <c r="AG1395">
        <v>114.54</v>
      </c>
      <c r="AH1395">
        <v>91.706000000000003</v>
      </c>
      <c r="AI1395">
        <v>102.36</v>
      </c>
      <c r="AJ1395">
        <v>0.60985</v>
      </c>
      <c r="AK1395">
        <v>1140400</v>
      </c>
      <c r="AL1395">
        <v>680680</v>
      </c>
      <c r="AM1395">
        <v>459730</v>
      </c>
      <c r="AN1395" t="s">
        <v>9</v>
      </c>
      <c r="AO1395">
        <v>0.52399899999999999</v>
      </c>
      <c r="AP1395">
        <v>0</v>
      </c>
      <c r="AQ1395">
        <v>1</v>
      </c>
      <c r="AR1395">
        <v>0</v>
      </c>
      <c r="AS1395" t="s">
        <v>9406</v>
      </c>
      <c r="AT1395" t="s">
        <v>9408</v>
      </c>
    </row>
    <row r="1396" spans="1:46" x14ac:dyDescent="0.25">
      <c r="A1396" t="s">
        <v>9554</v>
      </c>
      <c r="B1396" t="s">
        <v>9554</v>
      </c>
      <c r="C1396" t="s">
        <v>9555</v>
      </c>
      <c r="D1396" t="s">
        <v>9556</v>
      </c>
      <c r="E1396" t="s">
        <v>10</v>
      </c>
      <c r="F1396">
        <v>30</v>
      </c>
      <c r="G1396" t="s">
        <v>9558</v>
      </c>
      <c r="H1396">
        <v>0.99769600000000003</v>
      </c>
      <c r="I1396" s="3">
        <v>0.36053299999999999</v>
      </c>
      <c r="J1396" s="3">
        <v>0.16478599999999999</v>
      </c>
      <c r="K1396" s="3">
        <v>-3.1385799999999998E-2</v>
      </c>
      <c r="L1396" s="3">
        <v>2.0911099999999998E-2</v>
      </c>
      <c r="M1396" s="5">
        <v>0.39517200000000002</v>
      </c>
      <c r="N1396" s="5">
        <v>0.17210300000000001</v>
      </c>
      <c r="O1396" s="5">
        <v>-6.95881E-2</v>
      </c>
      <c r="P1396" s="5">
        <v>0.12895300000000001</v>
      </c>
      <c r="Q1396" s="6" t="str">
        <f t="shared" si="84"/>
        <v/>
      </c>
      <c r="R1396" s="6" t="str">
        <f t="shared" si="85"/>
        <v/>
      </c>
      <c r="S1396" s="6">
        <v>0.36768899999999999</v>
      </c>
      <c r="T1396" s="6">
        <v>-2.7948899999999999E-2</v>
      </c>
      <c r="U1396" s="7" t="str">
        <f t="shared" si="86"/>
        <v/>
      </c>
      <c r="V1396" s="7" t="str">
        <f t="shared" si="87"/>
        <v/>
      </c>
      <c r="W1396" s="7">
        <v>7.7622800000000006E-2</v>
      </c>
      <c r="X1396" s="7">
        <v>-2.7949100000000001E-2</v>
      </c>
      <c r="Y1396">
        <v>2</v>
      </c>
      <c r="Z1396" t="s">
        <v>581</v>
      </c>
      <c r="AA1396" t="s">
        <v>4949</v>
      </c>
      <c r="AB1396" t="s">
        <v>9552</v>
      </c>
      <c r="AC1396" t="s">
        <v>9401</v>
      </c>
      <c r="AD1396" t="s">
        <v>9553</v>
      </c>
      <c r="AE1396" t="s">
        <v>4953</v>
      </c>
      <c r="AF1396">
        <v>1.89099E-4</v>
      </c>
      <c r="AG1396">
        <v>107.13</v>
      </c>
      <c r="AH1396">
        <v>87.468999999999994</v>
      </c>
      <c r="AI1396">
        <v>103.6</v>
      </c>
      <c r="AJ1396">
        <v>1.1395999999999999</v>
      </c>
      <c r="AK1396">
        <v>29769000</v>
      </c>
      <c r="AL1396">
        <v>15601000</v>
      </c>
      <c r="AM1396">
        <v>14168000</v>
      </c>
      <c r="AN1396" t="s">
        <v>9</v>
      </c>
      <c r="AO1396">
        <v>0.96971300000000005</v>
      </c>
      <c r="AP1396">
        <v>-0.12175999999999999</v>
      </c>
      <c r="AQ1396">
        <v>0.89501299999999995</v>
      </c>
      <c r="AR1396">
        <v>-0.213948</v>
      </c>
      <c r="AS1396" t="s">
        <v>9557</v>
      </c>
      <c r="AT1396" t="s">
        <v>9559</v>
      </c>
    </row>
    <row r="1397" spans="1:46" x14ac:dyDescent="0.25">
      <c r="A1397" t="s">
        <v>1082</v>
      </c>
      <c r="B1397" t="s">
        <v>1083</v>
      </c>
      <c r="C1397" t="s">
        <v>1084</v>
      </c>
      <c r="D1397" t="s">
        <v>1085</v>
      </c>
      <c r="E1397" t="s">
        <v>10</v>
      </c>
      <c r="F1397">
        <v>664</v>
      </c>
      <c r="G1397" t="s">
        <v>1087</v>
      </c>
      <c r="H1397">
        <v>0.99946599999999997</v>
      </c>
      <c r="I1397" s="3">
        <v>-0.38200600000000001</v>
      </c>
      <c r="J1397" s="3" t="s">
        <v>9</v>
      </c>
      <c r="K1397" s="3">
        <v>0.50903699999999996</v>
      </c>
      <c r="L1397" s="3" t="s">
        <v>9</v>
      </c>
      <c r="M1397" s="5" t="s">
        <v>9</v>
      </c>
      <c r="N1397" s="5" t="s">
        <v>9</v>
      </c>
      <c r="O1397" s="5">
        <v>0.13894500000000001</v>
      </c>
      <c r="P1397" s="5" t="s">
        <v>9</v>
      </c>
      <c r="Q1397" s="6" t="str">
        <f t="shared" si="84"/>
        <v/>
      </c>
      <c r="R1397" s="6" t="str">
        <f t="shared" si="85"/>
        <v/>
      </c>
      <c r="S1397" s="6">
        <v>0</v>
      </c>
      <c r="T1397" s="6">
        <v>0.37009199999999998</v>
      </c>
      <c r="U1397" s="7" t="str">
        <f t="shared" si="86"/>
        <v/>
      </c>
      <c r="V1397" s="7" t="str">
        <f t="shared" si="87"/>
        <v/>
      </c>
      <c r="W1397" s="7">
        <v>0</v>
      </c>
      <c r="X1397" s="7">
        <v>-7.5429800000000005E-2</v>
      </c>
      <c r="Y1397">
        <v>3</v>
      </c>
      <c r="Z1397" t="s">
        <v>1076</v>
      </c>
      <c r="AA1397" t="s">
        <v>1077</v>
      </c>
      <c r="AB1397" t="s">
        <v>1078</v>
      </c>
      <c r="AC1397" t="s">
        <v>1079</v>
      </c>
      <c r="AD1397" t="s">
        <v>1080</v>
      </c>
      <c r="AE1397" t="s">
        <v>1081</v>
      </c>
      <c r="AF1397">
        <v>1.0669200000000001E-3</v>
      </c>
      <c r="AG1397">
        <v>135.1</v>
      </c>
      <c r="AH1397">
        <v>101.18</v>
      </c>
      <c r="AI1397">
        <v>110.39</v>
      </c>
      <c r="AJ1397">
        <v>0.51244999999999996</v>
      </c>
      <c r="AK1397">
        <v>21493000</v>
      </c>
      <c r="AL1397">
        <v>12862000</v>
      </c>
      <c r="AM1397">
        <v>8630500</v>
      </c>
      <c r="AN1397" t="s">
        <v>9</v>
      </c>
      <c r="AO1397">
        <v>0.82704100000000003</v>
      </c>
      <c r="AP1397">
        <v>0</v>
      </c>
      <c r="AQ1397">
        <v>0.976132</v>
      </c>
      <c r="AR1397">
        <v>0</v>
      </c>
      <c r="AS1397" t="s">
        <v>1086</v>
      </c>
      <c r="AT1397" t="s">
        <v>1088</v>
      </c>
    </row>
    <row r="1398" spans="1:46" x14ac:dyDescent="0.25">
      <c r="A1398" t="s">
        <v>3149</v>
      </c>
      <c r="B1398" t="s">
        <v>3149</v>
      </c>
      <c r="C1398" t="s">
        <v>3150</v>
      </c>
      <c r="D1398" t="s">
        <v>3151</v>
      </c>
      <c r="E1398" t="s">
        <v>10</v>
      </c>
      <c r="F1398">
        <v>337</v>
      </c>
      <c r="G1398" t="s">
        <v>3153</v>
      </c>
      <c r="H1398">
        <v>0.99914599999999998</v>
      </c>
      <c r="I1398" s="3">
        <v>4.1243000000000002E-2</v>
      </c>
      <c r="J1398" s="3" t="s">
        <v>9</v>
      </c>
      <c r="K1398" s="3">
        <v>0.194213</v>
      </c>
      <c r="L1398" s="3">
        <v>9.1124300000000005E-2</v>
      </c>
      <c r="M1398" s="5">
        <v>-1.2411700000000001</v>
      </c>
      <c r="N1398" s="5" t="s">
        <v>9</v>
      </c>
      <c r="O1398" s="5">
        <v>-0.66531700000000005</v>
      </c>
      <c r="P1398" s="5">
        <v>-0.68745100000000003</v>
      </c>
      <c r="Q1398" s="6" t="str">
        <f t="shared" si="84"/>
        <v>+</v>
      </c>
      <c r="R1398" s="6" t="str">
        <f t="shared" si="85"/>
        <v/>
      </c>
      <c r="S1398" s="6">
        <v>1.60564</v>
      </c>
      <c r="T1398" s="6">
        <v>0.97350599999999998</v>
      </c>
      <c r="U1398" s="7" t="str">
        <f t="shared" si="86"/>
        <v>+</v>
      </c>
      <c r="V1398" s="7" t="str">
        <f t="shared" si="87"/>
        <v/>
      </c>
      <c r="W1398" s="7">
        <v>2.1335799999999998</v>
      </c>
      <c r="X1398" s="7">
        <v>0.97350599999999998</v>
      </c>
      <c r="Y1398">
        <v>2</v>
      </c>
      <c r="Z1398" t="s">
        <v>3144</v>
      </c>
      <c r="AA1398" t="s">
        <v>3145</v>
      </c>
      <c r="AB1398" t="s">
        <v>3146</v>
      </c>
      <c r="AC1398" t="s">
        <v>3147</v>
      </c>
      <c r="AD1398" t="s">
        <v>3148</v>
      </c>
      <c r="AF1398" s="1">
        <v>1.3199999999999999E-18</v>
      </c>
      <c r="AG1398">
        <v>188.13</v>
      </c>
      <c r="AH1398">
        <v>136.52000000000001</v>
      </c>
      <c r="AI1398">
        <v>131.06</v>
      </c>
      <c r="AJ1398">
        <v>0.60690999999999995</v>
      </c>
      <c r="AK1398">
        <v>16095000</v>
      </c>
      <c r="AL1398">
        <v>8702500</v>
      </c>
      <c r="AM1398">
        <v>7393000</v>
      </c>
      <c r="AN1398" t="s">
        <v>9</v>
      </c>
      <c r="AO1398">
        <v>0.33435100000000001</v>
      </c>
      <c r="AP1398">
        <v>3.3148599999999999</v>
      </c>
      <c r="AQ1398">
        <v>4.6761900000000002E-2</v>
      </c>
      <c r="AR1398">
        <v>3.79962</v>
      </c>
      <c r="AS1398" t="s">
        <v>3152</v>
      </c>
      <c r="AT1398" t="s">
        <v>3154</v>
      </c>
    </row>
    <row r="1399" spans="1:46" x14ac:dyDescent="0.25">
      <c r="A1399" t="s">
        <v>8391</v>
      </c>
      <c r="B1399" t="s">
        <v>8391</v>
      </c>
      <c r="C1399" t="s">
        <v>8392</v>
      </c>
      <c r="D1399" t="s">
        <v>8393</v>
      </c>
      <c r="E1399" t="s">
        <v>10</v>
      </c>
      <c r="F1399">
        <v>145</v>
      </c>
      <c r="G1399" t="s">
        <v>8395</v>
      </c>
      <c r="H1399">
        <v>0.99998500000000001</v>
      </c>
      <c r="I1399" s="3">
        <v>-6.4479900000000007E-2</v>
      </c>
      <c r="J1399" s="3">
        <v>-0.165855</v>
      </c>
      <c r="K1399" s="3">
        <v>0.21063799999999999</v>
      </c>
      <c r="L1399" s="3">
        <v>-0.209929</v>
      </c>
      <c r="M1399" s="5">
        <v>-0.22789499999999999</v>
      </c>
      <c r="N1399" s="5">
        <v>-4.9516600000000001E-2</v>
      </c>
      <c r="O1399" s="5">
        <v>0.29725000000000001</v>
      </c>
      <c r="P1399" s="5">
        <v>-1.2227999999999999E-2</v>
      </c>
      <c r="Q1399" s="6" t="str">
        <f t="shared" si="84"/>
        <v/>
      </c>
      <c r="R1399" s="6" t="str">
        <f t="shared" si="85"/>
        <v/>
      </c>
      <c r="S1399" s="6">
        <v>0.29959799999999998</v>
      </c>
      <c r="T1399" s="6">
        <v>-5.9309099999999997E-2</v>
      </c>
      <c r="U1399" s="7" t="str">
        <f t="shared" si="86"/>
        <v/>
      </c>
      <c r="V1399" s="7" t="str">
        <f t="shared" si="87"/>
        <v/>
      </c>
      <c r="W1399" s="7">
        <v>0.157827</v>
      </c>
      <c r="X1399" s="7">
        <v>-5.9309099999999997E-2</v>
      </c>
      <c r="Y1399">
        <v>3</v>
      </c>
      <c r="Z1399" t="s">
        <v>432</v>
      </c>
      <c r="AA1399" t="s">
        <v>8387</v>
      </c>
      <c r="AB1399" t="s">
        <v>8388</v>
      </c>
      <c r="AC1399" t="s">
        <v>8389</v>
      </c>
      <c r="AD1399" t="s">
        <v>8390</v>
      </c>
      <c r="AE1399" t="s">
        <v>1217</v>
      </c>
      <c r="AF1399" s="1">
        <v>1.9799999999999998E-80</v>
      </c>
      <c r="AG1399">
        <v>195.39</v>
      </c>
      <c r="AH1399">
        <v>169.61</v>
      </c>
      <c r="AI1399">
        <v>141.47999999999999</v>
      </c>
      <c r="AJ1399">
        <v>-0.57599</v>
      </c>
      <c r="AK1399">
        <v>86198000</v>
      </c>
      <c r="AL1399">
        <v>43792000</v>
      </c>
      <c r="AM1399">
        <v>42406000</v>
      </c>
      <c r="AN1399" t="s">
        <v>9</v>
      </c>
      <c r="AO1399">
        <v>1</v>
      </c>
      <c r="AP1399">
        <v>-0.24279100000000001</v>
      </c>
      <c r="AQ1399">
        <v>0.84372499999999995</v>
      </c>
      <c r="AR1399">
        <v>-0.333449</v>
      </c>
      <c r="AS1399" t="s">
        <v>8394</v>
      </c>
      <c r="AT1399" t="s">
        <v>8396</v>
      </c>
    </row>
    <row r="1400" spans="1:46" x14ac:dyDescent="0.25">
      <c r="A1400" t="s">
        <v>4096</v>
      </c>
      <c r="B1400" t="s">
        <v>4097</v>
      </c>
      <c r="C1400" t="s">
        <v>4098</v>
      </c>
      <c r="D1400" t="s">
        <v>4099</v>
      </c>
      <c r="E1400" t="s">
        <v>10</v>
      </c>
      <c r="F1400">
        <v>261</v>
      </c>
      <c r="G1400" t="s">
        <v>11894</v>
      </c>
      <c r="H1400">
        <v>1</v>
      </c>
      <c r="I1400" s="3">
        <v>-0.78053700000000004</v>
      </c>
      <c r="J1400" s="3">
        <v>-0.77892700000000004</v>
      </c>
      <c r="K1400" s="3">
        <v>-0.136125</v>
      </c>
      <c r="L1400" s="3">
        <v>-0.41939100000000001</v>
      </c>
      <c r="M1400" s="5">
        <v>-1.10141</v>
      </c>
      <c r="N1400" s="5">
        <v>-1.44536</v>
      </c>
      <c r="O1400" s="5">
        <v>-0.55847400000000003</v>
      </c>
      <c r="P1400" s="5">
        <v>-0.65972299999999995</v>
      </c>
      <c r="Q1400" s="6" t="str">
        <f t="shared" si="84"/>
        <v/>
      </c>
      <c r="R1400" s="6" t="str">
        <f t="shared" si="85"/>
        <v/>
      </c>
      <c r="S1400" s="6">
        <v>1.67822</v>
      </c>
      <c r="T1400" s="6">
        <v>0.412497</v>
      </c>
      <c r="U1400" s="7" t="str">
        <f t="shared" si="86"/>
        <v/>
      </c>
      <c r="V1400" s="7" t="str">
        <f t="shared" si="87"/>
        <v/>
      </c>
      <c r="W1400" s="7">
        <v>0.79390700000000003</v>
      </c>
      <c r="X1400" s="7">
        <v>0.41249799999999998</v>
      </c>
      <c r="Y1400">
        <v>2</v>
      </c>
      <c r="Z1400" t="s">
        <v>5917</v>
      </c>
      <c r="AB1400" t="s">
        <v>4093</v>
      </c>
      <c r="AC1400" t="s">
        <v>4094</v>
      </c>
      <c r="AD1400" t="s">
        <v>4095</v>
      </c>
      <c r="AF1400" s="1">
        <v>1.44E-44</v>
      </c>
      <c r="AG1400">
        <v>186.7</v>
      </c>
      <c r="AH1400">
        <v>159.65</v>
      </c>
      <c r="AI1400">
        <v>181.81</v>
      </c>
      <c r="AJ1400">
        <v>0.62531000000000003</v>
      </c>
      <c r="AK1400">
        <v>27034000</v>
      </c>
      <c r="AL1400">
        <v>16829000</v>
      </c>
      <c r="AM1400">
        <v>10206000</v>
      </c>
      <c r="AN1400" t="s">
        <v>9</v>
      </c>
      <c r="AO1400">
        <v>0.91968499999999997</v>
      </c>
      <c r="AP1400">
        <v>1.1528099999999999</v>
      </c>
      <c r="AQ1400">
        <v>0.10443</v>
      </c>
      <c r="AR1400">
        <v>2.1431300000000002</v>
      </c>
      <c r="AS1400" t="s">
        <v>11893</v>
      </c>
      <c r="AT1400" t="s">
        <v>11895</v>
      </c>
    </row>
    <row r="1401" spans="1:46" x14ac:dyDescent="0.25">
      <c r="A1401" t="s">
        <v>4096</v>
      </c>
      <c r="B1401" t="s">
        <v>4097</v>
      </c>
      <c r="C1401" t="s">
        <v>4098</v>
      </c>
      <c r="D1401" t="s">
        <v>4099</v>
      </c>
      <c r="E1401" t="s">
        <v>10</v>
      </c>
      <c r="F1401">
        <v>265</v>
      </c>
      <c r="G1401" t="s">
        <v>4101</v>
      </c>
      <c r="H1401">
        <v>1</v>
      </c>
      <c r="I1401" s="3">
        <v>-0.78053700000000004</v>
      </c>
      <c r="J1401" s="3">
        <v>-0.77892700000000004</v>
      </c>
      <c r="K1401" s="3">
        <v>-0.136125</v>
      </c>
      <c r="L1401" s="3">
        <v>-0.41939100000000001</v>
      </c>
      <c r="M1401" s="5">
        <v>-1.10141</v>
      </c>
      <c r="N1401" s="5">
        <v>-1.44536</v>
      </c>
      <c r="O1401" s="5">
        <v>-0.55847400000000003</v>
      </c>
      <c r="P1401" s="5">
        <v>-0.65972299999999995</v>
      </c>
      <c r="Q1401" s="6" t="str">
        <f t="shared" si="84"/>
        <v/>
      </c>
      <c r="R1401" s="6" t="str">
        <f t="shared" si="85"/>
        <v/>
      </c>
      <c r="S1401" s="6">
        <v>1.67822</v>
      </c>
      <c r="T1401" s="6">
        <v>0.412497</v>
      </c>
      <c r="U1401" s="7" t="str">
        <f t="shared" si="86"/>
        <v/>
      </c>
      <c r="V1401" s="7" t="str">
        <f t="shared" si="87"/>
        <v/>
      </c>
      <c r="W1401" s="7">
        <v>0.79390700000000003</v>
      </c>
      <c r="X1401" s="7">
        <v>0.41249799999999998</v>
      </c>
      <c r="Y1401">
        <v>2</v>
      </c>
      <c r="Z1401" t="s">
        <v>4092</v>
      </c>
      <c r="AB1401" t="s">
        <v>4093</v>
      </c>
      <c r="AC1401" t="s">
        <v>4094</v>
      </c>
      <c r="AD1401" t="s">
        <v>4095</v>
      </c>
      <c r="AF1401" s="1">
        <v>2.1000000000000002E-77</v>
      </c>
      <c r="AG1401">
        <v>204.94</v>
      </c>
      <c r="AH1401">
        <v>148.65</v>
      </c>
      <c r="AI1401">
        <v>181.81</v>
      </c>
      <c r="AJ1401">
        <v>0.62531000000000003</v>
      </c>
      <c r="AK1401">
        <v>1164800000</v>
      </c>
      <c r="AL1401">
        <v>645400000</v>
      </c>
      <c r="AM1401">
        <v>519430000</v>
      </c>
      <c r="AN1401" t="s">
        <v>9</v>
      </c>
      <c r="AO1401">
        <v>0.91668000000000005</v>
      </c>
      <c r="AP1401">
        <v>1.1528099999999999</v>
      </c>
      <c r="AQ1401">
        <v>0.10513500000000001</v>
      </c>
      <c r="AR1401">
        <v>2.1431300000000002</v>
      </c>
      <c r="AS1401" t="s">
        <v>4100</v>
      </c>
      <c r="AT1401" t="s">
        <v>11896</v>
      </c>
    </row>
    <row r="1402" spans="1:46" x14ac:dyDescent="0.25">
      <c r="A1402" t="s">
        <v>4188</v>
      </c>
      <c r="B1402" t="s">
        <v>4097</v>
      </c>
      <c r="C1402" t="s">
        <v>4098</v>
      </c>
      <c r="D1402" t="s">
        <v>4099</v>
      </c>
      <c r="E1402" t="s">
        <v>10</v>
      </c>
      <c r="F1402">
        <v>339</v>
      </c>
      <c r="G1402" t="s">
        <v>4190</v>
      </c>
      <c r="H1402">
        <v>1</v>
      </c>
      <c r="I1402" s="3">
        <v>-0.62177700000000002</v>
      </c>
      <c r="J1402" s="3">
        <v>-0.62894300000000003</v>
      </c>
      <c r="K1402" s="3">
        <v>0.445409</v>
      </c>
      <c r="L1402" s="3">
        <v>0.69848500000000002</v>
      </c>
      <c r="M1402" s="5">
        <v>-0.636347</v>
      </c>
      <c r="N1402" s="5">
        <v>-0.72592299999999998</v>
      </c>
      <c r="O1402" s="5">
        <v>0.32906600000000003</v>
      </c>
      <c r="P1402" s="5">
        <v>0.60558900000000004</v>
      </c>
      <c r="Q1402" s="6" t="str">
        <f t="shared" si="84"/>
        <v/>
      </c>
      <c r="R1402" s="6" t="str">
        <f t="shared" si="85"/>
        <v/>
      </c>
      <c r="S1402" s="6">
        <v>1.4253</v>
      </c>
      <c r="T1402" s="6">
        <v>8.0197299999999999E-2</v>
      </c>
      <c r="U1402" s="7" t="str">
        <f t="shared" si="86"/>
        <v/>
      </c>
      <c r="V1402" s="7" t="str">
        <f t="shared" si="87"/>
        <v/>
      </c>
      <c r="W1402" s="7">
        <v>5.8396299999999998E-2</v>
      </c>
      <c r="X1402" s="7">
        <v>8.0197199999999996E-2</v>
      </c>
      <c r="Y1402">
        <v>2</v>
      </c>
      <c r="Z1402" t="s">
        <v>4187</v>
      </c>
      <c r="AB1402" t="s">
        <v>4093</v>
      </c>
      <c r="AC1402" t="s">
        <v>4094</v>
      </c>
      <c r="AD1402" t="s">
        <v>4103</v>
      </c>
      <c r="AF1402" s="1">
        <v>7.5199999999999993E-24</v>
      </c>
      <c r="AG1402">
        <v>188.09</v>
      </c>
      <c r="AH1402">
        <v>160.16999999999999</v>
      </c>
      <c r="AI1402">
        <v>96.805000000000007</v>
      </c>
      <c r="AJ1402">
        <v>0.25800000000000001</v>
      </c>
      <c r="AK1402">
        <v>381250000</v>
      </c>
      <c r="AL1402">
        <v>237180000</v>
      </c>
      <c r="AM1402">
        <v>144070000</v>
      </c>
      <c r="AN1402" t="s">
        <v>9</v>
      </c>
      <c r="AO1402">
        <v>0.98049900000000001</v>
      </c>
      <c r="AP1402">
        <v>0.13700699999999999</v>
      </c>
      <c r="AQ1402">
        <v>0.66572799999999999</v>
      </c>
      <c r="AR1402">
        <v>0.65485599999999999</v>
      </c>
      <c r="AS1402" t="s">
        <v>4189</v>
      </c>
      <c r="AT1402" t="s">
        <v>4191</v>
      </c>
    </row>
    <row r="1403" spans="1:46" x14ac:dyDescent="0.25">
      <c r="A1403" t="s">
        <v>4104</v>
      </c>
      <c r="B1403" t="s">
        <v>4097</v>
      </c>
      <c r="C1403" t="s">
        <v>4098</v>
      </c>
      <c r="D1403" t="s">
        <v>4099</v>
      </c>
      <c r="E1403" t="s">
        <v>10</v>
      </c>
      <c r="F1403">
        <v>228</v>
      </c>
      <c r="G1403" t="s">
        <v>4114</v>
      </c>
      <c r="H1403">
        <v>0.98948899999999995</v>
      </c>
      <c r="I1403" s="3">
        <v>-0.21024599999999999</v>
      </c>
      <c r="J1403" s="3">
        <v>1.10662E-2</v>
      </c>
      <c r="K1403" s="3" t="s">
        <v>9</v>
      </c>
      <c r="L1403" s="3">
        <v>1.0282199999999999</v>
      </c>
      <c r="M1403" s="5">
        <v>-0.23422799999999999</v>
      </c>
      <c r="N1403" s="5">
        <v>-4.4196199999999998E-2</v>
      </c>
      <c r="O1403" s="5">
        <v>0.89110800000000001</v>
      </c>
      <c r="P1403" s="5">
        <v>1.01685</v>
      </c>
      <c r="Q1403" s="6" t="str">
        <f t="shared" si="84"/>
        <v/>
      </c>
      <c r="R1403" s="6" t="str">
        <f t="shared" si="85"/>
        <v/>
      </c>
      <c r="S1403" s="6">
        <v>0.83378300000000005</v>
      </c>
      <c r="T1403" s="6">
        <v>3.02048E-2</v>
      </c>
      <c r="U1403" s="7" t="str">
        <f t="shared" si="86"/>
        <v/>
      </c>
      <c r="V1403" s="7" t="str">
        <f t="shared" si="87"/>
        <v/>
      </c>
      <c r="W1403" s="7">
        <v>9.6108399999999997E-2</v>
      </c>
      <c r="X1403" s="7">
        <v>-0.13103899999999999</v>
      </c>
      <c r="Y1403">
        <v>2</v>
      </c>
      <c r="Z1403" t="s">
        <v>4112</v>
      </c>
      <c r="AB1403" t="s">
        <v>4093</v>
      </c>
      <c r="AC1403" t="s">
        <v>4094</v>
      </c>
      <c r="AD1403" t="s">
        <v>4103</v>
      </c>
      <c r="AF1403" s="1">
        <v>1.3300000000000001E-7</v>
      </c>
      <c r="AG1403">
        <v>159.12</v>
      </c>
      <c r="AH1403">
        <v>109.84</v>
      </c>
      <c r="AI1403">
        <v>80.905000000000001</v>
      </c>
      <c r="AJ1403">
        <v>0.78807000000000005</v>
      </c>
      <c r="AK1403">
        <v>125350000</v>
      </c>
      <c r="AL1403">
        <v>64644000</v>
      </c>
      <c r="AM1403">
        <v>60708000</v>
      </c>
      <c r="AN1403" t="s">
        <v>9</v>
      </c>
      <c r="AO1403">
        <v>1</v>
      </c>
      <c r="AP1403">
        <v>-0.220528</v>
      </c>
      <c r="AQ1403">
        <v>0.87519400000000003</v>
      </c>
      <c r="AR1403">
        <v>0.26718799999999998</v>
      </c>
      <c r="AS1403" t="s">
        <v>4113</v>
      </c>
      <c r="AT1403" t="s">
        <v>4115</v>
      </c>
    </row>
    <row r="1404" spans="1:46" x14ac:dyDescent="0.25">
      <c r="A1404" t="s">
        <v>4097</v>
      </c>
      <c r="B1404" t="s">
        <v>4097</v>
      </c>
      <c r="C1404" t="s">
        <v>4098</v>
      </c>
      <c r="D1404" t="s">
        <v>4099</v>
      </c>
      <c r="E1404" t="s">
        <v>10</v>
      </c>
      <c r="F1404">
        <v>40</v>
      </c>
      <c r="G1404" t="s">
        <v>4521</v>
      </c>
      <c r="H1404">
        <v>0.99999700000000002</v>
      </c>
      <c r="I1404" s="3">
        <v>-1.05379</v>
      </c>
      <c r="J1404" s="3">
        <v>-0.81786700000000001</v>
      </c>
      <c r="K1404" s="3">
        <v>0.343692</v>
      </c>
      <c r="L1404" s="3">
        <v>0.33811099999999999</v>
      </c>
      <c r="M1404" s="5">
        <v>-0.668937</v>
      </c>
      <c r="N1404" s="5" t="s">
        <v>9</v>
      </c>
      <c r="O1404" s="5">
        <v>0.33856700000000001</v>
      </c>
      <c r="P1404" s="5">
        <v>0.776694</v>
      </c>
      <c r="Q1404" s="6" t="str">
        <f t="shared" si="84"/>
        <v/>
      </c>
      <c r="R1404" s="6" t="str">
        <f t="shared" si="85"/>
        <v/>
      </c>
      <c r="S1404" s="6">
        <v>0.72047399999999995</v>
      </c>
      <c r="T1404" s="6">
        <v>-0.27277000000000001</v>
      </c>
      <c r="U1404" s="7" t="str">
        <f t="shared" si="86"/>
        <v/>
      </c>
      <c r="V1404" s="7" t="str">
        <f t="shared" si="87"/>
        <v/>
      </c>
      <c r="W1404" s="7">
        <v>0.33067099999999999</v>
      </c>
      <c r="X1404" s="7">
        <v>-0.446239</v>
      </c>
      <c r="Y1404">
        <v>2</v>
      </c>
      <c r="Z1404" t="s">
        <v>1468</v>
      </c>
      <c r="AB1404" t="s">
        <v>4093</v>
      </c>
      <c r="AC1404" t="s">
        <v>4094</v>
      </c>
      <c r="AD1404" t="s">
        <v>4103</v>
      </c>
      <c r="AF1404" s="1">
        <v>9.9100000000000001E-88</v>
      </c>
      <c r="AG1404">
        <v>218.11</v>
      </c>
      <c r="AH1404">
        <v>218.11</v>
      </c>
      <c r="AI1404">
        <v>168.45</v>
      </c>
      <c r="AJ1404">
        <v>-0.42808000000000002</v>
      </c>
      <c r="AK1404">
        <v>361560000</v>
      </c>
      <c r="AL1404">
        <v>207150000</v>
      </c>
      <c r="AM1404">
        <v>154410000</v>
      </c>
      <c r="AN1404" t="s">
        <v>9</v>
      </c>
      <c r="AO1404">
        <v>1</v>
      </c>
      <c r="AP1404">
        <v>-0.66889799999999999</v>
      </c>
      <c r="AQ1404">
        <v>0.41054499999999999</v>
      </c>
      <c r="AR1404">
        <v>-1.13744</v>
      </c>
      <c r="AS1404" t="s">
        <v>4520</v>
      </c>
      <c r="AT1404" t="s">
        <v>4522</v>
      </c>
    </row>
    <row r="1405" spans="1:46" x14ac:dyDescent="0.25">
      <c r="A1405" t="s">
        <v>4097</v>
      </c>
      <c r="B1405" t="s">
        <v>4097</v>
      </c>
      <c r="C1405" t="s">
        <v>4098</v>
      </c>
      <c r="D1405" t="s">
        <v>4099</v>
      </c>
      <c r="E1405" t="s">
        <v>10</v>
      </c>
      <c r="F1405">
        <v>40</v>
      </c>
      <c r="G1405" t="s">
        <v>4521</v>
      </c>
      <c r="H1405">
        <v>0.99999700000000002</v>
      </c>
      <c r="I1405" s="3">
        <v>-0.51828799999999997</v>
      </c>
      <c r="J1405" s="3">
        <v>-0.184949</v>
      </c>
      <c r="K1405" s="3">
        <v>0.16195200000000001</v>
      </c>
      <c r="L1405" s="3">
        <v>-0.94997900000000002</v>
      </c>
      <c r="M1405" s="5">
        <v>0.185359</v>
      </c>
      <c r="N1405" s="5">
        <v>-0.157802</v>
      </c>
      <c r="O1405" s="5">
        <v>4.1943800000000003E-2</v>
      </c>
      <c r="P1405" s="5">
        <v>-0.30705500000000002</v>
      </c>
      <c r="Q1405" s="6" t="str">
        <f t="shared" si="84"/>
        <v/>
      </c>
      <c r="R1405" s="6" t="str">
        <f t="shared" si="85"/>
        <v/>
      </c>
      <c r="S1405" s="6">
        <v>0.632853</v>
      </c>
      <c r="T1405" s="6">
        <v>-0.31342700000000001</v>
      </c>
      <c r="U1405" s="7" t="str">
        <f t="shared" si="86"/>
        <v/>
      </c>
      <c r="V1405" s="7" t="str">
        <f t="shared" si="87"/>
        <v/>
      </c>
      <c r="W1405" s="7">
        <v>0.56088000000000005</v>
      </c>
      <c r="X1405" s="7">
        <v>-0.31342799999999998</v>
      </c>
      <c r="Y1405">
        <v>2</v>
      </c>
      <c r="Z1405" t="s">
        <v>1468</v>
      </c>
      <c r="AB1405" t="s">
        <v>4093</v>
      </c>
      <c r="AC1405" t="s">
        <v>4094</v>
      </c>
      <c r="AD1405" t="s">
        <v>4103</v>
      </c>
      <c r="AF1405" s="1">
        <v>9.9100000000000001E-88</v>
      </c>
      <c r="AG1405">
        <v>218.11</v>
      </c>
      <c r="AH1405">
        <v>218.11</v>
      </c>
      <c r="AI1405">
        <v>168.45</v>
      </c>
      <c r="AJ1405">
        <v>-0.42808000000000002</v>
      </c>
      <c r="AK1405">
        <v>361560000</v>
      </c>
      <c r="AL1405">
        <v>207150000</v>
      </c>
      <c r="AM1405">
        <v>154410000</v>
      </c>
      <c r="AN1405" t="s">
        <v>9</v>
      </c>
      <c r="AO1405">
        <v>1</v>
      </c>
      <c r="AP1405">
        <v>-0.86849299999999996</v>
      </c>
      <c r="AQ1405">
        <v>0.435529</v>
      </c>
      <c r="AR1405">
        <v>-1.0101100000000001</v>
      </c>
      <c r="AS1405" t="s">
        <v>4520</v>
      </c>
      <c r="AT1405" t="s">
        <v>11943</v>
      </c>
    </row>
    <row r="1406" spans="1:46" x14ac:dyDescent="0.25">
      <c r="A1406" t="s">
        <v>4097</v>
      </c>
      <c r="B1406" t="s">
        <v>4097</v>
      </c>
      <c r="C1406" t="s">
        <v>4098</v>
      </c>
      <c r="D1406" t="s">
        <v>4099</v>
      </c>
      <c r="E1406" t="s">
        <v>10</v>
      </c>
      <c r="F1406">
        <v>43</v>
      </c>
      <c r="G1406" t="s">
        <v>4524</v>
      </c>
      <c r="H1406">
        <v>1</v>
      </c>
      <c r="I1406" s="3">
        <v>-0.51828799999999997</v>
      </c>
      <c r="J1406" s="3">
        <v>-0.184949</v>
      </c>
      <c r="K1406" s="3">
        <v>0.16195200000000001</v>
      </c>
      <c r="L1406" s="3">
        <v>-0.94997900000000002</v>
      </c>
      <c r="M1406" s="5">
        <v>0.185359</v>
      </c>
      <c r="N1406" s="5">
        <v>-0.157802</v>
      </c>
      <c r="O1406" s="5">
        <v>4.1943800000000003E-2</v>
      </c>
      <c r="P1406" s="5">
        <v>-0.30705500000000002</v>
      </c>
      <c r="Q1406" s="6" t="str">
        <f t="shared" si="84"/>
        <v/>
      </c>
      <c r="R1406" s="6" t="str">
        <f t="shared" si="85"/>
        <v/>
      </c>
      <c r="S1406" s="6">
        <v>0.632853</v>
      </c>
      <c r="T1406" s="6">
        <v>-0.31342700000000001</v>
      </c>
      <c r="U1406" s="7" t="str">
        <f t="shared" si="86"/>
        <v/>
      </c>
      <c r="V1406" s="7" t="str">
        <f t="shared" si="87"/>
        <v/>
      </c>
      <c r="W1406" s="7">
        <v>0.56088000000000005</v>
      </c>
      <c r="X1406" s="7">
        <v>-0.31342799999999998</v>
      </c>
      <c r="Y1406">
        <v>2</v>
      </c>
      <c r="Z1406" t="s">
        <v>249</v>
      </c>
      <c r="AB1406" t="s">
        <v>4093</v>
      </c>
      <c r="AC1406" t="s">
        <v>4094</v>
      </c>
      <c r="AD1406" t="s">
        <v>4103</v>
      </c>
      <c r="AF1406" s="1">
        <v>9.9100000000000001E-88</v>
      </c>
      <c r="AG1406">
        <v>218.11</v>
      </c>
      <c r="AH1406">
        <v>218.11</v>
      </c>
      <c r="AI1406">
        <v>160.88</v>
      </c>
      <c r="AJ1406">
        <v>-1.1488</v>
      </c>
      <c r="AK1406">
        <v>272440000</v>
      </c>
      <c r="AL1406">
        <v>160750000</v>
      </c>
      <c r="AM1406">
        <v>111700000</v>
      </c>
      <c r="AN1406" t="s">
        <v>9</v>
      </c>
      <c r="AO1406">
        <v>1</v>
      </c>
      <c r="AP1406">
        <v>-0.86849299999999996</v>
      </c>
      <c r="AQ1406">
        <v>0.43452499999999999</v>
      </c>
      <c r="AR1406">
        <v>-1.0101100000000001</v>
      </c>
      <c r="AS1406" t="s">
        <v>4523</v>
      </c>
      <c r="AT1406" t="s">
        <v>11944</v>
      </c>
    </row>
    <row r="1407" spans="1:46" x14ac:dyDescent="0.25">
      <c r="A1407" t="s">
        <v>4188</v>
      </c>
      <c r="B1407" t="s">
        <v>4097</v>
      </c>
      <c r="C1407" t="s">
        <v>4098</v>
      </c>
      <c r="D1407" t="s">
        <v>4099</v>
      </c>
      <c r="E1407" t="s">
        <v>10</v>
      </c>
      <c r="F1407">
        <v>339</v>
      </c>
      <c r="G1407" t="s">
        <v>4190</v>
      </c>
      <c r="H1407">
        <v>1</v>
      </c>
      <c r="I1407" s="3">
        <v>7.9702400000000007E-2</v>
      </c>
      <c r="J1407" s="3">
        <v>0.12604799999999999</v>
      </c>
      <c r="K1407" s="3" t="s">
        <v>9</v>
      </c>
      <c r="L1407" s="3">
        <v>-0.46277400000000002</v>
      </c>
      <c r="M1407" s="5">
        <v>0.113967</v>
      </c>
      <c r="N1407" s="5" t="s">
        <v>9</v>
      </c>
      <c r="O1407" s="5" t="s">
        <v>9</v>
      </c>
      <c r="P1407" s="5">
        <v>-0.24735399999999999</v>
      </c>
      <c r="Q1407" s="6" t="str">
        <f t="shared" si="84"/>
        <v/>
      </c>
      <c r="R1407" s="6" t="str">
        <f t="shared" si="85"/>
        <v/>
      </c>
      <c r="S1407" s="6">
        <v>0.398395</v>
      </c>
      <c r="T1407" s="6">
        <v>-0.12484199999999999</v>
      </c>
      <c r="U1407" s="7" t="str">
        <f t="shared" si="86"/>
        <v/>
      </c>
      <c r="V1407" s="7" t="str">
        <f t="shared" si="87"/>
        <v/>
      </c>
      <c r="W1407" s="7">
        <v>2.2281200000000001E-2</v>
      </c>
      <c r="X1407" s="7">
        <v>-1.8981000000000001E-2</v>
      </c>
      <c r="Y1407">
        <v>2</v>
      </c>
      <c r="Z1407" t="s">
        <v>4187</v>
      </c>
      <c r="AB1407" t="s">
        <v>4093</v>
      </c>
      <c r="AC1407" t="s">
        <v>4094</v>
      </c>
      <c r="AD1407" t="s">
        <v>4103</v>
      </c>
      <c r="AF1407" s="1">
        <v>7.5199999999999993E-24</v>
      </c>
      <c r="AG1407">
        <v>188.09</v>
      </c>
      <c r="AH1407">
        <v>160.16999999999999</v>
      </c>
      <c r="AI1407">
        <v>96.805000000000007</v>
      </c>
      <c r="AJ1407">
        <v>0.25800000000000001</v>
      </c>
      <c r="AK1407">
        <v>381250000</v>
      </c>
      <c r="AL1407">
        <v>237180000</v>
      </c>
      <c r="AM1407">
        <v>144070000</v>
      </c>
      <c r="AN1407" t="s">
        <v>9</v>
      </c>
      <c r="AO1407">
        <v>0.91061400000000003</v>
      </c>
      <c r="AP1407">
        <v>-5.0119400000000001E-2</v>
      </c>
      <c r="AQ1407">
        <v>0.73061500000000001</v>
      </c>
      <c r="AR1407">
        <v>-0.65507300000000002</v>
      </c>
      <c r="AS1407" t="s">
        <v>4189</v>
      </c>
      <c r="AT1407" t="s">
        <v>13307</v>
      </c>
    </row>
    <row r="1408" spans="1:46" x14ac:dyDescent="0.25">
      <c r="A1408" t="s">
        <v>4188</v>
      </c>
      <c r="B1408" t="s">
        <v>4097</v>
      </c>
      <c r="C1408" t="s">
        <v>4098</v>
      </c>
      <c r="D1408" t="s">
        <v>4099</v>
      </c>
      <c r="E1408" t="s">
        <v>10</v>
      </c>
      <c r="F1408">
        <v>342</v>
      </c>
      <c r="G1408" t="s">
        <v>4194</v>
      </c>
      <c r="H1408">
        <v>1</v>
      </c>
      <c r="I1408" s="3">
        <v>0.37606800000000001</v>
      </c>
      <c r="J1408" s="3">
        <v>-0.143787</v>
      </c>
      <c r="K1408" s="3">
        <v>-0.513934</v>
      </c>
      <c r="L1408" s="3">
        <v>-1.7016199999999999</v>
      </c>
      <c r="M1408" s="5">
        <v>-4.8411699999999997E-3</v>
      </c>
      <c r="N1408" s="5">
        <v>-0.21332000000000001</v>
      </c>
      <c r="O1408" s="5">
        <v>-0.79575899999999999</v>
      </c>
      <c r="P1408" s="5">
        <v>-1.4854799999999999</v>
      </c>
      <c r="Q1408" s="6" t="str">
        <f t="shared" si="84"/>
        <v/>
      </c>
      <c r="R1408" s="6" t="str">
        <f t="shared" si="85"/>
        <v/>
      </c>
      <c r="S1408" s="6">
        <v>0.39709</v>
      </c>
      <c r="T1408" s="6">
        <v>0.12903200000000001</v>
      </c>
      <c r="U1408" s="7" t="str">
        <f t="shared" si="86"/>
        <v/>
      </c>
      <c r="V1408" s="7" t="str">
        <f t="shared" si="87"/>
        <v/>
      </c>
      <c r="W1408" s="7">
        <v>8.4556599999999996E-2</v>
      </c>
      <c r="X1408" s="7">
        <v>0.12903100000000001</v>
      </c>
      <c r="Y1408">
        <v>2</v>
      </c>
      <c r="Z1408" t="s">
        <v>4192</v>
      </c>
      <c r="AB1408" t="s">
        <v>4093</v>
      </c>
      <c r="AC1408" t="s">
        <v>4094</v>
      </c>
      <c r="AD1408" t="s">
        <v>4103</v>
      </c>
      <c r="AF1408" s="1">
        <v>3.2899999999999998E-39</v>
      </c>
      <c r="AG1408">
        <v>205.3</v>
      </c>
      <c r="AH1408">
        <v>161.86000000000001</v>
      </c>
      <c r="AI1408">
        <v>96.805000000000007</v>
      </c>
      <c r="AJ1408">
        <v>0.25800000000000001</v>
      </c>
      <c r="AK1408">
        <v>289120000</v>
      </c>
      <c r="AL1408">
        <v>189220000</v>
      </c>
      <c r="AM1408">
        <v>99902000</v>
      </c>
      <c r="AN1408" t="s">
        <v>9</v>
      </c>
      <c r="AO1408">
        <v>1</v>
      </c>
      <c r="AP1408">
        <v>0.197771</v>
      </c>
      <c r="AQ1408">
        <v>0.70925300000000002</v>
      </c>
      <c r="AR1408">
        <v>0.55588099999999996</v>
      </c>
      <c r="AS1408" t="s">
        <v>4193</v>
      </c>
      <c r="AT1408" t="s">
        <v>11907</v>
      </c>
    </row>
    <row r="1409" spans="1:46" x14ac:dyDescent="0.25">
      <c r="A1409" t="s">
        <v>4188</v>
      </c>
      <c r="B1409" t="s">
        <v>4097</v>
      </c>
      <c r="C1409" t="s">
        <v>4098</v>
      </c>
      <c r="D1409" t="s">
        <v>4099</v>
      </c>
      <c r="E1409" t="s">
        <v>10</v>
      </c>
      <c r="F1409">
        <v>341</v>
      </c>
      <c r="G1409" t="s">
        <v>11905</v>
      </c>
      <c r="H1409">
        <v>1</v>
      </c>
      <c r="I1409" s="3">
        <v>7.9702400000000007E-2</v>
      </c>
      <c r="J1409" s="3">
        <v>0.12604799999999999</v>
      </c>
      <c r="K1409" s="3" t="s">
        <v>9</v>
      </c>
      <c r="L1409" s="3">
        <v>-0.46277400000000002</v>
      </c>
      <c r="M1409" s="5">
        <v>0.113967</v>
      </c>
      <c r="N1409" s="5" t="s">
        <v>9</v>
      </c>
      <c r="O1409" s="5" t="s">
        <v>9</v>
      </c>
      <c r="P1409" s="5">
        <v>-0.10090200000000001</v>
      </c>
      <c r="Q1409" s="6" t="str">
        <f t="shared" si="84"/>
        <v/>
      </c>
      <c r="R1409" s="6" t="str">
        <f t="shared" si="85"/>
        <v/>
      </c>
      <c r="S1409" s="6">
        <v>0.35664699999999999</v>
      </c>
      <c r="T1409" s="6">
        <v>-0.19806799999999999</v>
      </c>
      <c r="U1409" s="7" t="str">
        <f t="shared" si="86"/>
        <v/>
      </c>
      <c r="V1409" s="7" t="str">
        <f t="shared" si="87"/>
        <v/>
      </c>
      <c r="W1409" s="7">
        <v>0.1288</v>
      </c>
      <c r="X1409" s="7">
        <v>-9.2207200000000003E-2</v>
      </c>
      <c r="Y1409">
        <v>2</v>
      </c>
      <c r="Z1409" t="s">
        <v>428</v>
      </c>
      <c r="AB1409" t="s">
        <v>4093</v>
      </c>
      <c r="AC1409" t="s">
        <v>4094</v>
      </c>
      <c r="AD1409" t="s">
        <v>4103</v>
      </c>
      <c r="AF1409" s="1">
        <v>4.6299999999999998E-11</v>
      </c>
      <c r="AG1409">
        <v>160.63999999999999</v>
      </c>
      <c r="AH1409">
        <v>126.19</v>
      </c>
      <c r="AI1409">
        <v>96.805000000000007</v>
      </c>
      <c r="AJ1409">
        <v>0.25800000000000001</v>
      </c>
      <c r="AK1409">
        <v>18672000</v>
      </c>
      <c r="AL1409">
        <v>9832500</v>
      </c>
      <c r="AM1409">
        <v>8839700</v>
      </c>
      <c r="AN1409" t="s">
        <v>9</v>
      </c>
      <c r="AO1409">
        <v>1</v>
      </c>
      <c r="AP1409">
        <v>-0.25840600000000002</v>
      </c>
      <c r="AQ1409">
        <v>0.68335999999999997</v>
      </c>
      <c r="AR1409">
        <v>-0.75081699999999996</v>
      </c>
      <c r="AS1409" t="s">
        <v>11904</v>
      </c>
      <c r="AT1409" t="s">
        <v>13308</v>
      </c>
    </row>
    <row r="1410" spans="1:46" x14ac:dyDescent="0.25">
      <c r="A1410" t="s">
        <v>4188</v>
      </c>
      <c r="B1410" t="s">
        <v>4097</v>
      </c>
      <c r="C1410" t="s">
        <v>4098</v>
      </c>
      <c r="D1410" t="s">
        <v>4099</v>
      </c>
      <c r="E1410" t="s">
        <v>10</v>
      </c>
      <c r="F1410">
        <v>342</v>
      </c>
      <c r="G1410" t="s">
        <v>4194</v>
      </c>
      <c r="H1410">
        <v>1</v>
      </c>
      <c r="I1410" s="3">
        <v>7.9702400000000007E-2</v>
      </c>
      <c r="J1410" s="3">
        <v>0.12604799999999999</v>
      </c>
      <c r="K1410" s="3" t="s">
        <v>9</v>
      </c>
      <c r="L1410" s="3">
        <v>-0.46277400000000002</v>
      </c>
      <c r="M1410" s="5">
        <v>0.113967</v>
      </c>
      <c r="N1410" s="5" t="s">
        <v>9</v>
      </c>
      <c r="O1410" s="5" t="s">
        <v>9</v>
      </c>
      <c r="P1410" s="5">
        <v>-0.10090200000000001</v>
      </c>
      <c r="Q1410" s="6" t="str">
        <f t="shared" ref="Q1410:Q1473" si="88">IF(AND(S1410&gt;1.3,T1410&gt;0.58),"+","")</f>
        <v/>
      </c>
      <c r="R1410" s="6" t="str">
        <f t="shared" ref="R1410:R1473" si="89">IF(AND(S1410&gt;1.3,T1410&lt;-0.58),"+","")</f>
        <v/>
      </c>
      <c r="S1410" s="6">
        <v>0.35664699999999999</v>
      </c>
      <c r="T1410" s="6">
        <v>-0.19806799999999999</v>
      </c>
      <c r="U1410" s="7" t="str">
        <f t="shared" ref="U1410:U1473" si="90">IF(AND(W1410&gt;1.3,X1410&gt;0.58),"+","")</f>
        <v/>
      </c>
      <c r="V1410" s="7" t="str">
        <f t="shared" ref="V1410:V1473" si="91">IF(AND(W1410&gt;1.3,X1410&lt;-0.58),"+","")</f>
        <v/>
      </c>
      <c r="W1410" s="7">
        <v>0.1288</v>
      </c>
      <c r="X1410" s="7">
        <v>-9.2207200000000003E-2</v>
      </c>
      <c r="Y1410">
        <v>2</v>
      </c>
      <c r="Z1410" t="s">
        <v>4192</v>
      </c>
      <c r="AB1410" t="s">
        <v>4093</v>
      </c>
      <c r="AC1410" t="s">
        <v>4094</v>
      </c>
      <c r="AD1410" t="s">
        <v>4103</v>
      </c>
      <c r="AF1410" s="1">
        <v>3.2899999999999998E-39</v>
      </c>
      <c r="AG1410">
        <v>205.3</v>
      </c>
      <c r="AH1410">
        <v>161.86000000000001</v>
      </c>
      <c r="AI1410">
        <v>96.805000000000007</v>
      </c>
      <c r="AJ1410">
        <v>0.25800000000000001</v>
      </c>
      <c r="AK1410">
        <v>289120000</v>
      </c>
      <c r="AL1410">
        <v>189220000</v>
      </c>
      <c r="AM1410">
        <v>99902000</v>
      </c>
      <c r="AN1410" t="s">
        <v>9</v>
      </c>
      <c r="AO1410">
        <v>1</v>
      </c>
      <c r="AP1410">
        <v>-0.25840600000000002</v>
      </c>
      <c r="AQ1410">
        <v>0.68399299999999996</v>
      </c>
      <c r="AR1410">
        <v>-0.75081699999999996</v>
      </c>
      <c r="AS1410" t="s">
        <v>4193</v>
      </c>
      <c r="AT1410" t="s">
        <v>13309</v>
      </c>
    </row>
    <row r="1411" spans="1:46" x14ac:dyDescent="0.25">
      <c r="A1411" t="s">
        <v>4188</v>
      </c>
      <c r="B1411" t="s">
        <v>4097</v>
      </c>
      <c r="C1411" t="s">
        <v>4098</v>
      </c>
      <c r="D1411" t="s">
        <v>4099</v>
      </c>
      <c r="E1411" t="s">
        <v>10</v>
      </c>
      <c r="F1411">
        <v>342</v>
      </c>
      <c r="G1411" t="s">
        <v>4194</v>
      </c>
      <c r="H1411">
        <v>1</v>
      </c>
      <c r="I1411" s="3">
        <v>-0.58346299999999995</v>
      </c>
      <c r="J1411" s="3" t="s">
        <v>9</v>
      </c>
      <c r="K1411" s="3">
        <v>-0.15296499999999999</v>
      </c>
      <c r="L1411" s="3">
        <v>-1.6569</v>
      </c>
      <c r="M1411" s="5" t="s">
        <v>9</v>
      </c>
      <c r="N1411" s="5" t="s">
        <v>9</v>
      </c>
      <c r="O1411" s="5">
        <v>-0.21593200000000001</v>
      </c>
      <c r="P1411" s="5">
        <v>-1.0274099999999999</v>
      </c>
      <c r="Q1411" s="6" t="str">
        <f t="shared" si="88"/>
        <v/>
      </c>
      <c r="R1411" s="6" t="str">
        <f t="shared" si="89"/>
        <v/>
      </c>
      <c r="S1411" s="6">
        <v>0.24912999999999999</v>
      </c>
      <c r="T1411" s="6">
        <v>-0.28326200000000001</v>
      </c>
      <c r="U1411" s="7" t="str">
        <f t="shared" si="90"/>
        <v/>
      </c>
      <c r="V1411" s="7" t="str">
        <f t="shared" si="91"/>
        <v/>
      </c>
      <c r="W1411" s="7">
        <v>9.4464900000000004E-2</v>
      </c>
      <c r="X1411" s="7">
        <v>-0.17610500000000001</v>
      </c>
      <c r="Y1411">
        <v>2</v>
      </c>
      <c r="Z1411" t="s">
        <v>4192</v>
      </c>
      <c r="AB1411" t="s">
        <v>4093</v>
      </c>
      <c r="AC1411" t="s">
        <v>4094</v>
      </c>
      <c r="AD1411" t="s">
        <v>4103</v>
      </c>
      <c r="AF1411" s="1">
        <v>3.2899999999999998E-39</v>
      </c>
      <c r="AG1411">
        <v>205.3</v>
      </c>
      <c r="AH1411">
        <v>161.86000000000001</v>
      </c>
      <c r="AI1411">
        <v>96.805000000000007</v>
      </c>
      <c r="AJ1411">
        <v>0.25800000000000001</v>
      </c>
      <c r="AK1411">
        <v>289120000</v>
      </c>
      <c r="AL1411">
        <v>189220000</v>
      </c>
      <c r="AM1411">
        <v>99902000</v>
      </c>
      <c r="AN1411" t="s">
        <v>9</v>
      </c>
      <c r="AO1411">
        <v>1</v>
      </c>
      <c r="AP1411">
        <v>-0.23427000000000001</v>
      </c>
      <c r="AQ1411">
        <v>0.735869</v>
      </c>
      <c r="AR1411">
        <v>-0.63478999999999997</v>
      </c>
      <c r="AS1411" t="s">
        <v>4193</v>
      </c>
      <c r="AT1411" t="s">
        <v>4195</v>
      </c>
    </row>
    <row r="1412" spans="1:46" x14ac:dyDescent="0.25">
      <c r="A1412" t="s">
        <v>4188</v>
      </c>
      <c r="B1412" t="s">
        <v>4097</v>
      </c>
      <c r="C1412" t="s">
        <v>4098</v>
      </c>
      <c r="D1412" t="s">
        <v>4099</v>
      </c>
      <c r="E1412" t="s">
        <v>10</v>
      </c>
      <c r="F1412">
        <v>335</v>
      </c>
      <c r="G1412" t="s">
        <v>4197</v>
      </c>
      <c r="H1412">
        <v>1</v>
      </c>
      <c r="I1412" s="3">
        <v>-0.49305300000000002</v>
      </c>
      <c r="J1412" s="3">
        <v>-0.46404699999999999</v>
      </c>
      <c r="K1412" s="3">
        <v>0.44890099999999999</v>
      </c>
      <c r="L1412" s="3">
        <v>-0.414134</v>
      </c>
      <c r="M1412" s="5">
        <v>0.200379</v>
      </c>
      <c r="N1412" s="5">
        <v>-0.56533199999999995</v>
      </c>
      <c r="O1412" s="5">
        <v>0.15587899999999999</v>
      </c>
      <c r="P1412" s="5">
        <v>-0.16938800000000001</v>
      </c>
      <c r="Q1412" s="6" t="str">
        <f t="shared" si="88"/>
        <v/>
      </c>
      <c r="R1412" s="6" t="str">
        <f t="shared" si="89"/>
        <v/>
      </c>
      <c r="S1412" s="6">
        <v>0.240568</v>
      </c>
      <c r="T1412" s="6">
        <v>-0.13596800000000001</v>
      </c>
      <c r="U1412" s="7" t="str">
        <f t="shared" si="90"/>
        <v/>
      </c>
      <c r="V1412" s="7" t="str">
        <f t="shared" si="91"/>
        <v/>
      </c>
      <c r="W1412" s="7">
        <v>0.184693</v>
      </c>
      <c r="X1412" s="7">
        <v>-0.13596800000000001</v>
      </c>
      <c r="Y1412">
        <v>2</v>
      </c>
      <c r="Z1412" t="s">
        <v>1934</v>
      </c>
      <c r="AB1412" t="s">
        <v>4093</v>
      </c>
      <c r="AC1412" t="s">
        <v>4094</v>
      </c>
      <c r="AD1412" t="s">
        <v>4103</v>
      </c>
      <c r="AF1412" s="1">
        <v>7.6199999999999997E-9</v>
      </c>
      <c r="AG1412">
        <v>171.11</v>
      </c>
      <c r="AH1412">
        <v>126.14</v>
      </c>
      <c r="AI1412">
        <v>141.59</v>
      </c>
      <c r="AJ1412">
        <v>6.0933000000000001E-2</v>
      </c>
      <c r="AK1412">
        <v>58413000</v>
      </c>
      <c r="AL1412">
        <v>35169000</v>
      </c>
      <c r="AM1412">
        <v>23245000</v>
      </c>
      <c r="AN1412" t="s">
        <v>9</v>
      </c>
      <c r="AO1412">
        <v>1</v>
      </c>
      <c r="AP1412">
        <v>-0.350381</v>
      </c>
      <c r="AQ1412">
        <v>0.791211</v>
      </c>
      <c r="AR1412">
        <v>-0.42947999999999997</v>
      </c>
      <c r="AS1412" t="s">
        <v>4196</v>
      </c>
      <c r="AT1412" t="s">
        <v>4198</v>
      </c>
    </row>
    <row r="1413" spans="1:46" x14ac:dyDescent="0.25">
      <c r="A1413" t="s">
        <v>4188</v>
      </c>
      <c r="B1413" t="s">
        <v>4097</v>
      </c>
      <c r="C1413" t="s">
        <v>4098</v>
      </c>
      <c r="D1413" t="s">
        <v>4099</v>
      </c>
      <c r="E1413" t="s">
        <v>10</v>
      </c>
      <c r="F1413">
        <v>339</v>
      </c>
      <c r="G1413" t="s">
        <v>4190</v>
      </c>
      <c r="H1413">
        <v>1</v>
      </c>
      <c r="I1413" s="3">
        <v>7.5874899999999995E-2</v>
      </c>
      <c r="J1413" s="3">
        <v>-0.143787</v>
      </c>
      <c r="K1413" s="3">
        <v>-0.513934</v>
      </c>
      <c r="L1413" s="3">
        <v>-1.7016199999999999</v>
      </c>
      <c r="M1413" s="5">
        <v>4.3764400000000002E-2</v>
      </c>
      <c r="N1413" s="5">
        <v>-0.21332000000000001</v>
      </c>
      <c r="O1413" s="5">
        <v>-0.79575899999999999</v>
      </c>
      <c r="P1413" s="5">
        <v>-1.4467000000000001</v>
      </c>
      <c r="Q1413" s="6" t="str">
        <f t="shared" si="88"/>
        <v/>
      </c>
      <c r="R1413" s="6" t="str">
        <f t="shared" si="89"/>
        <v/>
      </c>
      <c r="S1413" s="6">
        <v>0.102448</v>
      </c>
      <c r="T1413" s="6">
        <v>3.2137100000000002E-2</v>
      </c>
      <c r="U1413" s="7" t="str">
        <f t="shared" si="90"/>
        <v/>
      </c>
      <c r="V1413" s="7" t="str">
        <f t="shared" si="91"/>
        <v/>
      </c>
      <c r="W1413" s="7">
        <v>2.1174800000000001E-2</v>
      </c>
      <c r="X1413" s="7">
        <v>3.2135799999999999E-2</v>
      </c>
      <c r="Y1413">
        <v>2</v>
      </c>
      <c r="Z1413" t="s">
        <v>4187</v>
      </c>
      <c r="AB1413" t="s">
        <v>4093</v>
      </c>
      <c r="AC1413" t="s">
        <v>4094</v>
      </c>
      <c r="AD1413" t="s">
        <v>4103</v>
      </c>
      <c r="AF1413" s="1">
        <v>7.5199999999999993E-24</v>
      </c>
      <c r="AG1413">
        <v>188.09</v>
      </c>
      <c r="AH1413">
        <v>160.16999999999999</v>
      </c>
      <c r="AI1413">
        <v>96.805000000000007</v>
      </c>
      <c r="AJ1413">
        <v>0.25800000000000001</v>
      </c>
      <c r="AK1413">
        <v>381250000</v>
      </c>
      <c r="AL1413">
        <v>237180000</v>
      </c>
      <c r="AM1413">
        <v>144070000</v>
      </c>
      <c r="AN1413" t="s">
        <v>9</v>
      </c>
      <c r="AO1413">
        <v>0.91369100000000003</v>
      </c>
      <c r="AP1413">
        <v>5.2123500000000003E-2</v>
      </c>
      <c r="AQ1413">
        <v>0.915296</v>
      </c>
      <c r="AR1413">
        <v>0.15277399999999999</v>
      </c>
      <c r="AS1413" t="s">
        <v>4189</v>
      </c>
      <c r="AT1413" t="s">
        <v>11903</v>
      </c>
    </row>
    <row r="1414" spans="1:46" x14ac:dyDescent="0.25">
      <c r="A1414" t="s">
        <v>4104</v>
      </c>
      <c r="B1414" t="s">
        <v>4097</v>
      </c>
      <c r="C1414" t="s">
        <v>4098</v>
      </c>
      <c r="D1414" t="s">
        <v>4099</v>
      </c>
      <c r="E1414" t="s">
        <v>10</v>
      </c>
      <c r="F1414">
        <v>205</v>
      </c>
      <c r="G1414" t="s">
        <v>4106</v>
      </c>
      <c r="H1414">
        <v>1</v>
      </c>
      <c r="I1414" s="3">
        <v>-0.113957</v>
      </c>
      <c r="J1414" s="3">
        <v>-0.122601</v>
      </c>
      <c r="K1414" s="3">
        <v>0.30182199999999998</v>
      </c>
      <c r="L1414" s="3">
        <v>-0.12587200000000001</v>
      </c>
      <c r="M1414" s="5">
        <v>-6.0758300000000001E-2</v>
      </c>
      <c r="N1414" s="5">
        <v>-0.20316999999999999</v>
      </c>
      <c r="O1414" s="5">
        <v>0.22564500000000001</v>
      </c>
      <c r="P1414" s="5">
        <v>-6.1134599999999997E-2</v>
      </c>
      <c r="Q1414" s="6" t="str">
        <f t="shared" si="88"/>
        <v/>
      </c>
      <c r="R1414" s="6" t="str">
        <f t="shared" si="89"/>
        <v/>
      </c>
      <c r="S1414" s="6">
        <v>8.4703600000000004E-2</v>
      </c>
      <c r="T1414" s="6">
        <v>9.7024699999999995E-3</v>
      </c>
      <c r="U1414" s="7" t="str">
        <f t="shared" si="90"/>
        <v/>
      </c>
      <c r="V1414" s="7" t="str">
        <f t="shared" si="91"/>
        <v/>
      </c>
      <c r="W1414" s="7">
        <v>2.3858899999999999E-2</v>
      </c>
      <c r="X1414" s="7">
        <v>9.7022500000000008E-3</v>
      </c>
      <c r="Y1414">
        <v>2</v>
      </c>
      <c r="Z1414" t="s">
        <v>249</v>
      </c>
      <c r="AB1414" t="s">
        <v>4093</v>
      </c>
      <c r="AC1414" t="s">
        <v>4094</v>
      </c>
      <c r="AD1414" t="s">
        <v>4103</v>
      </c>
      <c r="AF1414">
        <v>3.0489599999999999E-3</v>
      </c>
      <c r="AG1414">
        <v>141.88999999999999</v>
      </c>
      <c r="AH1414">
        <v>46.402999999999999</v>
      </c>
      <c r="AI1414">
        <v>118.77</v>
      </c>
      <c r="AJ1414">
        <v>0.40381</v>
      </c>
      <c r="AK1414">
        <v>23579000</v>
      </c>
      <c r="AL1414">
        <v>12682000</v>
      </c>
      <c r="AM1414">
        <v>10896000</v>
      </c>
      <c r="AN1414" t="s">
        <v>9</v>
      </c>
      <c r="AO1414">
        <v>0.90540900000000002</v>
      </c>
      <c r="AP1414">
        <v>4.0628900000000003E-2</v>
      </c>
      <c r="AQ1414">
        <v>0.95994000000000002</v>
      </c>
      <c r="AR1414">
        <v>6.9438799999999995E-2</v>
      </c>
      <c r="AS1414" t="s">
        <v>4105</v>
      </c>
      <c r="AT1414" t="s">
        <v>4107</v>
      </c>
    </row>
    <row r="1415" spans="1:46" x14ac:dyDescent="0.25">
      <c r="A1415" t="s">
        <v>4104</v>
      </c>
      <c r="B1415" t="s">
        <v>4097</v>
      </c>
      <c r="C1415" t="s">
        <v>4098</v>
      </c>
      <c r="D1415" t="s">
        <v>4099</v>
      </c>
      <c r="E1415" t="s">
        <v>10</v>
      </c>
      <c r="F1415">
        <v>227</v>
      </c>
      <c r="G1415" t="s">
        <v>4110</v>
      </c>
      <c r="H1415">
        <v>0.76205500000000004</v>
      </c>
      <c r="I1415" s="3">
        <v>-0.154394</v>
      </c>
      <c r="J1415" s="3">
        <v>4.8933600000000001E-2</v>
      </c>
      <c r="K1415" s="3" t="s">
        <v>9</v>
      </c>
      <c r="L1415" s="3">
        <v>0.96901199999999998</v>
      </c>
      <c r="M1415" s="5">
        <v>-0.25463400000000003</v>
      </c>
      <c r="N1415" s="5">
        <v>0.16336999999999999</v>
      </c>
      <c r="O1415" s="5">
        <v>0.89110800000000001</v>
      </c>
      <c r="P1415" s="5">
        <v>0.91846300000000003</v>
      </c>
      <c r="Q1415" s="6" t="str">
        <f t="shared" si="88"/>
        <v/>
      </c>
      <c r="R1415" s="6" t="str">
        <f t="shared" si="89"/>
        <v/>
      </c>
      <c r="S1415" s="6">
        <v>6.0942000000000003E-2</v>
      </c>
      <c r="T1415" s="6">
        <v>1.21175E-2</v>
      </c>
      <c r="U1415" s="7" t="str">
        <f t="shared" si="90"/>
        <v/>
      </c>
      <c r="V1415" s="7" t="str">
        <f t="shared" si="91"/>
        <v/>
      </c>
      <c r="W1415" s="7">
        <v>0.117089</v>
      </c>
      <c r="X1415" s="7">
        <v>-0.14172599999999999</v>
      </c>
      <c r="Y1415">
        <v>2</v>
      </c>
      <c r="Z1415" t="s">
        <v>4108</v>
      </c>
      <c r="AB1415" t="s">
        <v>4093</v>
      </c>
      <c r="AC1415" t="s">
        <v>4094</v>
      </c>
      <c r="AD1415" t="s">
        <v>4103</v>
      </c>
      <c r="AF1415" s="1">
        <v>1.3300000000000001E-7</v>
      </c>
      <c r="AG1415">
        <v>159.12</v>
      </c>
      <c r="AH1415">
        <v>109.84</v>
      </c>
      <c r="AI1415">
        <v>102.5</v>
      </c>
      <c r="AJ1415">
        <v>0.12906000000000001</v>
      </c>
      <c r="AK1415">
        <v>44504000</v>
      </c>
      <c r="AL1415">
        <v>22151000</v>
      </c>
      <c r="AM1415">
        <v>22354000</v>
      </c>
      <c r="AN1415" t="s">
        <v>9</v>
      </c>
      <c r="AO1415">
        <v>1</v>
      </c>
      <c r="AP1415">
        <v>-0.259405</v>
      </c>
      <c r="AQ1415">
        <v>0.95964700000000003</v>
      </c>
      <c r="AR1415">
        <v>7.3492000000000002E-2</v>
      </c>
      <c r="AS1415" t="s">
        <v>4109</v>
      </c>
      <c r="AT1415" t="s">
        <v>4111</v>
      </c>
    </row>
    <row r="1416" spans="1:46" x14ac:dyDescent="0.25">
      <c r="A1416" t="s">
        <v>4096</v>
      </c>
      <c r="B1416" t="s">
        <v>4097</v>
      </c>
      <c r="C1416" t="s">
        <v>4098</v>
      </c>
      <c r="D1416" t="s">
        <v>4099</v>
      </c>
      <c r="E1416" t="s">
        <v>10</v>
      </c>
      <c r="F1416">
        <v>265</v>
      </c>
      <c r="G1416" t="s">
        <v>4101</v>
      </c>
      <c r="H1416">
        <v>1</v>
      </c>
      <c r="I1416" s="3">
        <v>-0.42107099999999997</v>
      </c>
      <c r="J1416" s="3">
        <v>-0.52786599999999995</v>
      </c>
      <c r="K1416" s="3">
        <v>0.11022999999999999</v>
      </c>
      <c r="L1416" s="3">
        <v>8.9904800000000007E-2</v>
      </c>
      <c r="M1416" s="5">
        <v>-0.49059799999999998</v>
      </c>
      <c r="N1416" s="5">
        <v>-0.52982200000000002</v>
      </c>
      <c r="O1416" s="5">
        <v>0.179256</v>
      </c>
      <c r="P1416" s="5">
        <v>9.0040400000000007E-2</v>
      </c>
      <c r="Q1416" s="6" t="str">
        <f t="shared" si="88"/>
        <v/>
      </c>
      <c r="R1416" s="6" t="str">
        <f t="shared" si="89"/>
        <v/>
      </c>
      <c r="S1416" s="6">
        <v>6.59941E-3</v>
      </c>
      <c r="T1416" s="6">
        <v>5.80344E-4</v>
      </c>
      <c r="U1416" s="7" t="str">
        <f t="shared" si="90"/>
        <v/>
      </c>
      <c r="V1416" s="7" t="str">
        <f t="shared" si="91"/>
        <v/>
      </c>
      <c r="W1416" s="7">
        <v>7.6898099999999996E-4</v>
      </c>
      <c r="X1416" s="7">
        <v>5.8031300000000005E-4</v>
      </c>
      <c r="Y1416">
        <v>2</v>
      </c>
      <c r="Z1416" t="s">
        <v>4092</v>
      </c>
      <c r="AB1416" t="s">
        <v>4093</v>
      </c>
      <c r="AC1416" t="s">
        <v>4094</v>
      </c>
      <c r="AD1416" t="s">
        <v>4095</v>
      </c>
      <c r="AF1416" s="1">
        <v>2.1000000000000002E-77</v>
      </c>
      <c r="AG1416">
        <v>204.94</v>
      </c>
      <c r="AH1416">
        <v>148.65</v>
      </c>
      <c r="AI1416">
        <v>181.81</v>
      </c>
      <c r="AJ1416">
        <v>0.62531000000000003</v>
      </c>
      <c r="AK1416">
        <v>1164800000</v>
      </c>
      <c r="AL1416">
        <v>645400000</v>
      </c>
      <c r="AM1416">
        <v>519430000</v>
      </c>
      <c r="AN1416" t="s">
        <v>9</v>
      </c>
      <c r="AO1416">
        <v>0.89236000000000004</v>
      </c>
      <c r="AP1416">
        <v>1.6528599999999999E-3</v>
      </c>
      <c r="AQ1416">
        <v>0.99690400000000001</v>
      </c>
      <c r="AR1416">
        <v>4.5238400000000003E-3</v>
      </c>
      <c r="AS1416" t="s">
        <v>4100</v>
      </c>
      <c r="AT1416" t="s">
        <v>4102</v>
      </c>
    </row>
    <row r="1417" spans="1:46" x14ac:dyDescent="0.25">
      <c r="A1417" t="s">
        <v>4097</v>
      </c>
      <c r="B1417" t="s">
        <v>4097</v>
      </c>
      <c r="C1417" t="s">
        <v>4098</v>
      </c>
      <c r="D1417" t="s">
        <v>4099</v>
      </c>
      <c r="E1417" t="s">
        <v>10</v>
      </c>
      <c r="F1417">
        <v>43</v>
      </c>
      <c r="G1417" t="s">
        <v>4524</v>
      </c>
      <c r="H1417">
        <v>1</v>
      </c>
      <c r="I1417" s="3" t="s">
        <v>9</v>
      </c>
      <c r="J1417" s="3" t="s">
        <v>9</v>
      </c>
      <c r="K1417" s="3" t="s">
        <v>9</v>
      </c>
      <c r="L1417" s="3" t="s">
        <v>9</v>
      </c>
      <c r="M1417" s="5">
        <v>-0.28813499999999997</v>
      </c>
      <c r="N1417" s="5" t="s">
        <v>9</v>
      </c>
      <c r="O1417" s="5">
        <v>9.0447E-2</v>
      </c>
      <c r="P1417" s="5" t="s">
        <v>9</v>
      </c>
      <c r="Q1417" s="6" t="str">
        <f t="shared" si="88"/>
        <v/>
      </c>
      <c r="R1417" s="6" t="str">
        <f t="shared" si="89"/>
        <v/>
      </c>
      <c r="S1417" s="6">
        <v>0</v>
      </c>
      <c r="T1417" s="6" t="s">
        <v>9</v>
      </c>
      <c r="U1417" s="7" t="str">
        <f t="shared" si="90"/>
        <v/>
      </c>
      <c r="V1417" s="7" t="str">
        <f t="shared" si="91"/>
        <v/>
      </c>
      <c r="W1417" s="7">
        <v>0</v>
      </c>
      <c r="X1417" s="7" t="s">
        <v>9</v>
      </c>
      <c r="Y1417">
        <v>2</v>
      </c>
      <c r="Z1417" t="s">
        <v>249</v>
      </c>
      <c r="AB1417" t="s">
        <v>4093</v>
      </c>
      <c r="AC1417" t="s">
        <v>4094</v>
      </c>
      <c r="AD1417" t="s">
        <v>4103</v>
      </c>
      <c r="AF1417" s="1">
        <v>9.9100000000000001E-88</v>
      </c>
      <c r="AG1417">
        <v>218.11</v>
      </c>
      <c r="AH1417">
        <v>218.11</v>
      </c>
      <c r="AI1417">
        <v>160.88</v>
      </c>
      <c r="AJ1417">
        <v>-1.1488</v>
      </c>
      <c r="AK1417">
        <v>272440000</v>
      </c>
      <c r="AL1417">
        <v>160750000</v>
      </c>
      <c r="AM1417">
        <v>111700000</v>
      </c>
      <c r="AN1417" t="s">
        <v>9</v>
      </c>
      <c r="AO1417">
        <v>0.65471599999999996</v>
      </c>
      <c r="AP1417">
        <v>0</v>
      </c>
      <c r="AQ1417">
        <v>0.98871500000000001</v>
      </c>
      <c r="AR1417">
        <v>0</v>
      </c>
      <c r="AS1417" t="s">
        <v>4523</v>
      </c>
      <c r="AT1417" t="s">
        <v>4525</v>
      </c>
    </row>
    <row r="1418" spans="1:46" x14ac:dyDescent="0.25">
      <c r="A1418" t="s">
        <v>4188</v>
      </c>
      <c r="B1418" t="s">
        <v>4097</v>
      </c>
      <c r="C1418" t="s">
        <v>4098</v>
      </c>
      <c r="D1418" t="s">
        <v>4099</v>
      </c>
      <c r="E1418" t="s">
        <v>10</v>
      </c>
      <c r="F1418">
        <v>341</v>
      </c>
      <c r="G1418" t="s">
        <v>11905</v>
      </c>
      <c r="H1418">
        <v>1</v>
      </c>
      <c r="I1418" s="3" t="s">
        <v>9</v>
      </c>
      <c r="J1418" s="3" t="s">
        <v>9</v>
      </c>
      <c r="K1418" s="3" t="s">
        <v>9</v>
      </c>
      <c r="L1418" s="3" t="s">
        <v>9</v>
      </c>
      <c r="M1418" s="5">
        <v>0.15562000000000001</v>
      </c>
      <c r="N1418" s="5" t="s">
        <v>9</v>
      </c>
      <c r="O1418" s="5" t="s">
        <v>9</v>
      </c>
      <c r="P1418" s="5">
        <v>0.90927400000000003</v>
      </c>
      <c r="Q1418" s="6" t="str">
        <f t="shared" si="88"/>
        <v/>
      </c>
      <c r="R1418" s="6" t="str">
        <f t="shared" si="89"/>
        <v/>
      </c>
      <c r="S1418" s="6">
        <v>0</v>
      </c>
      <c r="T1418" s="6" t="s">
        <v>9</v>
      </c>
      <c r="U1418" s="7" t="str">
        <f t="shared" si="90"/>
        <v/>
      </c>
      <c r="V1418" s="7" t="str">
        <f t="shared" si="91"/>
        <v/>
      </c>
      <c r="W1418" s="7">
        <v>0</v>
      </c>
      <c r="X1418" s="7" t="s">
        <v>9</v>
      </c>
      <c r="Y1418">
        <v>2</v>
      </c>
      <c r="Z1418" t="s">
        <v>428</v>
      </c>
      <c r="AB1418" t="s">
        <v>4093</v>
      </c>
      <c r="AC1418" t="s">
        <v>4094</v>
      </c>
      <c r="AD1418" t="s">
        <v>4103</v>
      </c>
      <c r="AF1418" s="1">
        <v>4.6299999999999998E-11</v>
      </c>
      <c r="AG1418">
        <v>160.63999999999999</v>
      </c>
      <c r="AH1418">
        <v>126.19</v>
      </c>
      <c r="AI1418">
        <v>96.805000000000007</v>
      </c>
      <c r="AJ1418">
        <v>0.25800000000000001</v>
      </c>
      <c r="AK1418">
        <v>18672000</v>
      </c>
      <c r="AL1418">
        <v>9832500</v>
      </c>
      <c r="AM1418">
        <v>8839700</v>
      </c>
      <c r="AN1418" t="s">
        <v>9</v>
      </c>
      <c r="AO1418">
        <v>0.423846</v>
      </c>
      <c r="AP1418">
        <v>0</v>
      </c>
      <c r="AQ1418">
        <v>0.99748400000000004</v>
      </c>
      <c r="AR1418">
        <v>0</v>
      </c>
      <c r="AS1418" t="s">
        <v>11904</v>
      </c>
      <c r="AT1418" t="s">
        <v>11906</v>
      </c>
    </row>
    <row r="1419" spans="1:46" x14ac:dyDescent="0.25">
      <c r="A1419" t="s">
        <v>5217</v>
      </c>
      <c r="B1419" t="s">
        <v>5217</v>
      </c>
      <c r="C1419" t="s">
        <v>5218</v>
      </c>
      <c r="D1419" t="s">
        <v>5219</v>
      </c>
      <c r="E1419" t="s">
        <v>10</v>
      </c>
      <c r="F1419">
        <v>34</v>
      </c>
      <c r="G1419" t="s">
        <v>5221</v>
      </c>
      <c r="H1419">
        <v>1</v>
      </c>
      <c r="I1419" s="3">
        <v>-3.2492E-2</v>
      </c>
      <c r="J1419" s="3">
        <v>-0.33258900000000002</v>
      </c>
      <c r="K1419" s="3">
        <v>-1.55783E-2</v>
      </c>
      <c r="L1419" s="3">
        <v>8.2430100000000006E-2</v>
      </c>
      <c r="M1419" s="5">
        <v>-0.24046899999999999</v>
      </c>
      <c r="N1419" s="5">
        <v>-0.33337099999999997</v>
      </c>
      <c r="O1419" s="5">
        <v>-4.5118800000000001E-2</v>
      </c>
      <c r="P1419" s="5">
        <v>0.22712499999999999</v>
      </c>
      <c r="Q1419" s="6" t="str">
        <f t="shared" si="88"/>
        <v/>
      </c>
      <c r="R1419" s="6" t="str">
        <f t="shared" si="89"/>
        <v/>
      </c>
      <c r="S1419" s="6">
        <v>0.11480899999999999</v>
      </c>
      <c r="T1419" s="6">
        <v>2.34012E-2</v>
      </c>
      <c r="U1419" s="7" t="str">
        <f t="shared" si="90"/>
        <v/>
      </c>
      <c r="V1419" s="7" t="str">
        <f t="shared" si="91"/>
        <v/>
      </c>
      <c r="W1419" s="7">
        <v>5.3840100000000002E-2</v>
      </c>
      <c r="X1419" s="7">
        <v>2.3401000000000002E-2</v>
      </c>
      <c r="Y1419">
        <v>2</v>
      </c>
      <c r="Z1419" t="s">
        <v>1089</v>
      </c>
      <c r="AA1419" t="s">
        <v>5213</v>
      </c>
      <c r="AB1419" t="s">
        <v>5214</v>
      </c>
      <c r="AC1419" t="s">
        <v>5215</v>
      </c>
      <c r="AD1419" t="s">
        <v>5216</v>
      </c>
      <c r="AE1419" t="s">
        <v>2438</v>
      </c>
      <c r="AF1419" s="1">
        <v>3.38E-19</v>
      </c>
      <c r="AG1419">
        <v>184</v>
      </c>
      <c r="AH1419">
        <v>129.66</v>
      </c>
      <c r="AI1419">
        <v>176.56</v>
      </c>
      <c r="AJ1419">
        <v>-0.14854999999999999</v>
      </c>
      <c r="AK1419">
        <v>60057000</v>
      </c>
      <c r="AL1419">
        <v>34593000</v>
      </c>
      <c r="AM1419">
        <v>25464000</v>
      </c>
      <c r="AN1419" t="s">
        <v>9</v>
      </c>
      <c r="AO1419">
        <v>0.94808999999999999</v>
      </c>
      <c r="AP1419">
        <v>9.2517500000000003E-2</v>
      </c>
      <c r="AQ1419">
        <v>0.92248799999999997</v>
      </c>
      <c r="AR1419">
        <v>0.13575000000000001</v>
      </c>
      <c r="AS1419" t="s">
        <v>5220</v>
      </c>
      <c r="AT1419" t="s">
        <v>5222</v>
      </c>
    </row>
    <row r="1420" spans="1:46" x14ac:dyDescent="0.25">
      <c r="A1420" t="s">
        <v>6703</v>
      </c>
      <c r="B1420" t="s">
        <v>6703</v>
      </c>
      <c r="C1420" t="s">
        <v>6704</v>
      </c>
      <c r="D1420" t="s">
        <v>6705</v>
      </c>
      <c r="E1420" t="s">
        <v>10</v>
      </c>
      <c r="F1420">
        <v>433</v>
      </c>
      <c r="G1420" t="s">
        <v>6707</v>
      </c>
      <c r="H1420">
        <v>1</v>
      </c>
      <c r="I1420" s="3">
        <v>-0.52857299999999996</v>
      </c>
      <c r="J1420" s="3">
        <v>-0.72606599999999999</v>
      </c>
      <c r="K1420" s="3" t="s">
        <v>9</v>
      </c>
      <c r="L1420" s="3">
        <v>0.51843399999999995</v>
      </c>
      <c r="M1420" s="5">
        <v>-0.59426900000000005</v>
      </c>
      <c r="N1420" s="5">
        <v>-0.47784399999999999</v>
      </c>
      <c r="O1420" s="5" t="s">
        <v>9</v>
      </c>
      <c r="P1420" s="5">
        <v>0.454702</v>
      </c>
      <c r="Q1420" s="6" t="str">
        <f t="shared" si="88"/>
        <v/>
      </c>
      <c r="R1420" s="6" t="str">
        <f t="shared" si="89"/>
        <v/>
      </c>
      <c r="S1420" s="6">
        <v>0.130325</v>
      </c>
      <c r="T1420" s="6">
        <v>-3.9598000000000001E-2</v>
      </c>
      <c r="U1420" s="7" t="str">
        <f t="shared" si="90"/>
        <v/>
      </c>
      <c r="V1420" s="7" t="str">
        <f t="shared" si="91"/>
        <v/>
      </c>
      <c r="W1420" s="7">
        <v>2.60635E-2</v>
      </c>
      <c r="X1420" s="7">
        <v>-3.95982E-2</v>
      </c>
      <c r="Y1420">
        <v>3</v>
      </c>
      <c r="Z1420" t="s">
        <v>249</v>
      </c>
      <c r="AA1420" t="s">
        <v>1026</v>
      </c>
      <c r="AB1420" t="s">
        <v>6700</v>
      </c>
      <c r="AC1420" t="s">
        <v>6701</v>
      </c>
      <c r="AD1420" t="s">
        <v>6702</v>
      </c>
      <c r="AE1420" t="s">
        <v>2438</v>
      </c>
      <c r="AF1420" s="1">
        <v>3.2599999999999998E-169</v>
      </c>
      <c r="AG1420">
        <v>235.7</v>
      </c>
      <c r="AH1420">
        <v>210.35</v>
      </c>
      <c r="AI1420">
        <v>157.85</v>
      </c>
      <c r="AJ1420">
        <v>-1.9823</v>
      </c>
      <c r="AK1420">
        <v>231100000</v>
      </c>
      <c r="AL1420">
        <v>121610000</v>
      </c>
      <c r="AM1420">
        <v>109500000</v>
      </c>
      <c r="AN1420" t="s">
        <v>9</v>
      </c>
      <c r="AO1420">
        <v>0.92514700000000005</v>
      </c>
      <c r="AP1420">
        <v>-6.4997899999999997E-2</v>
      </c>
      <c r="AQ1420">
        <v>0.90447299999999997</v>
      </c>
      <c r="AR1420">
        <v>-0.19381000000000001</v>
      </c>
      <c r="AS1420" t="s">
        <v>6706</v>
      </c>
      <c r="AT1420" t="s">
        <v>6708</v>
      </c>
    </row>
    <row r="1421" spans="1:46" x14ac:dyDescent="0.25">
      <c r="A1421" t="s">
        <v>12812</v>
      </c>
      <c r="B1421" t="s">
        <v>12812</v>
      </c>
      <c r="C1421" t="s">
        <v>12813</v>
      </c>
      <c r="D1421" t="s">
        <v>12814</v>
      </c>
      <c r="E1421" t="s">
        <v>10</v>
      </c>
      <c r="F1421">
        <v>140</v>
      </c>
      <c r="G1421" t="s">
        <v>12816</v>
      </c>
      <c r="H1421">
        <v>0.99999899999999997</v>
      </c>
      <c r="I1421" s="3">
        <v>-0.72058800000000001</v>
      </c>
      <c r="J1421" s="3">
        <v>-0.42103200000000002</v>
      </c>
      <c r="K1421" s="3" t="s">
        <v>9</v>
      </c>
      <c r="L1421" s="3">
        <v>-0.60324900000000004</v>
      </c>
      <c r="M1421" s="5">
        <v>-0.47042899999999999</v>
      </c>
      <c r="N1421" s="5">
        <v>-0.70035700000000001</v>
      </c>
      <c r="O1421" s="5">
        <v>-0.217726</v>
      </c>
      <c r="P1421" s="5">
        <v>-0.14638799999999999</v>
      </c>
      <c r="Q1421" s="6" t="str">
        <f t="shared" si="88"/>
        <v/>
      </c>
      <c r="R1421" s="6" t="str">
        <f t="shared" si="89"/>
        <v/>
      </c>
      <c r="S1421" s="6">
        <v>0.23492099999999999</v>
      </c>
      <c r="T1421" s="6">
        <v>-0.142565</v>
      </c>
      <c r="U1421" s="7" t="str">
        <f t="shared" si="90"/>
        <v/>
      </c>
      <c r="V1421" s="7" t="str">
        <f t="shared" si="91"/>
        <v/>
      </c>
      <c r="W1421" s="7">
        <v>0.54117899999999997</v>
      </c>
      <c r="X1421" s="7">
        <v>-0.19789799999999999</v>
      </c>
      <c r="Y1421">
        <v>3</v>
      </c>
      <c r="Z1421" t="s">
        <v>1245</v>
      </c>
      <c r="AB1421" t="s">
        <v>219</v>
      </c>
      <c r="AC1421" t="s">
        <v>340</v>
      </c>
      <c r="AD1421" t="s">
        <v>341</v>
      </c>
      <c r="AF1421" s="1">
        <v>1.2200000000000001E-11</v>
      </c>
      <c r="AG1421">
        <v>104.79</v>
      </c>
      <c r="AH1421">
        <v>88.478999999999999</v>
      </c>
      <c r="AI1421">
        <v>100.14</v>
      </c>
      <c r="AJ1421">
        <v>0.25935999999999998</v>
      </c>
      <c r="AK1421">
        <v>67494000</v>
      </c>
      <c r="AL1421">
        <v>39573000</v>
      </c>
      <c r="AM1421">
        <v>27921000</v>
      </c>
      <c r="AN1421" t="s">
        <v>9</v>
      </c>
      <c r="AO1421">
        <v>1</v>
      </c>
      <c r="AP1421">
        <v>-0.74296700000000004</v>
      </c>
      <c r="AQ1421">
        <v>0.79176400000000002</v>
      </c>
      <c r="AR1421">
        <v>-0.44660100000000003</v>
      </c>
      <c r="AS1421" t="s">
        <v>12815</v>
      </c>
      <c r="AT1421" t="s">
        <v>12817</v>
      </c>
    </row>
    <row r="1422" spans="1:46" x14ac:dyDescent="0.25">
      <c r="A1422" t="s">
        <v>12812</v>
      </c>
      <c r="B1422" t="s">
        <v>12812</v>
      </c>
      <c r="C1422" t="s">
        <v>12813</v>
      </c>
      <c r="D1422" t="s">
        <v>12814</v>
      </c>
      <c r="E1422" t="s">
        <v>10</v>
      </c>
      <c r="F1422">
        <v>144</v>
      </c>
      <c r="G1422" t="s">
        <v>12820</v>
      </c>
      <c r="H1422">
        <v>0.98201499999999997</v>
      </c>
      <c r="I1422" s="3">
        <v>-0.72058800000000001</v>
      </c>
      <c r="J1422" s="3">
        <v>-0.31311899999999998</v>
      </c>
      <c r="K1422" s="3" t="s">
        <v>9</v>
      </c>
      <c r="L1422" s="3">
        <v>-0.60324900000000004</v>
      </c>
      <c r="M1422" s="5">
        <v>-0.47042899999999999</v>
      </c>
      <c r="N1422" s="5">
        <v>-0.70035700000000001</v>
      </c>
      <c r="O1422" s="5">
        <v>-0.217726</v>
      </c>
      <c r="P1422" s="5">
        <v>-0.14638799999999999</v>
      </c>
      <c r="Q1422" s="6" t="str">
        <f t="shared" si="88"/>
        <v/>
      </c>
      <c r="R1422" s="6" t="str">
        <f t="shared" si="89"/>
        <v/>
      </c>
      <c r="S1422" s="6">
        <v>0.145366</v>
      </c>
      <c r="T1422" s="6">
        <v>-0.10659399999999999</v>
      </c>
      <c r="U1422" s="7" t="str">
        <f t="shared" si="90"/>
        <v/>
      </c>
      <c r="V1422" s="7" t="str">
        <f t="shared" si="91"/>
        <v/>
      </c>
      <c r="W1422" s="7">
        <v>0.386075</v>
      </c>
      <c r="X1422" s="7">
        <v>-0.16192699999999999</v>
      </c>
      <c r="Y1422">
        <v>3</v>
      </c>
      <c r="Z1422" t="s">
        <v>12818</v>
      </c>
      <c r="AB1422" t="s">
        <v>219</v>
      </c>
      <c r="AC1422" t="s">
        <v>340</v>
      </c>
      <c r="AD1422" t="s">
        <v>341</v>
      </c>
      <c r="AF1422" s="1">
        <v>1.2200000000000001E-11</v>
      </c>
      <c r="AG1422">
        <v>100.14</v>
      </c>
      <c r="AH1422">
        <v>82.575999999999993</v>
      </c>
      <c r="AI1422">
        <v>92.415999999999997</v>
      </c>
      <c r="AJ1422">
        <v>0.77995000000000003</v>
      </c>
      <c r="AK1422">
        <v>68001000</v>
      </c>
      <c r="AL1422">
        <v>39908000</v>
      </c>
      <c r="AM1422">
        <v>28093000</v>
      </c>
      <c r="AN1422" t="s">
        <v>9</v>
      </c>
      <c r="AO1422">
        <v>1</v>
      </c>
      <c r="AP1422">
        <v>-0.57701999999999998</v>
      </c>
      <c r="AQ1422">
        <v>0.85634900000000003</v>
      </c>
      <c r="AR1422">
        <v>-0.301093</v>
      </c>
      <c r="AS1422" t="s">
        <v>12819</v>
      </c>
      <c r="AT1422" t="s">
        <v>12821</v>
      </c>
    </row>
    <row r="1423" spans="1:46" x14ac:dyDescent="0.25">
      <c r="A1423" t="s">
        <v>7676</v>
      </c>
      <c r="B1423" t="s">
        <v>7676</v>
      </c>
      <c r="C1423" t="s">
        <v>7677</v>
      </c>
      <c r="D1423" t="s">
        <v>7678</v>
      </c>
      <c r="E1423" t="s">
        <v>10</v>
      </c>
      <c r="F1423">
        <v>2</v>
      </c>
      <c r="G1423" t="s">
        <v>7680</v>
      </c>
      <c r="H1423">
        <v>1</v>
      </c>
      <c r="I1423" s="3">
        <v>4.96307E-2</v>
      </c>
      <c r="J1423" s="3">
        <v>-8.1674800000000006E-2</v>
      </c>
      <c r="K1423" s="3">
        <v>0.21001500000000001</v>
      </c>
      <c r="L1423" s="3" t="s">
        <v>9</v>
      </c>
      <c r="M1423" s="5">
        <v>3.7593000000000001E-2</v>
      </c>
      <c r="N1423" s="5">
        <v>4.82362E-2</v>
      </c>
      <c r="O1423" s="5" t="s">
        <v>9</v>
      </c>
      <c r="P1423" s="5" t="s">
        <v>9</v>
      </c>
      <c r="Q1423" s="6" t="str">
        <f t="shared" si="88"/>
        <v/>
      </c>
      <c r="R1423" s="6" t="str">
        <f t="shared" si="89"/>
        <v/>
      </c>
      <c r="S1423" s="6">
        <v>0.25272699999999998</v>
      </c>
      <c r="T1423" s="6">
        <v>-5.8936599999999999E-2</v>
      </c>
      <c r="U1423" s="7" t="str">
        <f t="shared" si="90"/>
        <v/>
      </c>
      <c r="V1423" s="7" t="str">
        <f t="shared" si="91"/>
        <v/>
      </c>
      <c r="W1423" s="7">
        <v>5.0683699999999998E-2</v>
      </c>
      <c r="X1423" s="7">
        <v>1.6408900000000001E-2</v>
      </c>
      <c r="Y1423">
        <v>2</v>
      </c>
      <c r="AB1423" t="s">
        <v>219</v>
      </c>
      <c r="AC1423" t="s">
        <v>340</v>
      </c>
      <c r="AF1423">
        <v>3.5794899999999998E-4</v>
      </c>
      <c r="AG1423">
        <v>123.72</v>
      </c>
      <c r="AH1423">
        <v>88.950999999999993</v>
      </c>
      <c r="AI1423">
        <v>123.72</v>
      </c>
      <c r="AJ1423">
        <v>0.38099</v>
      </c>
      <c r="AK1423">
        <v>68658000</v>
      </c>
      <c r="AL1423">
        <v>36515000</v>
      </c>
      <c r="AM1423">
        <v>32143000</v>
      </c>
      <c r="AN1423" t="s">
        <v>9</v>
      </c>
      <c r="AO1423">
        <v>0.93286199999999997</v>
      </c>
      <c r="AP1423">
        <v>7.8527200000000005E-2</v>
      </c>
      <c r="AQ1423">
        <v>0.85654600000000003</v>
      </c>
      <c r="AR1423">
        <v>-0.34471000000000002</v>
      </c>
      <c r="AS1423" t="s">
        <v>7679</v>
      </c>
      <c r="AT1423" t="s">
        <v>7681</v>
      </c>
    </row>
    <row r="1424" spans="1:46" x14ac:dyDescent="0.25">
      <c r="A1424" t="s">
        <v>3843</v>
      </c>
      <c r="B1424" t="s">
        <v>3843</v>
      </c>
      <c r="C1424" t="s">
        <v>3844</v>
      </c>
      <c r="D1424" t="s">
        <v>3845</v>
      </c>
      <c r="E1424" t="s">
        <v>10</v>
      </c>
      <c r="F1424">
        <v>1940</v>
      </c>
      <c r="G1424" t="s">
        <v>3847</v>
      </c>
      <c r="H1424">
        <v>0.99763400000000002</v>
      </c>
      <c r="I1424" s="3">
        <v>0.35094999999999998</v>
      </c>
      <c r="J1424" s="3" t="s">
        <v>9</v>
      </c>
      <c r="K1424" s="3" t="s">
        <v>9</v>
      </c>
      <c r="L1424" s="3">
        <v>0.68221399999999999</v>
      </c>
      <c r="M1424" s="5">
        <v>-0.69511500000000004</v>
      </c>
      <c r="N1424" s="5" t="s">
        <v>9</v>
      </c>
      <c r="O1424" s="5" t="s">
        <v>9</v>
      </c>
      <c r="P1424" s="5">
        <v>0.593306</v>
      </c>
      <c r="Q1424" s="6" t="str">
        <f t="shared" si="88"/>
        <v/>
      </c>
      <c r="R1424" s="6" t="str">
        <f t="shared" si="89"/>
        <v/>
      </c>
      <c r="S1424" s="6">
        <v>0.35064400000000001</v>
      </c>
      <c r="T1424" s="6">
        <v>0.56748600000000005</v>
      </c>
      <c r="U1424" s="7" t="str">
        <f t="shared" si="90"/>
        <v/>
      </c>
      <c r="V1424" s="7" t="str">
        <f t="shared" si="91"/>
        <v/>
      </c>
      <c r="W1424" s="7">
        <v>0.31565199999999999</v>
      </c>
      <c r="X1424" s="7">
        <v>0.56748600000000005</v>
      </c>
      <c r="Y1424">
        <v>2</v>
      </c>
      <c r="Z1424" t="s">
        <v>3839</v>
      </c>
      <c r="AB1424" t="s">
        <v>3840</v>
      </c>
      <c r="AC1424" t="s">
        <v>3841</v>
      </c>
      <c r="AD1424" t="s">
        <v>3842</v>
      </c>
      <c r="AF1424" s="1">
        <v>1.6299999999999998E-27</v>
      </c>
      <c r="AG1424">
        <v>167.5</v>
      </c>
      <c r="AH1424">
        <v>119.35</v>
      </c>
      <c r="AI1424">
        <v>167.5</v>
      </c>
      <c r="AJ1424">
        <v>-0.99106000000000005</v>
      </c>
      <c r="AK1424">
        <v>43155000</v>
      </c>
      <c r="AL1424">
        <v>21205000</v>
      </c>
      <c r="AM1424">
        <v>21950000</v>
      </c>
      <c r="AN1424" t="s">
        <v>9</v>
      </c>
      <c r="AO1424">
        <v>1</v>
      </c>
      <c r="AP1424">
        <v>0.74165499999999995</v>
      </c>
      <c r="AQ1424">
        <v>0.59147000000000005</v>
      </c>
      <c r="AR1424">
        <v>0.98082899999999995</v>
      </c>
      <c r="AS1424" t="s">
        <v>3846</v>
      </c>
      <c r="AT1424" t="s">
        <v>3848</v>
      </c>
    </row>
    <row r="1425" spans="1:46" x14ac:dyDescent="0.25">
      <c r="A1425" t="s">
        <v>3843</v>
      </c>
      <c r="B1425" t="s">
        <v>3843</v>
      </c>
      <c r="C1425" t="s">
        <v>3844</v>
      </c>
      <c r="D1425" t="s">
        <v>3845</v>
      </c>
      <c r="E1425" t="s">
        <v>10</v>
      </c>
      <c r="F1425">
        <v>1940</v>
      </c>
      <c r="G1425" t="s">
        <v>3847</v>
      </c>
      <c r="H1425">
        <v>0.99763400000000002</v>
      </c>
      <c r="I1425" s="3" t="s">
        <v>9</v>
      </c>
      <c r="J1425" s="3" t="s">
        <v>9</v>
      </c>
      <c r="K1425" s="3" t="s">
        <v>9</v>
      </c>
      <c r="L1425" s="3">
        <v>-1.4549000000000001</v>
      </c>
      <c r="M1425" s="5">
        <v>-0.25499500000000003</v>
      </c>
      <c r="N1425" s="5" t="s">
        <v>9</v>
      </c>
      <c r="O1425" s="5" t="s">
        <v>9</v>
      </c>
      <c r="P1425" s="5">
        <v>-0.39045299999999999</v>
      </c>
      <c r="Q1425" s="6" t="str">
        <f t="shared" si="88"/>
        <v/>
      </c>
      <c r="R1425" s="6" t="str">
        <f t="shared" si="89"/>
        <v/>
      </c>
      <c r="S1425" s="6">
        <v>0</v>
      </c>
      <c r="T1425" s="6">
        <v>-1.0644499999999999</v>
      </c>
      <c r="U1425" s="7" t="str">
        <f t="shared" si="90"/>
        <v/>
      </c>
      <c r="V1425" s="7" t="str">
        <f t="shared" si="91"/>
        <v/>
      </c>
      <c r="W1425" s="7">
        <v>0</v>
      </c>
      <c r="X1425" s="7">
        <v>-1.13218</v>
      </c>
      <c r="Y1425">
        <v>2</v>
      </c>
      <c r="Z1425" t="s">
        <v>3839</v>
      </c>
      <c r="AB1425" t="s">
        <v>3840</v>
      </c>
      <c r="AC1425" t="s">
        <v>3841</v>
      </c>
      <c r="AD1425" t="s">
        <v>3842</v>
      </c>
      <c r="AF1425" s="1">
        <v>1.6299999999999998E-27</v>
      </c>
      <c r="AG1425">
        <v>167.5</v>
      </c>
      <c r="AH1425">
        <v>119.35</v>
      </c>
      <c r="AI1425">
        <v>167.5</v>
      </c>
      <c r="AJ1425">
        <v>-0.99106000000000005</v>
      </c>
      <c r="AK1425">
        <v>43155000</v>
      </c>
      <c r="AL1425">
        <v>21205000</v>
      </c>
      <c r="AM1425">
        <v>21950000</v>
      </c>
      <c r="AN1425" t="s">
        <v>9</v>
      </c>
      <c r="AO1425">
        <v>0.42864799999999997</v>
      </c>
      <c r="AP1425">
        <v>0</v>
      </c>
      <c r="AQ1425">
        <v>0.99888900000000003</v>
      </c>
      <c r="AR1425">
        <v>0</v>
      </c>
      <c r="AS1425" t="s">
        <v>3846</v>
      </c>
      <c r="AT1425" t="s">
        <v>11811</v>
      </c>
    </row>
    <row r="1426" spans="1:46" x14ac:dyDescent="0.25">
      <c r="A1426" t="s">
        <v>3843</v>
      </c>
      <c r="B1426" t="s">
        <v>3843</v>
      </c>
      <c r="C1426" t="s">
        <v>3844</v>
      </c>
      <c r="D1426" t="s">
        <v>3845</v>
      </c>
      <c r="E1426" t="s">
        <v>9589</v>
      </c>
      <c r="F1426">
        <v>1933</v>
      </c>
      <c r="G1426" t="s">
        <v>13040</v>
      </c>
      <c r="H1426">
        <v>0.91191199999999994</v>
      </c>
      <c r="I1426" s="3" t="s">
        <v>9</v>
      </c>
      <c r="J1426" s="3" t="s">
        <v>9</v>
      </c>
      <c r="K1426" s="3" t="s">
        <v>9</v>
      </c>
      <c r="L1426" s="3" t="s">
        <v>9</v>
      </c>
      <c r="M1426" s="5">
        <v>-0.25499500000000003</v>
      </c>
      <c r="N1426" s="5" t="s">
        <v>9</v>
      </c>
      <c r="O1426" s="5" t="s">
        <v>9</v>
      </c>
      <c r="P1426" s="5">
        <v>-1.07464</v>
      </c>
      <c r="Q1426" s="6" t="str">
        <f t="shared" si="88"/>
        <v/>
      </c>
      <c r="R1426" s="6" t="str">
        <f t="shared" si="89"/>
        <v/>
      </c>
      <c r="S1426" s="6">
        <v>0</v>
      </c>
      <c r="T1426" s="6" t="s">
        <v>9</v>
      </c>
      <c r="U1426" s="7" t="str">
        <f t="shared" si="90"/>
        <v/>
      </c>
      <c r="V1426" s="7" t="str">
        <f t="shared" si="91"/>
        <v/>
      </c>
      <c r="W1426" s="7">
        <v>0</v>
      </c>
      <c r="X1426" s="7" t="s">
        <v>9</v>
      </c>
      <c r="Y1426">
        <v>3</v>
      </c>
      <c r="Z1426" t="s">
        <v>2389</v>
      </c>
      <c r="AB1426" t="s">
        <v>3840</v>
      </c>
      <c r="AC1426" t="s">
        <v>3841</v>
      </c>
      <c r="AD1426" t="s">
        <v>3842</v>
      </c>
      <c r="AF1426" s="1">
        <v>2.83E-5</v>
      </c>
      <c r="AG1426">
        <v>111.65</v>
      </c>
      <c r="AH1426">
        <v>68.826999999999998</v>
      </c>
      <c r="AI1426">
        <v>111.65</v>
      </c>
      <c r="AJ1426">
        <v>0.87302000000000002</v>
      </c>
      <c r="AK1426">
        <v>5321200</v>
      </c>
      <c r="AL1426">
        <v>3250500</v>
      </c>
      <c r="AM1426">
        <v>2070700</v>
      </c>
      <c r="AN1426" t="s">
        <v>9</v>
      </c>
      <c r="AO1426">
        <v>0.37931999999999999</v>
      </c>
      <c r="AP1426">
        <v>0</v>
      </c>
      <c r="AQ1426">
        <v>0.99637900000000001</v>
      </c>
      <c r="AR1426">
        <v>0</v>
      </c>
      <c r="AS1426" t="s">
        <v>13039</v>
      </c>
      <c r="AT1426" t="s">
        <v>13041</v>
      </c>
    </row>
    <row r="1427" spans="1:46" x14ac:dyDescent="0.25">
      <c r="A1427" t="s">
        <v>4908</v>
      </c>
      <c r="B1427" t="s">
        <v>4908</v>
      </c>
      <c r="C1427" t="s">
        <v>4909</v>
      </c>
      <c r="D1427" t="s">
        <v>4910</v>
      </c>
      <c r="E1427" t="s">
        <v>10</v>
      </c>
      <c r="F1427">
        <v>137</v>
      </c>
      <c r="G1427" t="s">
        <v>4912</v>
      </c>
      <c r="H1427">
        <v>1</v>
      </c>
      <c r="I1427" s="3" t="s">
        <v>9</v>
      </c>
      <c r="J1427" s="3" t="s">
        <v>9</v>
      </c>
      <c r="K1427" s="3" t="s">
        <v>9</v>
      </c>
      <c r="L1427" s="3">
        <v>8.6104299999999995E-2</v>
      </c>
      <c r="M1427" s="5">
        <v>-0.23036400000000001</v>
      </c>
      <c r="N1427" s="5" t="s">
        <v>9</v>
      </c>
      <c r="O1427" s="5">
        <v>-0.139013</v>
      </c>
      <c r="P1427" s="5">
        <v>5.9908999999999997E-2</v>
      </c>
      <c r="Q1427" s="6" t="str">
        <f t="shared" si="88"/>
        <v/>
      </c>
      <c r="R1427" s="6" t="str">
        <f t="shared" si="89"/>
        <v/>
      </c>
      <c r="S1427" s="6">
        <v>0</v>
      </c>
      <c r="T1427" s="6">
        <v>2.6195300000000001E-2</v>
      </c>
      <c r="U1427" s="7" t="str">
        <f t="shared" si="90"/>
        <v/>
      </c>
      <c r="V1427" s="7" t="str">
        <f t="shared" si="91"/>
        <v/>
      </c>
      <c r="W1427" s="7">
        <v>0</v>
      </c>
      <c r="X1427" s="7">
        <v>0.18926000000000001</v>
      </c>
      <c r="Y1427">
        <v>3</v>
      </c>
      <c r="Z1427" t="s">
        <v>4904</v>
      </c>
      <c r="AB1427" t="s">
        <v>4905</v>
      </c>
      <c r="AC1427" t="s">
        <v>4906</v>
      </c>
      <c r="AD1427" t="s">
        <v>4907</v>
      </c>
      <c r="AF1427" s="1">
        <v>2.6899999999999998E-16</v>
      </c>
      <c r="AG1427">
        <v>128.79</v>
      </c>
      <c r="AH1427">
        <v>107.76</v>
      </c>
      <c r="AI1427">
        <v>116.73</v>
      </c>
      <c r="AJ1427">
        <v>-0.17366999999999999</v>
      </c>
      <c r="AK1427">
        <v>38842000</v>
      </c>
      <c r="AL1427">
        <v>19854000</v>
      </c>
      <c r="AM1427">
        <v>18987000</v>
      </c>
      <c r="AN1427" t="s">
        <v>9</v>
      </c>
      <c r="AO1427">
        <v>0.64380800000000005</v>
      </c>
      <c r="AP1427">
        <v>0</v>
      </c>
      <c r="AQ1427">
        <v>0.98346999999999996</v>
      </c>
      <c r="AR1427">
        <v>0</v>
      </c>
      <c r="AS1427" t="s">
        <v>4911</v>
      </c>
      <c r="AT1427" t="s">
        <v>4913</v>
      </c>
    </row>
    <row r="1428" spans="1:46" x14ac:dyDescent="0.25">
      <c r="A1428" t="s">
        <v>1070</v>
      </c>
      <c r="B1428" t="s">
        <v>1070</v>
      </c>
      <c r="C1428" t="s">
        <v>1071</v>
      </c>
      <c r="D1428" t="s">
        <v>1072</v>
      </c>
      <c r="E1428" t="s">
        <v>10</v>
      </c>
      <c r="F1428">
        <v>384</v>
      </c>
      <c r="G1428" t="s">
        <v>11413</v>
      </c>
      <c r="H1428">
        <v>1</v>
      </c>
      <c r="I1428" s="3">
        <v>-0.25501200000000002</v>
      </c>
      <c r="J1428" s="3" t="s">
        <v>9</v>
      </c>
      <c r="K1428" s="3" t="s">
        <v>9</v>
      </c>
      <c r="L1428" s="3">
        <v>2.11954E-2</v>
      </c>
      <c r="M1428" s="5">
        <v>-0.38514900000000002</v>
      </c>
      <c r="N1428" s="5" t="s">
        <v>9</v>
      </c>
      <c r="O1428" s="5" t="s">
        <v>9</v>
      </c>
      <c r="P1428" s="5">
        <v>-1.68769E-2</v>
      </c>
      <c r="Q1428" s="6" t="str">
        <f t="shared" si="88"/>
        <v/>
      </c>
      <c r="R1428" s="6" t="str">
        <f t="shared" si="89"/>
        <v/>
      </c>
      <c r="S1428" s="6">
        <v>0.49646899999999999</v>
      </c>
      <c r="T1428" s="6">
        <v>8.4104600000000002E-2</v>
      </c>
      <c r="U1428" s="7" t="str">
        <f t="shared" si="90"/>
        <v/>
      </c>
      <c r="V1428" s="7" t="str">
        <f t="shared" si="91"/>
        <v/>
      </c>
      <c r="W1428" s="7">
        <v>0.125032</v>
      </c>
      <c r="X1428" s="7">
        <v>8.4104399999999996E-2</v>
      </c>
      <c r="Y1428">
        <v>2</v>
      </c>
      <c r="Z1428" t="s">
        <v>249</v>
      </c>
      <c r="AA1428" t="s">
        <v>1068</v>
      </c>
      <c r="AB1428" t="s">
        <v>219</v>
      </c>
      <c r="AC1428" t="s">
        <v>1069</v>
      </c>
      <c r="AD1428" t="s">
        <v>471</v>
      </c>
      <c r="AF1428" s="1">
        <v>6.9299999999999997E-75</v>
      </c>
      <c r="AG1428">
        <v>213.71</v>
      </c>
      <c r="AH1428">
        <v>102.11</v>
      </c>
      <c r="AI1428">
        <v>166.43</v>
      </c>
      <c r="AJ1428">
        <v>0.10986</v>
      </c>
      <c r="AK1428">
        <v>19760000</v>
      </c>
      <c r="AL1428">
        <v>10316000</v>
      </c>
      <c r="AM1428">
        <v>9444500</v>
      </c>
      <c r="AN1428" t="s">
        <v>9</v>
      </c>
      <c r="AO1428">
        <v>1</v>
      </c>
      <c r="AP1428">
        <v>0.25473000000000001</v>
      </c>
      <c r="AQ1428">
        <v>0.77108100000000002</v>
      </c>
      <c r="AR1428">
        <v>0.575932</v>
      </c>
      <c r="AS1428" t="s">
        <v>11412</v>
      </c>
      <c r="AT1428" t="s">
        <v>11414</v>
      </c>
    </row>
    <row r="1429" spans="1:46" x14ac:dyDescent="0.25">
      <c r="A1429" t="s">
        <v>1070</v>
      </c>
      <c r="B1429" t="s">
        <v>1070</v>
      </c>
      <c r="C1429" t="s">
        <v>1071</v>
      </c>
      <c r="D1429" t="s">
        <v>1072</v>
      </c>
      <c r="E1429" t="s">
        <v>10</v>
      </c>
      <c r="F1429">
        <v>386</v>
      </c>
      <c r="G1429" t="s">
        <v>11416</v>
      </c>
      <c r="H1429">
        <v>1</v>
      </c>
      <c r="I1429" s="3">
        <v>-0.25501200000000002</v>
      </c>
      <c r="J1429" s="3" t="s">
        <v>9</v>
      </c>
      <c r="K1429" s="3" t="s">
        <v>9</v>
      </c>
      <c r="L1429" s="3">
        <v>2.11954E-2</v>
      </c>
      <c r="M1429" s="5">
        <v>-0.38514900000000002</v>
      </c>
      <c r="N1429" s="5" t="s">
        <v>9</v>
      </c>
      <c r="O1429" s="5" t="s">
        <v>9</v>
      </c>
      <c r="P1429" s="5">
        <v>-1.68769E-2</v>
      </c>
      <c r="Q1429" s="6" t="str">
        <f t="shared" si="88"/>
        <v/>
      </c>
      <c r="R1429" s="6" t="str">
        <f t="shared" si="89"/>
        <v/>
      </c>
      <c r="S1429" s="6">
        <v>0.49646899999999999</v>
      </c>
      <c r="T1429" s="6">
        <v>8.4104600000000002E-2</v>
      </c>
      <c r="U1429" s="7" t="str">
        <f t="shared" si="90"/>
        <v/>
      </c>
      <c r="V1429" s="7" t="str">
        <f t="shared" si="91"/>
        <v/>
      </c>
      <c r="W1429" s="7">
        <v>0.125032</v>
      </c>
      <c r="X1429" s="7">
        <v>8.4104399999999996E-2</v>
      </c>
      <c r="Y1429">
        <v>2</v>
      </c>
      <c r="Z1429" t="s">
        <v>1259</v>
      </c>
      <c r="AA1429" t="s">
        <v>1068</v>
      </c>
      <c r="AB1429" t="s">
        <v>219</v>
      </c>
      <c r="AC1429" t="s">
        <v>1069</v>
      </c>
      <c r="AD1429" t="s">
        <v>471</v>
      </c>
      <c r="AF1429" s="1">
        <v>6.9299999999999997E-75</v>
      </c>
      <c r="AG1429">
        <v>213.71</v>
      </c>
      <c r="AH1429">
        <v>102.11</v>
      </c>
      <c r="AI1429">
        <v>174.25</v>
      </c>
      <c r="AJ1429">
        <v>1.0153000000000001</v>
      </c>
      <c r="AK1429">
        <v>19760000</v>
      </c>
      <c r="AL1429">
        <v>10316000</v>
      </c>
      <c r="AM1429">
        <v>9444500</v>
      </c>
      <c r="AN1429" t="s">
        <v>9</v>
      </c>
      <c r="AO1429">
        <v>1</v>
      </c>
      <c r="AP1429">
        <v>0.25473000000000001</v>
      </c>
      <c r="AQ1429">
        <v>0.77186200000000005</v>
      </c>
      <c r="AR1429">
        <v>0.575932</v>
      </c>
      <c r="AS1429" t="s">
        <v>11415</v>
      </c>
      <c r="AT1429" t="s">
        <v>11417</v>
      </c>
    </row>
    <row r="1430" spans="1:46" x14ac:dyDescent="0.25">
      <c r="A1430" t="s">
        <v>1070</v>
      </c>
      <c r="B1430" t="s">
        <v>1070</v>
      </c>
      <c r="C1430" t="s">
        <v>1071</v>
      </c>
      <c r="D1430" t="s">
        <v>1072</v>
      </c>
      <c r="E1430" t="s">
        <v>10</v>
      </c>
      <c r="F1430">
        <v>261</v>
      </c>
      <c r="G1430" t="s">
        <v>1074</v>
      </c>
      <c r="H1430">
        <v>1</v>
      </c>
      <c r="I1430" s="3">
        <v>-0.17183999999999999</v>
      </c>
      <c r="J1430" s="3" t="s">
        <v>9</v>
      </c>
      <c r="K1430" s="3" t="s">
        <v>9</v>
      </c>
      <c r="L1430" s="3">
        <v>1.6325000000000001</v>
      </c>
      <c r="M1430" s="5">
        <v>-0.83701700000000001</v>
      </c>
      <c r="N1430" s="5" t="s">
        <v>9</v>
      </c>
      <c r="O1430" s="5" t="s">
        <v>9</v>
      </c>
      <c r="P1430" s="5">
        <v>1.4699899999999999</v>
      </c>
      <c r="Q1430" s="6" t="str">
        <f t="shared" si="88"/>
        <v/>
      </c>
      <c r="R1430" s="6" t="str">
        <f t="shared" si="89"/>
        <v/>
      </c>
      <c r="S1430" s="6">
        <v>0.45910099999999998</v>
      </c>
      <c r="T1430" s="6">
        <v>0.41384399999999999</v>
      </c>
      <c r="U1430" s="7" t="str">
        <f t="shared" si="90"/>
        <v/>
      </c>
      <c r="V1430" s="7" t="str">
        <f t="shared" si="91"/>
        <v/>
      </c>
      <c r="W1430" s="7">
        <v>9.4719999999999999E-2</v>
      </c>
      <c r="X1430" s="7">
        <v>0.41384399999999999</v>
      </c>
      <c r="Y1430">
        <v>2</v>
      </c>
      <c r="Z1430" t="s">
        <v>1067</v>
      </c>
      <c r="AA1430" t="s">
        <v>1068</v>
      </c>
      <c r="AB1430" t="s">
        <v>219</v>
      </c>
      <c r="AC1430" t="s">
        <v>1069</v>
      </c>
      <c r="AD1430" t="s">
        <v>471</v>
      </c>
      <c r="AF1430" s="1">
        <v>6.87E-8</v>
      </c>
      <c r="AG1430">
        <v>146.68</v>
      </c>
      <c r="AH1430">
        <v>117.58</v>
      </c>
      <c r="AI1430">
        <v>141.74</v>
      </c>
      <c r="AJ1430">
        <v>-0.50488</v>
      </c>
      <c r="AK1430">
        <v>53323000</v>
      </c>
      <c r="AL1430">
        <v>28592000</v>
      </c>
      <c r="AM1430">
        <v>24732000</v>
      </c>
      <c r="AN1430" t="s">
        <v>9</v>
      </c>
      <c r="AO1430">
        <v>1</v>
      </c>
      <c r="AP1430">
        <v>0.264538</v>
      </c>
      <c r="AQ1430">
        <v>0.52615100000000004</v>
      </c>
      <c r="AR1430">
        <v>1.1779200000000001</v>
      </c>
      <c r="AS1430" t="s">
        <v>1073</v>
      </c>
      <c r="AT1430" t="s">
        <v>1075</v>
      </c>
    </row>
    <row r="1431" spans="1:46" x14ac:dyDescent="0.25">
      <c r="A1431" t="s">
        <v>1070</v>
      </c>
      <c r="B1431" t="s">
        <v>1070</v>
      </c>
      <c r="C1431" t="s">
        <v>1071</v>
      </c>
      <c r="D1431" t="s">
        <v>1072</v>
      </c>
      <c r="E1431" t="s">
        <v>10</v>
      </c>
      <c r="F1431">
        <v>261</v>
      </c>
      <c r="G1431" t="s">
        <v>1074</v>
      </c>
      <c r="H1431">
        <v>1</v>
      </c>
      <c r="I1431" s="3">
        <v>-0.30064400000000002</v>
      </c>
      <c r="J1431" s="3">
        <v>-0.309556</v>
      </c>
      <c r="K1431" s="3" t="s">
        <v>9</v>
      </c>
      <c r="L1431" s="3">
        <v>-0.20857800000000001</v>
      </c>
      <c r="M1431" s="5">
        <v>-0.47080899999999998</v>
      </c>
      <c r="N1431" s="5">
        <v>-0.29677500000000001</v>
      </c>
      <c r="O1431" s="5" t="s">
        <v>9</v>
      </c>
      <c r="P1431" s="5">
        <v>5.2137700000000002E-2</v>
      </c>
      <c r="Q1431" s="6" t="str">
        <f t="shared" si="88"/>
        <v/>
      </c>
      <c r="R1431" s="6" t="str">
        <f t="shared" si="89"/>
        <v/>
      </c>
      <c r="S1431" s="6">
        <v>9.2299199999999998E-2</v>
      </c>
      <c r="T1431" s="6">
        <v>-3.44439E-2</v>
      </c>
      <c r="U1431" s="7" t="str">
        <f t="shared" si="90"/>
        <v/>
      </c>
      <c r="V1431" s="7" t="str">
        <f t="shared" si="91"/>
        <v/>
      </c>
      <c r="W1431" s="7">
        <v>7.7174999999999994E-2</v>
      </c>
      <c r="X1431" s="7">
        <v>-3.4443700000000001E-2</v>
      </c>
      <c r="Y1431">
        <v>2</v>
      </c>
      <c r="Z1431" t="s">
        <v>1067</v>
      </c>
      <c r="AA1431" t="s">
        <v>1068</v>
      </c>
      <c r="AB1431" t="s">
        <v>219</v>
      </c>
      <c r="AC1431" t="s">
        <v>1069</v>
      </c>
      <c r="AD1431" t="s">
        <v>471</v>
      </c>
      <c r="AF1431" s="1">
        <v>6.87E-8</v>
      </c>
      <c r="AG1431">
        <v>146.68</v>
      </c>
      <c r="AH1431">
        <v>117.58</v>
      </c>
      <c r="AI1431">
        <v>141.74</v>
      </c>
      <c r="AJ1431">
        <v>-0.50488</v>
      </c>
      <c r="AK1431">
        <v>53323000</v>
      </c>
      <c r="AL1431">
        <v>28592000</v>
      </c>
      <c r="AM1431">
        <v>24732000</v>
      </c>
      <c r="AN1431" t="s">
        <v>9</v>
      </c>
      <c r="AO1431">
        <v>0.97589599999999999</v>
      </c>
      <c r="AP1431">
        <v>-0.13397000000000001</v>
      </c>
      <c r="AQ1431">
        <v>0.91825299999999999</v>
      </c>
      <c r="AR1431">
        <v>-0.15318300000000001</v>
      </c>
      <c r="AS1431" t="s">
        <v>1073</v>
      </c>
      <c r="AT1431" t="s">
        <v>11408</v>
      </c>
    </row>
    <row r="1432" spans="1:46" x14ac:dyDescent="0.25">
      <c r="A1432" t="s">
        <v>1070</v>
      </c>
      <c r="B1432" t="s">
        <v>1070</v>
      </c>
      <c r="C1432" t="s">
        <v>1071</v>
      </c>
      <c r="D1432" t="s">
        <v>1072</v>
      </c>
      <c r="E1432" t="s">
        <v>10</v>
      </c>
      <c r="F1432">
        <v>263</v>
      </c>
      <c r="G1432" t="s">
        <v>11410</v>
      </c>
      <c r="H1432">
        <v>0.99999099999999996</v>
      </c>
      <c r="I1432" s="3">
        <v>-0.30064400000000002</v>
      </c>
      <c r="J1432" s="3">
        <v>-0.309556</v>
      </c>
      <c r="K1432" s="3" t="s">
        <v>9</v>
      </c>
      <c r="L1432" s="3">
        <v>-0.20857800000000001</v>
      </c>
      <c r="M1432" s="5">
        <v>-0.47080899999999998</v>
      </c>
      <c r="N1432" s="5">
        <v>-0.29677500000000001</v>
      </c>
      <c r="O1432" s="5" t="s">
        <v>9</v>
      </c>
      <c r="P1432" s="5">
        <v>5.2137700000000002E-2</v>
      </c>
      <c r="Q1432" s="6" t="str">
        <f t="shared" si="88"/>
        <v/>
      </c>
      <c r="R1432" s="6" t="str">
        <f t="shared" si="89"/>
        <v/>
      </c>
      <c r="S1432" s="6">
        <v>9.2299199999999998E-2</v>
      </c>
      <c r="T1432" s="6">
        <v>-3.44439E-2</v>
      </c>
      <c r="U1432" s="7" t="str">
        <f t="shared" si="90"/>
        <v/>
      </c>
      <c r="V1432" s="7" t="str">
        <f t="shared" si="91"/>
        <v/>
      </c>
      <c r="W1432" s="7">
        <v>7.7174999999999994E-2</v>
      </c>
      <c r="X1432" s="7">
        <v>-3.4443700000000001E-2</v>
      </c>
      <c r="Y1432">
        <v>2</v>
      </c>
      <c r="Z1432" t="s">
        <v>861</v>
      </c>
      <c r="AA1432" t="s">
        <v>1068</v>
      </c>
      <c r="AB1432" t="s">
        <v>219</v>
      </c>
      <c r="AC1432" t="s">
        <v>1069</v>
      </c>
      <c r="AD1432" t="s">
        <v>471</v>
      </c>
      <c r="AF1432" s="1">
        <v>6.87E-8</v>
      </c>
      <c r="AG1432">
        <v>146.68</v>
      </c>
      <c r="AH1432">
        <v>117.58</v>
      </c>
      <c r="AI1432">
        <v>146.68</v>
      </c>
      <c r="AJ1432">
        <v>4.3524E-2</v>
      </c>
      <c r="AK1432">
        <v>49009000</v>
      </c>
      <c r="AL1432">
        <v>27184000</v>
      </c>
      <c r="AM1432">
        <v>21825000</v>
      </c>
      <c r="AN1432" t="s">
        <v>9</v>
      </c>
      <c r="AO1432">
        <v>0.975267</v>
      </c>
      <c r="AP1432">
        <v>-0.13397000000000001</v>
      </c>
      <c r="AQ1432">
        <v>0.91767200000000004</v>
      </c>
      <c r="AR1432">
        <v>-0.15318300000000001</v>
      </c>
      <c r="AS1432" t="s">
        <v>11409</v>
      </c>
      <c r="AT1432" t="s">
        <v>11411</v>
      </c>
    </row>
    <row r="1433" spans="1:46" x14ac:dyDescent="0.25">
      <c r="A1433" t="s">
        <v>1070</v>
      </c>
      <c r="B1433" t="s">
        <v>1070</v>
      </c>
      <c r="C1433" t="s">
        <v>1071</v>
      </c>
      <c r="D1433" t="s">
        <v>1072</v>
      </c>
      <c r="E1433" t="s">
        <v>10</v>
      </c>
      <c r="F1433">
        <v>343</v>
      </c>
      <c r="G1433" t="s">
        <v>11403</v>
      </c>
      <c r="H1433">
        <v>1</v>
      </c>
      <c r="I1433" s="3">
        <v>-0.26034200000000002</v>
      </c>
      <c r="J1433" s="3">
        <v>-0.341117</v>
      </c>
      <c r="K1433" s="3" t="s">
        <v>9</v>
      </c>
      <c r="L1433" s="3">
        <v>-8.3194400000000009E-3</v>
      </c>
      <c r="M1433" s="5">
        <v>-0.399673</v>
      </c>
      <c r="N1433" s="5">
        <v>-0.17633199999999999</v>
      </c>
      <c r="O1433" s="5" t="s">
        <v>9</v>
      </c>
      <c r="P1433" s="5">
        <v>1.9773099999999998E-2</v>
      </c>
      <c r="Q1433" s="6" t="str">
        <f t="shared" si="88"/>
        <v/>
      </c>
      <c r="R1433" s="6" t="str">
        <f t="shared" si="89"/>
        <v/>
      </c>
      <c r="S1433" s="6">
        <v>6.6544599999999995E-2</v>
      </c>
      <c r="T1433" s="6">
        <v>-1.7848800000000001E-2</v>
      </c>
      <c r="U1433" s="7" t="str">
        <f t="shared" si="90"/>
        <v/>
      </c>
      <c r="V1433" s="7" t="str">
        <f t="shared" si="91"/>
        <v/>
      </c>
      <c r="W1433" s="7">
        <v>3.8533100000000001E-2</v>
      </c>
      <c r="X1433" s="7">
        <v>-1.7848599999999999E-2</v>
      </c>
      <c r="Y1433">
        <v>2</v>
      </c>
      <c r="Z1433" t="s">
        <v>249</v>
      </c>
      <c r="AA1433" t="s">
        <v>1068</v>
      </c>
      <c r="AB1433" t="s">
        <v>219</v>
      </c>
      <c r="AC1433" t="s">
        <v>1069</v>
      </c>
      <c r="AD1433" t="s">
        <v>471</v>
      </c>
      <c r="AF1433" s="1">
        <v>6.1000000000000003E-99</v>
      </c>
      <c r="AG1433">
        <v>220.5</v>
      </c>
      <c r="AH1433">
        <v>181.69</v>
      </c>
      <c r="AI1433">
        <v>190.99</v>
      </c>
      <c r="AJ1433">
        <v>-0.32658999999999999</v>
      </c>
      <c r="AK1433">
        <v>37532000</v>
      </c>
      <c r="AL1433">
        <v>19934000</v>
      </c>
      <c r="AM1433">
        <v>17598000</v>
      </c>
      <c r="AN1433" t="s">
        <v>9</v>
      </c>
      <c r="AO1433">
        <v>0.929284</v>
      </c>
      <c r="AP1433">
        <v>-6.9383700000000006E-2</v>
      </c>
      <c r="AQ1433">
        <v>0.94942599999999999</v>
      </c>
      <c r="AR1433">
        <v>-9.4971E-2</v>
      </c>
      <c r="AS1433" t="s">
        <v>11402</v>
      </c>
      <c r="AT1433" t="s">
        <v>11404</v>
      </c>
    </row>
    <row r="1434" spans="1:46" x14ac:dyDescent="0.25">
      <c r="A1434" t="s">
        <v>1070</v>
      </c>
      <c r="B1434" t="s">
        <v>1070</v>
      </c>
      <c r="C1434" t="s">
        <v>1071</v>
      </c>
      <c r="D1434" t="s">
        <v>1072</v>
      </c>
      <c r="E1434" t="s">
        <v>10</v>
      </c>
      <c r="F1434">
        <v>345</v>
      </c>
      <c r="G1434" t="s">
        <v>11406</v>
      </c>
      <c r="H1434">
        <v>1</v>
      </c>
      <c r="I1434" s="3">
        <v>-0.26034200000000002</v>
      </c>
      <c r="J1434" s="3">
        <v>-0.341117</v>
      </c>
      <c r="K1434" s="3" t="s">
        <v>9</v>
      </c>
      <c r="L1434" s="3">
        <v>-8.3194400000000009E-3</v>
      </c>
      <c r="M1434" s="5">
        <v>-0.399673</v>
      </c>
      <c r="N1434" s="5">
        <v>-0.17633199999999999</v>
      </c>
      <c r="O1434" s="5" t="s">
        <v>9</v>
      </c>
      <c r="P1434" s="5">
        <v>1.9773099999999998E-2</v>
      </c>
      <c r="Q1434" s="6" t="str">
        <f t="shared" si="88"/>
        <v/>
      </c>
      <c r="R1434" s="6" t="str">
        <f t="shared" si="89"/>
        <v/>
      </c>
      <c r="S1434" s="6">
        <v>6.6544599999999995E-2</v>
      </c>
      <c r="T1434" s="6">
        <v>-1.7848800000000001E-2</v>
      </c>
      <c r="U1434" s="7" t="str">
        <f t="shared" si="90"/>
        <v/>
      </c>
      <c r="V1434" s="7" t="str">
        <f t="shared" si="91"/>
        <v/>
      </c>
      <c r="W1434" s="7">
        <v>3.8533100000000001E-2</v>
      </c>
      <c r="X1434" s="7">
        <v>-1.7848599999999999E-2</v>
      </c>
      <c r="Y1434">
        <v>2</v>
      </c>
      <c r="Z1434" t="s">
        <v>3695</v>
      </c>
      <c r="AA1434" t="s">
        <v>1068</v>
      </c>
      <c r="AB1434" t="s">
        <v>219</v>
      </c>
      <c r="AC1434" t="s">
        <v>1069</v>
      </c>
      <c r="AD1434" t="s">
        <v>471</v>
      </c>
      <c r="AF1434" s="1">
        <v>6.1000000000000003E-99</v>
      </c>
      <c r="AG1434">
        <v>220.5</v>
      </c>
      <c r="AH1434">
        <v>181.69</v>
      </c>
      <c r="AI1434">
        <v>190.99</v>
      </c>
      <c r="AJ1434">
        <v>-0.32658999999999999</v>
      </c>
      <c r="AK1434">
        <v>37532000</v>
      </c>
      <c r="AL1434">
        <v>19934000</v>
      </c>
      <c r="AM1434">
        <v>17598000</v>
      </c>
      <c r="AN1434" t="s">
        <v>9</v>
      </c>
      <c r="AO1434">
        <v>0.92876300000000001</v>
      </c>
      <c r="AP1434">
        <v>-6.9383700000000006E-2</v>
      </c>
      <c r="AQ1434">
        <v>0.94998400000000005</v>
      </c>
      <c r="AR1434">
        <v>-9.4971E-2</v>
      </c>
      <c r="AS1434" t="s">
        <v>11405</v>
      </c>
      <c r="AT1434" t="s">
        <v>11407</v>
      </c>
    </row>
    <row r="1435" spans="1:46" x14ac:dyDescent="0.25">
      <c r="A1435" t="s">
        <v>6996</v>
      </c>
      <c r="B1435" t="s">
        <v>6996</v>
      </c>
      <c r="C1435" t="s">
        <v>6997</v>
      </c>
      <c r="D1435" t="s">
        <v>6998</v>
      </c>
      <c r="E1435" t="s">
        <v>10</v>
      </c>
      <c r="F1435">
        <v>226</v>
      </c>
      <c r="G1435" t="s">
        <v>7000</v>
      </c>
      <c r="H1435">
        <v>0.94701299999999999</v>
      </c>
      <c r="I1435" s="3" t="s">
        <v>9</v>
      </c>
      <c r="J1435" s="3" t="s">
        <v>9</v>
      </c>
      <c r="K1435" s="3" t="s">
        <v>9</v>
      </c>
      <c r="L1435" s="3">
        <v>0.127105</v>
      </c>
      <c r="M1435" s="5">
        <v>3.53423E-2</v>
      </c>
      <c r="N1435" s="5" t="s">
        <v>9</v>
      </c>
      <c r="O1435" s="5" t="s">
        <v>9</v>
      </c>
      <c r="P1435" s="5">
        <v>0.118493</v>
      </c>
      <c r="Q1435" s="6" t="str">
        <f t="shared" si="88"/>
        <v/>
      </c>
      <c r="R1435" s="6" t="str">
        <f t="shared" si="89"/>
        <v/>
      </c>
      <c r="S1435" s="6">
        <v>0</v>
      </c>
      <c r="T1435" s="6">
        <v>8.6119999999999999E-3</v>
      </c>
      <c r="U1435" s="7" t="str">
        <f t="shared" si="90"/>
        <v/>
      </c>
      <c r="V1435" s="7" t="str">
        <f t="shared" si="91"/>
        <v/>
      </c>
      <c r="W1435" s="7">
        <v>0</v>
      </c>
      <c r="X1435" s="7">
        <v>5.0187500000000003E-2</v>
      </c>
      <c r="Y1435">
        <v>3</v>
      </c>
      <c r="Z1435" t="s">
        <v>75</v>
      </c>
      <c r="AA1435" t="s">
        <v>6991</v>
      </c>
      <c r="AB1435" t="s">
        <v>6992</v>
      </c>
      <c r="AC1435" t="s">
        <v>6993</v>
      </c>
      <c r="AD1435" t="s">
        <v>6994</v>
      </c>
      <c r="AE1435" t="s">
        <v>6995</v>
      </c>
      <c r="AF1435" s="1">
        <v>2.9599999999999999E-12</v>
      </c>
      <c r="AG1435">
        <v>153.47999999999999</v>
      </c>
      <c r="AH1435">
        <v>130.26</v>
      </c>
      <c r="AI1435">
        <v>108.18</v>
      </c>
      <c r="AJ1435">
        <v>-0.72519</v>
      </c>
      <c r="AK1435">
        <v>34766000</v>
      </c>
      <c r="AL1435">
        <v>17586000</v>
      </c>
      <c r="AM1435">
        <v>17180000</v>
      </c>
      <c r="AN1435" t="s">
        <v>9</v>
      </c>
      <c r="AO1435">
        <v>0.58624299999999996</v>
      </c>
      <c r="AP1435">
        <v>0</v>
      </c>
      <c r="AQ1435">
        <v>0.99933000000000005</v>
      </c>
      <c r="AR1435">
        <v>0</v>
      </c>
      <c r="AS1435" t="s">
        <v>6999</v>
      </c>
      <c r="AT1435" t="s">
        <v>7001</v>
      </c>
    </row>
    <row r="1436" spans="1:46" x14ac:dyDescent="0.25">
      <c r="A1436" t="s">
        <v>6996</v>
      </c>
      <c r="B1436" t="s">
        <v>6996</v>
      </c>
      <c r="C1436" t="s">
        <v>7005</v>
      </c>
      <c r="D1436" t="s">
        <v>6998</v>
      </c>
      <c r="E1436" t="s">
        <v>10</v>
      </c>
      <c r="F1436">
        <v>319</v>
      </c>
      <c r="G1436" t="s">
        <v>7007</v>
      </c>
      <c r="H1436">
        <v>0.999838</v>
      </c>
      <c r="I1436" s="3" t="s">
        <v>9</v>
      </c>
      <c r="J1436" s="3" t="s">
        <v>9</v>
      </c>
      <c r="K1436" s="3">
        <v>0.234011</v>
      </c>
      <c r="L1436" s="3" t="s">
        <v>9</v>
      </c>
      <c r="M1436" s="5" t="s">
        <v>9</v>
      </c>
      <c r="N1436" s="5">
        <v>-1.5091399999999999</v>
      </c>
      <c r="O1436" s="5">
        <v>-1.2990600000000001</v>
      </c>
      <c r="P1436" s="5" t="s">
        <v>9</v>
      </c>
      <c r="Q1436" s="6" t="str">
        <f t="shared" si="88"/>
        <v/>
      </c>
      <c r="R1436" s="6" t="str">
        <f t="shared" si="89"/>
        <v/>
      </c>
      <c r="S1436" s="6">
        <v>0</v>
      </c>
      <c r="T1436" s="6">
        <v>1.5330699999999999</v>
      </c>
      <c r="U1436" s="7" t="str">
        <f t="shared" si="90"/>
        <v/>
      </c>
      <c r="V1436" s="7" t="str">
        <f t="shared" si="91"/>
        <v/>
      </c>
      <c r="W1436" s="7">
        <v>0</v>
      </c>
      <c r="X1436" s="7">
        <v>1.63811</v>
      </c>
      <c r="Y1436">
        <v>2</v>
      </c>
      <c r="Z1436" t="s">
        <v>165</v>
      </c>
      <c r="AA1436" t="s">
        <v>6991</v>
      </c>
      <c r="AB1436" t="s">
        <v>7002</v>
      </c>
      <c r="AC1436" t="s">
        <v>7003</v>
      </c>
      <c r="AD1436" t="s">
        <v>7004</v>
      </c>
      <c r="AE1436" t="s">
        <v>6995</v>
      </c>
      <c r="AF1436">
        <v>1.598E-3</v>
      </c>
      <c r="AG1436">
        <v>126.71</v>
      </c>
      <c r="AH1436">
        <v>98.477000000000004</v>
      </c>
      <c r="AI1436">
        <v>126.71</v>
      </c>
      <c r="AJ1436">
        <v>-0.36751</v>
      </c>
      <c r="AK1436">
        <v>2123100</v>
      </c>
      <c r="AL1436">
        <v>1681500</v>
      </c>
      <c r="AM1436">
        <v>441620</v>
      </c>
      <c r="AN1436" t="s">
        <v>9</v>
      </c>
      <c r="AO1436">
        <v>0.58605399999999996</v>
      </c>
      <c r="AP1436">
        <v>0</v>
      </c>
      <c r="AQ1436">
        <v>0.99972399999999995</v>
      </c>
      <c r="AR1436">
        <v>0</v>
      </c>
      <c r="AS1436" t="s">
        <v>7006</v>
      </c>
      <c r="AT1436" t="s">
        <v>7008</v>
      </c>
    </row>
    <row r="1437" spans="1:46" x14ac:dyDescent="0.25">
      <c r="A1437" t="s">
        <v>5603</v>
      </c>
      <c r="B1437" t="s">
        <v>5603</v>
      </c>
      <c r="C1437" t="s">
        <v>5604</v>
      </c>
      <c r="D1437" t="s">
        <v>5605</v>
      </c>
      <c r="E1437" t="s">
        <v>10</v>
      </c>
      <c r="F1437">
        <v>547</v>
      </c>
      <c r="G1437" t="s">
        <v>5607</v>
      </c>
      <c r="H1437">
        <v>1</v>
      </c>
      <c r="I1437" s="3" t="s">
        <v>9</v>
      </c>
      <c r="J1437" s="3" t="s">
        <v>9</v>
      </c>
      <c r="K1437" s="3" t="s">
        <v>9</v>
      </c>
      <c r="L1437" s="3">
        <v>-2.1851500000000001</v>
      </c>
      <c r="M1437" s="5" t="s">
        <v>9</v>
      </c>
      <c r="N1437" s="5" t="s">
        <v>9</v>
      </c>
      <c r="O1437" s="5">
        <v>-1.3120799999999999</v>
      </c>
      <c r="P1437" s="5">
        <v>-2.4712100000000001</v>
      </c>
      <c r="Q1437" s="6" t="str">
        <f t="shared" si="88"/>
        <v/>
      </c>
      <c r="R1437" s="6" t="str">
        <f t="shared" si="89"/>
        <v/>
      </c>
      <c r="S1437" s="6">
        <v>0</v>
      </c>
      <c r="T1437" s="6">
        <v>0.28605999999999998</v>
      </c>
      <c r="U1437" s="7" t="str">
        <f t="shared" si="90"/>
        <v/>
      </c>
      <c r="V1437" s="7" t="str">
        <f t="shared" si="91"/>
        <v/>
      </c>
      <c r="W1437" s="7">
        <v>0</v>
      </c>
      <c r="X1437" s="7">
        <v>-0.29350199999999999</v>
      </c>
      <c r="Y1437">
        <v>2</v>
      </c>
      <c r="Z1437" t="s">
        <v>5597</v>
      </c>
      <c r="AA1437" t="s">
        <v>5598</v>
      </c>
      <c r="AB1437" t="s">
        <v>5599</v>
      </c>
      <c r="AC1437" t="s">
        <v>5600</v>
      </c>
      <c r="AD1437" t="s">
        <v>5601</v>
      </c>
      <c r="AE1437" t="s">
        <v>5602</v>
      </c>
      <c r="AF1437" s="1">
        <v>2.0300000000000001E-17</v>
      </c>
      <c r="AG1437">
        <v>138.46</v>
      </c>
      <c r="AH1437">
        <v>115.27</v>
      </c>
      <c r="AI1437">
        <v>138.46</v>
      </c>
      <c r="AJ1437">
        <v>0.21384</v>
      </c>
      <c r="AK1437">
        <v>20304000</v>
      </c>
      <c r="AL1437">
        <v>17504000</v>
      </c>
      <c r="AM1437">
        <v>2799600</v>
      </c>
      <c r="AN1437" t="s">
        <v>9</v>
      </c>
      <c r="AO1437">
        <v>0.62562200000000001</v>
      </c>
      <c r="AP1437">
        <v>0</v>
      </c>
      <c r="AQ1437">
        <v>1</v>
      </c>
      <c r="AR1437">
        <v>0</v>
      </c>
      <c r="AS1437" t="s">
        <v>5606</v>
      </c>
      <c r="AT1437" t="s">
        <v>5608</v>
      </c>
    </row>
    <row r="1438" spans="1:46" x14ac:dyDescent="0.25">
      <c r="A1438" t="s">
        <v>4127</v>
      </c>
      <c r="B1438" t="s">
        <v>4127</v>
      </c>
      <c r="C1438" t="s">
        <v>4128</v>
      </c>
      <c r="D1438" t="s">
        <v>4129</v>
      </c>
      <c r="E1438" t="s">
        <v>10</v>
      </c>
      <c r="F1438">
        <v>142</v>
      </c>
      <c r="G1438" t="s">
        <v>4131</v>
      </c>
      <c r="H1438">
        <v>0.999973</v>
      </c>
      <c r="I1438" s="3" t="s">
        <v>9</v>
      </c>
      <c r="J1438" s="3" t="s">
        <v>9</v>
      </c>
      <c r="K1438" s="3" t="s">
        <v>9</v>
      </c>
      <c r="L1438" s="3">
        <v>-0.19900699999999999</v>
      </c>
      <c r="M1438" s="5">
        <v>-0.70080200000000004</v>
      </c>
      <c r="N1438" s="5" t="s">
        <v>9</v>
      </c>
      <c r="O1438" s="5">
        <v>-0.34451999999999999</v>
      </c>
      <c r="P1438" s="5">
        <v>-0.173791</v>
      </c>
      <c r="Q1438" s="6" t="str">
        <f t="shared" si="88"/>
        <v/>
      </c>
      <c r="R1438" s="6" t="str">
        <f t="shared" si="89"/>
        <v/>
      </c>
      <c r="S1438" s="6">
        <v>0</v>
      </c>
      <c r="T1438" s="6">
        <v>-2.5215999999999999E-2</v>
      </c>
      <c r="U1438" s="7" t="str">
        <f t="shared" si="90"/>
        <v/>
      </c>
      <c r="V1438" s="7" t="str">
        <f t="shared" si="91"/>
        <v/>
      </c>
      <c r="W1438" s="7">
        <v>0</v>
      </c>
      <c r="X1438" s="7">
        <v>0.20736399999999999</v>
      </c>
      <c r="Y1438">
        <v>3</v>
      </c>
      <c r="Z1438" t="s">
        <v>1464</v>
      </c>
      <c r="AC1438" t="s">
        <v>4125</v>
      </c>
      <c r="AD1438" t="s">
        <v>4126</v>
      </c>
      <c r="AF1438" s="1">
        <v>1.7599999999999999E-14</v>
      </c>
      <c r="AG1438">
        <v>130.72</v>
      </c>
      <c r="AH1438">
        <v>119.07</v>
      </c>
      <c r="AI1438">
        <v>119.5</v>
      </c>
      <c r="AJ1438">
        <v>0.73638999999999999</v>
      </c>
      <c r="AK1438">
        <v>15369000</v>
      </c>
      <c r="AL1438">
        <v>8652500</v>
      </c>
      <c r="AM1438">
        <v>6716600</v>
      </c>
      <c r="AN1438" t="s">
        <v>9</v>
      </c>
      <c r="AO1438">
        <v>0.66697799999999996</v>
      </c>
      <c r="AP1438">
        <v>0</v>
      </c>
      <c r="AQ1438">
        <v>0.97615600000000002</v>
      </c>
      <c r="AR1438">
        <v>0</v>
      </c>
      <c r="AS1438" t="s">
        <v>4130</v>
      </c>
      <c r="AT1438" t="s">
        <v>4132</v>
      </c>
    </row>
    <row r="1439" spans="1:46" x14ac:dyDescent="0.25">
      <c r="A1439" t="s">
        <v>2859</v>
      </c>
      <c r="B1439" t="s">
        <v>2859</v>
      </c>
      <c r="C1439" t="s">
        <v>2860</v>
      </c>
      <c r="D1439" t="s">
        <v>2861</v>
      </c>
      <c r="E1439" t="s">
        <v>10</v>
      </c>
      <c r="F1439">
        <v>849</v>
      </c>
      <c r="G1439" t="s">
        <v>2863</v>
      </c>
      <c r="H1439">
        <v>0.83829399999999998</v>
      </c>
      <c r="I1439" s="3" t="s">
        <v>9</v>
      </c>
      <c r="J1439" s="3" t="s">
        <v>9</v>
      </c>
      <c r="K1439" s="3">
        <v>-0.42614099999999999</v>
      </c>
      <c r="L1439" s="3">
        <v>-1.00729</v>
      </c>
      <c r="M1439" s="5" t="s">
        <v>9</v>
      </c>
      <c r="N1439" s="5" t="s">
        <v>9</v>
      </c>
      <c r="O1439" s="5">
        <v>-0.21326999999999999</v>
      </c>
      <c r="P1439" s="5">
        <v>-0.32725799999999999</v>
      </c>
      <c r="Q1439" s="6" t="str">
        <f t="shared" si="88"/>
        <v/>
      </c>
      <c r="R1439" s="6" t="str">
        <f t="shared" si="89"/>
        <v/>
      </c>
      <c r="S1439" s="6">
        <v>0.513046</v>
      </c>
      <c r="T1439" s="6">
        <v>-0.44645200000000002</v>
      </c>
      <c r="U1439" s="7" t="str">
        <f t="shared" si="90"/>
        <v/>
      </c>
      <c r="V1439" s="7" t="str">
        <f t="shared" si="91"/>
        <v/>
      </c>
      <c r="W1439" s="7">
        <v>0.56760900000000003</v>
      </c>
      <c r="X1439" s="7">
        <v>-0.44645099999999999</v>
      </c>
      <c r="Y1439">
        <v>2</v>
      </c>
      <c r="Z1439" t="s">
        <v>282</v>
      </c>
      <c r="AA1439" t="s">
        <v>2854</v>
      </c>
      <c r="AB1439" t="s">
        <v>2855</v>
      </c>
      <c r="AC1439" t="s">
        <v>2856</v>
      </c>
      <c r="AD1439" t="s">
        <v>2857</v>
      </c>
      <c r="AE1439" t="s">
        <v>2858</v>
      </c>
      <c r="AF1439">
        <v>5.4698799999999999E-4</v>
      </c>
      <c r="AG1439">
        <v>118.02</v>
      </c>
      <c r="AH1439">
        <v>86.375</v>
      </c>
      <c r="AI1439">
        <v>88.626999999999995</v>
      </c>
      <c r="AJ1439">
        <v>1.1293</v>
      </c>
      <c r="AK1439">
        <v>4982500</v>
      </c>
      <c r="AL1439">
        <v>3320000</v>
      </c>
      <c r="AM1439">
        <v>1662600</v>
      </c>
      <c r="AN1439" t="s">
        <v>9</v>
      </c>
      <c r="AO1439">
        <v>1</v>
      </c>
      <c r="AP1439">
        <v>-1.1270899999999999</v>
      </c>
      <c r="AQ1439">
        <v>0.45355499999999999</v>
      </c>
      <c r="AR1439">
        <v>-1.33836</v>
      </c>
      <c r="AS1439" t="s">
        <v>2862</v>
      </c>
      <c r="AT1439" t="s">
        <v>2864</v>
      </c>
    </row>
    <row r="1440" spans="1:46" x14ac:dyDescent="0.25">
      <c r="A1440" t="s">
        <v>7904</v>
      </c>
      <c r="B1440" t="s">
        <v>7904</v>
      </c>
      <c r="C1440" t="s">
        <v>7905</v>
      </c>
      <c r="D1440" t="s">
        <v>7906</v>
      </c>
      <c r="E1440" t="s">
        <v>10</v>
      </c>
      <c r="F1440">
        <v>411</v>
      </c>
      <c r="G1440" t="s">
        <v>7908</v>
      </c>
      <c r="H1440">
        <v>0.97146100000000002</v>
      </c>
      <c r="I1440" s="3">
        <v>0.62489600000000001</v>
      </c>
      <c r="J1440" s="3" t="s">
        <v>9</v>
      </c>
      <c r="K1440" s="3" t="s">
        <v>9</v>
      </c>
      <c r="L1440" s="3">
        <v>8.7055400000000005E-2</v>
      </c>
      <c r="M1440" s="5">
        <v>-0.11794399999999999</v>
      </c>
      <c r="N1440" s="5" t="s">
        <v>9</v>
      </c>
      <c r="O1440" s="5">
        <v>-0.305396</v>
      </c>
      <c r="P1440" s="5">
        <v>-0.96931100000000003</v>
      </c>
      <c r="Q1440" s="6" t="str">
        <f t="shared" si="88"/>
        <v/>
      </c>
      <c r="R1440" s="6" t="str">
        <f t="shared" si="89"/>
        <v/>
      </c>
      <c r="S1440" s="6">
        <v>0.95926599999999995</v>
      </c>
      <c r="T1440" s="6">
        <v>0.89960300000000004</v>
      </c>
      <c r="U1440" s="7" t="str">
        <f t="shared" si="90"/>
        <v/>
      </c>
      <c r="V1440" s="7" t="str">
        <f t="shared" si="91"/>
        <v/>
      </c>
      <c r="W1440" s="7">
        <v>0.90107899999999996</v>
      </c>
      <c r="X1440" s="7">
        <v>0.82019299999999995</v>
      </c>
      <c r="Y1440">
        <v>3</v>
      </c>
      <c r="Z1440" t="s">
        <v>7900</v>
      </c>
      <c r="AB1440" t="s">
        <v>7901</v>
      </c>
      <c r="AC1440" t="s">
        <v>7902</v>
      </c>
      <c r="AD1440" t="s">
        <v>7903</v>
      </c>
      <c r="AF1440" s="1">
        <v>2.6200000000000001E-9</v>
      </c>
      <c r="AG1440">
        <v>116.94</v>
      </c>
      <c r="AH1440">
        <v>116.94</v>
      </c>
      <c r="AI1440">
        <v>116.94</v>
      </c>
      <c r="AJ1440">
        <v>0.17648</v>
      </c>
      <c r="AK1440">
        <v>110340000</v>
      </c>
      <c r="AL1440">
        <v>66025000</v>
      </c>
      <c r="AM1440">
        <v>44316000</v>
      </c>
      <c r="AN1440" t="s">
        <v>9</v>
      </c>
      <c r="AO1440">
        <v>0.67142100000000005</v>
      </c>
      <c r="AP1440">
        <v>1.67713</v>
      </c>
      <c r="AQ1440">
        <v>0.156865</v>
      </c>
      <c r="AR1440">
        <v>3.5036299999999998</v>
      </c>
      <c r="AS1440" t="s">
        <v>7907</v>
      </c>
      <c r="AT1440" t="s">
        <v>7909</v>
      </c>
    </row>
    <row r="1441" spans="1:46" x14ac:dyDescent="0.25">
      <c r="A1441" t="s">
        <v>7973</v>
      </c>
      <c r="B1441" t="s">
        <v>7973</v>
      </c>
      <c r="C1441" t="s">
        <v>7974</v>
      </c>
      <c r="D1441" t="s">
        <v>7975</v>
      </c>
      <c r="E1441" t="s">
        <v>10</v>
      </c>
      <c r="F1441">
        <v>297</v>
      </c>
      <c r="G1441" t="s">
        <v>7977</v>
      </c>
      <c r="H1441">
        <v>0.99999899999999997</v>
      </c>
      <c r="I1441" s="3">
        <v>0.13066700000000001</v>
      </c>
      <c r="J1441" s="3">
        <v>-0.200714</v>
      </c>
      <c r="K1441" s="3">
        <v>9.2478099999999994E-2</v>
      </c>
      <c r="L1441" s="3">
        <v>-0.20288700000000001</v>
      </c>
      <c r="M1441" s="5">
        <v>-1.3622300000000001</v>
      </c>
      <c r="N1441" s="5">
        <v>-1.59135</v>
      </c>
      <c r="O1441" s="5">
        <v>-1.2650699999999999</v>
      </c>
      <c r="P1441" s="5">
        <v>-1.2459499999999999</v>
      </c>
      <c r="Q1441" s="6" t="str">
        <f t="shared" si="88"/>
        <v>+</v>
      </c>
      <c r="R1441" s="6" t="str">
        <f t="shared" si="89"/>
        <v/>
      </c>
      <c r="S1441" s="6">
        <v>3.0669</v>
      </c>
      <c r="T1441" s="6">
        <v>1.32104</v>
      </c>
      <c r="U1441" s="7" t="str">
        <f t="shared" si="90"/>
        <v>+</v>
      </c>
      <c r="V1441" s="7" t="str">
        <f t="shared" si="91"/>
        <v/>
      </c>
      <c r="W1441" s="7">
        <v>4.4652000000000003</v>
      </c>
      <c r="X1441" s="7">
        <v>1.32104</v>
      </c>
      <c r="Y1441">
        <v>2</v>
      </c>
      <c r="Z1441" t="s">
        <v>181</v>
      </c>
      <c r="AB1441" t="s">
        <v>7970</v>
      </c>
      <c r="AC1441" t="s">
        <v>7971</v>
      </c>
      <c r="AD1441" t="s">
        <v>7972</v>
      </c>
      <c r="AF1441">
        <v>1.3135499999999999E-3</v>
      </c>
      <c r="AG1441">
        <v>133.04</v>
      </c>
      <c r="AH1441">
        <v>61.152000000000001</v>
      </c>
      <c r="AI1441">
        <v>133.04</v>
      </c>
      <c r="AJ1441">
        <v>0.50470999999999999</v>
      </c>
      <c r="AK1441">
        <v>135560000</v>
      </c>
      <c r="AL1441">
        <v>88412000</v>
      </c>
      <c r="AM1441">
        <v>47144000</v>
      </c>
      <c r="AN1441" t="s">
        <v>9</v>
      </c>
      <c r="AO1441">
        <v>0.34860000000000002</v>
      </c>
      <c r="AP1441">
        <v>5.9902600000000001</v>
      </c>
      <c r="AQ1441">
        <v>0</v>
      </c>
      <c r="AR1441">
        <v>6.7046799999999998</v>
      </c>
      <c r="AS1441" t="s">
        <v>7976</v>
      </c>
      <c r="AT1441" t="s">
        <v>7978</v>
      </c>
    </row>
    <row r="1442" spans="1:46" x14ac:dyDescent="0.25">
      <c r="A1442" t="s">
        <v>7973</v>
      </c>
      <c r="B1442" t="s">
        <v>7973</v>
      </c>
      <c r="C1442" t="s">
        <v>7974</v>
      </c>
      <c r="D1442" t="s">
        <v>7975</v>
      </c>
      <c r="E1442" t="s">
        <v>10</v>
      </c>
      <c r="F1442">
        <v>423</v>
      </c>
      <c r="G1442" t="s">
        <v>7980</v>
      </c>
      <c r="H1442">
        <v>1</v>
      </c>
      <c r="I1442" s="3">
        <v>-3.5934199999999999E-2</v>
      </c>
      <c r="J1442" s="3">
        <v>9.2072100000000004E-2</v>
      </c>
      <c r="K1442" s="3" t="s">
        <v>9</v>
      </c>
      <c r="L1442" s="3">
        <v>7.7653200000000006E-2</v>
      </c>
      <c r="M1442" s="5">
        <v>7.9975400000000002E-2</v>
      </c>
      <c r="N1442" s="5">
        <v>0.213254</v>
      </c>
      <c r="O1442" s="5" t="s">
        <v>9</v>
      </c>
      <c r="P1442" s="5">
        <v>9.7880400000000006E-2</v>
      </c>
      <c r="Q1442" s="6" t="str">
        <f t="shared" si="88"/>
        <v/>
      </c>
      <c r="R1442" s="6" t="str">
        <f t="shared" si="89"/>
        <v/>
      </c>
      <c r="S1442" s="6">
        <v>0.91923100000000002</v>
      </c>
      <c r="T1442" s="6">
        <v>-8.5772899999999999E-2</v>
      </c>
      <c r="U1442" s="7" t="str">
        <f t="shared" si="90"/>
        <v/>
      </c>
      <c r="V1442" s="7" t="str">
        <f t="shared" si="91"/>
        <v/>
      </c>
      <c r="W1442" s="7">
        <v>0.66896599999999995</v>
      </c>
      <c r="X1442" s="7">
        <v>-8.5772899999999999E-2</v>
      </c>
      <c r="Y1442">
        <v>2</v>
      </c>
      <c r="Z1442" t="s">
        <v>2919</v>
      </c>
      <c r="AB1442" t="s">
        <v>7970</v>
      </c>
      <c r="AC1442" t="s">
        <v>7971</v>
      </c>
      <c r="AD1442" t="s">
        <v>7972</v>
      </c>
      <c r="AF1442" s="1">
        <v>1.5400000000000001E-256</v>
      </c>
      <c r="AG1442">
        <v>289.35000000000002</v>
      </c>
      <c r="AH1442">
        <v>244.07</v>
      </c>
      <c r="AI1442">
        <v>236.6</v>
      </c>
      <c r="AJ1442">
        <v>-0.39329999999999998</v>
      </c>
      <c r="AK1442">
        <v>665830000</v>
      </c>
      <c r="AL1442">
        <v>329550000</v>
      </c>
      <c r="AM1442">
        <v>336280000</v>
      </c>
      <c r="AN1442" t="s">
        <v>9</v>
      </c>
      <c r="AO1442">
        <v>1</v>
      </c>
      <c r="AP1442">
        <v>-0.54231099999999999</v>
      </c>
      <c r="AQ1442">
        <v>0.67677399999999999</v>
      </c>
      <c r="AR1442">
        <v>-0.645841</v>
      </c>
      <c r="AS1442" t="s">
        <v>7979</v>
      </c>
      <c r="AT1442" t="s">
        <v>7981</v>
      </c>
    </row>
    <row r="1443" spans="1:46" x14ac:dyDescent="0.25">
      <c r="A1443" t="s">
        <v>6875</v>
      </c>
      <c r="B1443" t="s">
        <v>6875</v>
      </c>
      <c r="C1443" t="s">
        <v>6876</v>
      </c>
      <c r="D1443" t="s">
        <v>6877</v>
      </c>
      <c r="E1443" t="s">
        <v>10</v>
      </c>
      <c r="F1443">
        <v>580</v>
      </c>
      <c r="G1443" t="s">
        <v>6879</v>
      </c>
      <c r="H1443">
        <v>0.86070899999999995</v>
      </c>
      <c r="I1443" s="3">
        <v>-0.26628099999999999</v>
      </c>
      <c r="J1443" s="3" t="s">
        <v>9</v>
      </c>
      <c r="K1443" s="3">
        <v>0.13605999999999999</v>
      </c>
      <c r="L1443" s="3">
        <v>-0.30993199999999999</v>
      </c>
      <c r="M1443" s="5">
        <v>-0.53051000000000004</v>
      </c>
      <c r="N1443" s="5">
        <v>-0.14963299999999999</v>
      </c>
      <c r="O1443" s="5">
        <v>-0.151731</v>
      </c>
      <c r="P1443" s="5">
        <v>4.27844E-2</v>
      </c>
      <c r="Q1443" s="6" t="str">
        <f t="shared" si="88"/>
        <v/>
      </c>
      <c r="R1443" s="6" t="str">
        <f t="shared" si="89"/>
        <v/>
      </c>
      <c r="S1443" s="6">
        <v>0.10713399999999999</v>
      </c>
      <c r="T1443" s="6">
        <v>6.6434499999999994E-2</v>
      </c>
      <c r="U1443" s="7" t="str">
        <f t="shared" si="90"/>
        <v/>
      </c>
      <c r="V1443" s="7" t="str">
        <f t="shared" si="91"/>
        <v/>
      </c>
      <c r="W1443" s="7">
        <v>9.9215800000000007E-2</v>
      </c>
      <c r="X1443" s="7">
        <v>5.0554599999999998E-2</v>
      </c>
      <c r="Y1443">
        <v>2</v>
      </c>
      <c r="Z1443" t="s">
        <v>2389</v>
      </c>
      <c r="AB1443" t="s">
        <v>219</v>
      </c>
      <c r="AC1443" t="s">
        <v>6874</v>
      </c>
      <c r="AD1443" t="s">
        <v>732</v>
      </c>
      <c r="AF1443" s="1">
        <v>7.2700000000000002E-54</v>
      </c>
      <c r="AG1443">
        <v>180.13</v>
      </c>
      <c r="AH1443">
        <v>141.36000000000001</v>
      </c>
      <c r="AI1443">
        <v>180.13</v>
      </c>
      <c r="AJ1443">
        <v>0.32941999999999999</v>
      </c>
      <c r="AK1443">
        <v>150760000</v>
      </c>
      <c r="AL1443">
        <v>92574000</v>
      </c>
      <c r="AM1443">
        <v>58185000</v>
      </c>
      <c r="AN1443" t="s">
        <v>9</v>
      </c>
      <c r="AO1443">
        <v>1</v>
      </c>
      <c r="AP1443">
        <v>0.17727499999999999</v>
      </c>
      <c r="AQ1443">
        <v>0.89597199999999999</v>
      </c>
      <c r="AR1443">
        <v>0.21452199999999999</v>
      </c>
      <c r="AS1443" t="s">
        <v>6878</v>
      </c>
      <c r="AT1443" t="s">
        <v>6880</v>
      </c>
    </row>
    <row r="1444" spans="1:46" x14ac:dyDescent="0.25">
      <c r="A1444" t="s">
        <v>6875</v>
      </c>
      <c r="B1444" t="s">
        <v>6875</v>
      </c>
      <c r="C1444" t="s">
        <v>6876</v>
      </c>
      <c r="D1444" t="s">
        <v>6877</v>
      </c>
      <c r="E1444" t="s">
        <v>10</v>
      </c>
      <c r="F1444">
        <v>581</v>
      </c>
      <c r="G1444" t="s">
        <v>6883</v>
      </c>
      <c r="H1444">
        <v>0.958847</v>
      </c>
      <c r="I1444" s="3" t="s">
        <v>9</v>
      </c>
      <c r="J1444" s="3" t="s">
        <v>9</v>
      </c>
      <c r="K1444" s="3" t="s">
        <v>9</v>
      </c>
      <c r="L1444" s="3">
        <v>-0.26667999999999997</v>
      </c>
      <c r="M1444" s="5" t="s">
        <v>9</v>
      </c>
      <c r="N1444" s="5" t="s">
        <v>9</v>
      </c>
      <c r="O1444" s="5">
        <v>0.13592899999999999</v>
      </c>
      <c r="P1444" s="5">
        <v>-0.18021699999999999</v>
      </c>
      <c r="Q1444" s="6" t="str">
        <f t="shared" si="88"/>
        <v/>
      </c>
      <c r="R1444" s="6" t="str">
        <f t="shared" si="89"/>
        <v/>
      </c>
      <c r="S1444" s="6">
        <v>0</v>
      </c>
      <c r="T1444" s="6">
        <v>-8.6462999999999998E-2</v>
      </c>
      <c r="U1444" s="7" t="str">
        <f t="shared" si="90"/>
        <v/>
      </c>
      <c r="V1444" s="7" t="str">
        <f t="shared" si="91"/>
        <v/>
      </c>
      <c r="W1444" s="7">
        <v>0</v>
      </c>
      <c r="X1444" s="7">
        <v>-0.244536</v>
      </c>
      <c r="Y1444">
        <v>3</v>
      </c>
      <c r="Z1444" t="s">
        <v>6881</v>
      </c>
      <c r="AB1444" t="s">
        <v>219</v>
      </c>
      <c r="AC1444" t="s">
        <v>6874</v>
      </c>
      <c r="AD1444" t="s">
        <v>732</v>
      </c>
      <c r="AF1444" s="1">
        <v>1.83E-54</v>
      </c>
      <c r="AG1444">
        <v>185.65</v>
      </c>
      <c r="AH1444">
        <v>155.34</v>
      </c>
      <c r="AI1444">
        <v>130.88999999999999</v>
      </c>
      <c r="AJ1444">
        <v>0.27489000000000002</v>
      </c>
      <c r="AK1444">
        <v>61006000</v>
      </c>
      <c r="AL1444">
        <v>35417000</v>
      </c>
      <c r="AM1444">
        <v>25589000</v>
      </c>
      <c r="AN1444" t="s">
        <v>9</v>
      </c>
      <c r="AO1444">
        <v>0.59043599999999996</v>
      </c>
      <c r="AP1444">
        <v>0</v>
      </c>
      <c r="AQ1444">
        <v>0.99970499999999995</v>
      </c>
      <c r="AR1444">
        <v>0</v>
      </c>
      <c r="AS1444" t="s">
        <v>6882</v>
      </c>
      <c r="AT1444" t="s">
        <v>6884</v>
      </c>
    </row>
    <row r="1445" spans="1:46" x14ac:dyDescent="0.25">
      <c r="A1445" t="s">
        <v>9050</v>
      </c>
      <c r="B1445" t="s">
        <v>9050</v>
      </c>
      <c r="C1445" t="s">
        <v>9051</v>
      </c>
      <c r="D1445" t="s">
        <v>9052</v>
      </c>
      <c r="E1445" t="s">
        <v>10</v>
      </c>
      <c r="F1445">
        <v>299</v>
      </c>
      <c r="G1445" t="s">
        <v>9054</v>
      </c>
      <c r="H1445">
        <v>0.99976299999999996</v>
      </c>
      <c r="I1445" s="3" t="s">
        <v>9</v>
      </c>
      <c r="J1445" s="3" t="s">
        <v>9</v>
      </c>
      <c r="K1445" s="3" t="s">
        <v>9</v>
      </c>
      <c r="L1445" s="3">
        <v>-0.472609</v>
      </c>
      <c r="M1445" s="5">
        <v>1.3355000000000001E-2</v>
      </c>
      <c r="N1445" s="5" t="s">
        <v>9</v>
      </c>
      <c r="O1445" s="5">
        <v>-0.61656900000000003</v>
      </c>
      <c r="P1445" s="5">
        <v>-0.69759300000000002</v>
      </c>
      <c r="Q1445" s="6" t="str">
        <f t="shared" si="88"/>
        <v/>
      </c>
      <c r="R1445" s="6" t="str">
        <f t="shared" si="89"/>
        <v/>
      </c>
      <c r="S1445" s="6">
        <v>0</v>
      </c>
      <c r="T1445" s="6">
        <v>0.22498399999999999</v>
      </c>
      <c r="U1445" s="7" t="str">
        <f t="shared" si="90"/>
        <v/>
      </c>
      <c r="V1445" s="7" t="str">
        <f t="shared" si="91"/>
        <v/>
      </c>
      <c r="W1445" s="7">
        <v>0</v>
      </c>
      <c r="X1445" s="7">
        <v>-3.9006800000000001E-2</v>
      </c>
      <c r="Y1445">
        <v>2</v>
      </c>
      <c r="Z1445" t="s">
        <v>6778</v>
      </c>
      <c r="AA1445" t="s">
        <v>9045</v>
      </c>
      <c r="AB1445" t="s">
        <v>9046</v>
      </c>
      <c r="AC1445" t="s">
        <v>9047</v>
      </c>
      <c r="AD1445" t="s">
        <v>9048</v>
      </c>
      <c r="AE1445" t="s">
        <v>9049</v>
      </c>
      <c r="AF1445" s="1">
        <v>3.5700000000000001E-6</v>
      </c>
      <c r="AG1445">
        <v>115.66</v>
      </c>
      <c r="AH1445">
        <v>64.069000000000003</v>
      </c>
      <c r="AI1445">
        <v>91.882999999999996</v>
      </c>
      <c r="AJ1445">
        <v>-0.25623000000000001</v>
      </c>
      <c r="AK1445">
        <v>3884600</v>
      </c>
      <c r="AL1445">
        <v>2198100</v>
      </c>
      <c r="AM1445">
        <v>1686500</v>
      </c>
      <c r="AN1445" t="s">
        <v>9</v>
      </c>
      <c r="AO1445">
        <v>0.53307400000000005</v>
      </c>
      <c r="AP1445">
        <v>0</v>
      </c>
      <c r="AQ1445">
        <v>1</v>
      </c>
      <c r="AR1445">
        <v>0</v>
      </c>
      <c r="AS1445" t="s">
        <v>9053</v>
      </c>
      <c r="AT1445" t="s">
        <v>9055</v>
      </c>
    </row>
    <row r="1446" spans="1:46" x14ac:dyDescent="0.25">
      <c r="A1446" t="s">
        <v>8626</v>
      </c>
      <c r="B1446" t="s">
        <v>8626</v>
      </c>
      <c r="C1446" t="s">
        <v>8627</v>
      </c>
      <c r="D1446" t="s">
        <v>8628</v>
      </c>
      <c r="E1446" t="s">
        <v>10</v>
      </c>
      <c r="F1446">
        <v>26</v>
      </c>
      <c r="G1446" t="s">
        <v>8630</v>
      </c>
      <c r="H1446">
        <v>0.96875599999999995</v>
      </c>
      <c r="I1446" s="3">
        <v>-1.83033</v>
      </c>
      <c r="J1446" s="3" t="s">
        <v>9</v>
      </c>
      <c r="K1446" s="3" t="s">
        <v>9</v>
      </c>
      <c r="L1446" s="3">
        <v>-1.6672199999999999</v>
      </c>
      <c r="M1446" s="5">
        <v>-1.74468</v>
      </c>
      <c r="N1446" s="5" t="s">
        <v>9</v>
      </c>
      <c r="O1446" s="5" t="s">
        <v>9</v>
      </c>
      <c r="P1446" s="5">
        <v>-1.3947099999999999</v>
      </c>
      <c r="Q1446" s="6" t="str">
        <f t="shared" si="88"/>
        <v/>
      </c>
      <c r="R1446" s="6" t="str">
        <f t="shared" si="89"/>
        <v/>
      </c>
      <c r="S1446" s="6">
        <v>0.51408900000000002</v>
      </c>
      <c r="T1446" s="6">
        <v>-0.17907999999999999</v>
      </c>
      <c r="U1446" s="7" t="str">
        <f t="shared" si="90"/>
        <v/>
      </c>
      <c r="V1446" s="7" t="str">
        <f t="shared" si="91"/>
        <v/>
      </c>
      <c r="W1446" s="7">
        <v>0.3453</v>
      </c>
      <c r="X1446" s="7">
        <v>-0.17907699999999999</v>
      </c>
      <c r="Y1446">
        <v>3</v>
      </c>
      <c r="Z1446" t="s">
        <v>1692</v>
      </c>
      <c r="AA1446" t="s">
        <v>8623</v>
      </c>
      <c r="AB1446" t="s">
        <v>3155</v>
      </c>
      <c r="AC1446" t="s">
        <v>8624</v>
      </c>
      <c r="AD1446" t="s">
        <v>1483</v>
      </c>
      <c r="AE1446" t="s">
        <v>8625</v>
      </c>
      <c r="AF1446" s="1">
        <v>1.12E-7</v>
      </c>
      <c r="AG1446">
        <v>74</v>
      </c>
      <c r="AH1446">
        <v>22.408999999999999</v>
      </c>
      <c r="AI1446">
        <v>71.001000000000005</v>
      </c>
      <c r="AJ1446">
        <v>0.51492000000000004</v>
      </c>
      <c r="AK1446">
        <v>37712000</v>
      </c>
      <c r="AL1446">
        <v>30308000</v>
      </c>
      <c r="AM1446">
        <v>7403800</v>
      </c>
      <c r="AN1446" t="s">
        <v>9</v>
      </c>
      <c r="AO1446">
        <v>1</v>
      </c>
      <c r="AP1446">
        <v>-0.61106799999999994</v>
      </c>
      <c r="AQ1446">
        <v>0.62307299999999999</v>
      </c>
      <c r="AR1446">
        <v>-0.925813</v>
      </c>
      <c r="AS1446" t="s">
        <v>8629</v>
      </c>
      <c r="AT1446" t="s">
        <v>8631</v>
      </c>
    </row>
    <row r="1447" spans="1:46" x14ac:dyDescent="0.25">
      <c r="A1447" t="s">
        <v>8626</v>
      </c>
      <c r="B1447" t="s">
        <v>8626</v>
      </c>
      <c r="C1447" t="s">
        <v>8627</v>
      </c>
      <c r="D1447" t="s">
        <v>8628</v>
      </c>
      <c r="E1447" t="s">
        <v>10</v>
      </c>
      <c r="F1447">
        <v>16</v>
      </c>
      <c r="G1447" t="s">
        <v>12731</v>
      </c>
      <c r="H1447">
        <v>0.99444999999999995</v>
      </c>
      <c r="I1447" s="3">
        <v>-3.50223</v>
      </c>
      <c r="J1447" s="3" t="s">
        <v>9</v>
      </c>
      <c r="K1447" s="3" t="s">
        <v>9</v>
      </c>
      <c r="L1447" s="3">
        <v>-4.3224499999999999</v>
      </c>
      <c r="M1447" s="5">
        <v>-3.8248600000000001</v>
      </c>
      <c r="N1447" s="5" t="s">
        <v>9</v>
      </c>
      <c r="O1447" s="5" t="s">
        <v>9</v>
      </c>
      <c r="P1447" s="5" t="s">
        <v>9</v>
      </c>
      <c r="Q1447" s="6" t="str">
        <f t="shared" si="88"/>
        <v/>
      </c>
      <c r="R1447" s="6" t="str">
        <f t="shared" si="89"/>
        <v/>
      </c>
      <c r="S1447" s="6">
        <v>0</v>
      </c>
      <c r="T1447" s="6">
        <v>0.32262999999999997</v>
      </c>
      <c r="U1447" s="7" t="str">
        <f t="shared" si="90"/>
        <v/>
      </c>
      <c r="V1447" s="7" t="str">
        <f t="shared" si="91"/>
        <v/>
      </c>
      <c r="W1447" s="7">
        <v>0</v>
      </c>
      <c r="X1447" s="7">
        <v>-8.74751E-2</v>
      </c>
      <c r="Y1447">
        <v>3</v>
      </c>
      <c r="Z1447" t="s">
        <v>12729</v>
      </c>
      <c r="AA1447" t="s">
        <v>8623</v>
      </c>
      <c r="AB1447" t="s">
        <v>3155</v>
      </c>
      <c r="AC1447" t="s">
        <v>8624</v>
      </c>
      <c r="AD1447" t="s">
        <v>1483</v>
      </c>
      <c r="AE1447" t="s">
        <v>8625</v>
      </c>
      <c r="AF1447" s="1">
        <v>1.12E-7</v>
      </c>
      <c r="AG1447">
        <v>80.944000000000003</v>
      </c>
      <c r="AH1447">
        <v>23.533999999999999</v>
      </c>
      <c r="AI1447">
        <v>62.871000000000002</v>
      </c>
      <c r="AJ1447">
        <v>0.40283000000000002</v>
      </c>
      <c r="AK1447">
        <v>14679000</v>
      </c>
      <c r="AL1447">
        <v>12620000</v>
      </c>
      <c r="AM1447">
        <v>2059000</v>
      </c>
      <c r="AN1447" t="s">
        <v>9</v>
      </c>
      <c r="AO1447">
        <v>0.39150299999999999</v>
      </c>
      <c r="AP1447">
        <v>0</v>
      </c>
      <c r="AQ1447">
        <v>0.98274799999999995</v>
      </c>
      <c r="AR1447">
        <v>0</v>
      </c>
      <c r="AS1447" t="s">
        <v>12730</v>
      </c>
      <c r="AT1447" t="s">
        <v>12732</v>
      </c>
    </row>
    <row r="1448" spans="1:46" x14ac:dyDescent="0.25">
      <c r="A1448" t="s">
        <v>8162</v>
      </c>
      <c r="B1448" t="s">
        <v>8162</v>
      </c>
      <c r="C1448" t="s">
        <v>8163</v>
      </c>
      <c r="D1448" t="s">
        <v>8164</v>
      </c>
      <c r="E1448" t="s">
        <v>10</v>
      </c>
      <c r="F1448">
        <v>64</v>
      </c>
      <c r="G1448" t="s">
        <v>8166</v>
      </c>
      <c r="H1448">
        <v>1</v>
      </c>
      <c r="I1448" s="3" t="s">
        <v>9</v>
      </c>
      <c r="J1448" s="3" t="s">
        <v>9</v>
      </c>
      <c r="K1448" s="3" t="s">
        <v>9</v>
      </c>
      <c r="L1448" s="3">
        <v>-1.6561300000000001</v>
      </c>
      <c r="M1448" s="5">
        <v>-2.82613</v>
      </c>
      <c r="N1448" s="5" t="s">
        <v>9</v>
      </c>
      <c r="O1448" s="5" t="s">
        <v>9</v>
      </c>
      <c r="P1448" s="5">
        <v>-1.5340400000000001</v>
      </c>
      <c r="Q1448" s="6" t="str">
        <f t="shared" si="88"/>
        <v/>
      </c>
      <c r="R1448" s="6" t="str">
        <f t="shared" si="89"/>
        <v/>
      </c>
      <c r="S1448" s="6">
        <v>0</v>
      </c>
      <c r="T1448" s="6">
        <v>-0.12209</v>
      </c>
      <c r="U1448" s="7" t="str">
        <f t="shared" si="90"/>
        <v/>
      </c>
      <c r="V1448" s="7" t="str">
        <f t="shared" si="91"/>
        <v/>
      </c>
      <c r="W1448" s="7">
        <v>0</v>
      </c>
      <c r="X1448" s="7">
        <v>0.52395700000000001</v>
      </c>
      <c r="Y1448">
        <v>2</v>
      </c>
      <c r="Z1448" t="s">
        <v>2744</v>
      </c>
      <c r="AB1448" t="s">
        <v>8160</v>
      </c>
      <c r="AC1448" t="s">
        <v>8161</v>
      </c>
      <c r="AD1448" t="s">
        <v>1483</v>
      </c>
      <c r="AF1448" s="1">
        <v>6.0600000000000001E-77</v>
      </c>
      <c r="AG1448">
        <v>219.06</v>
      </c>
      <c r="AH1448">
        <v>126.11</v>
      </c>
      <c r="AI1448">
        <v>219.06</v>
      </c>
      <c r="AJ1448">
        <v>-0.65583999999999998</v>
      </c>
      <c r="AK1448">
        <v>2618500</v>
      </c>
      <c r="AL1448">
        <v>2039600</v>
      </c>
      <c r="AM1448">
        <v>578900</v>
      </c>
      <c r="AN1448" t="s">
        <v>9</v>
      </c>
      <c r="AO1448">
        <v>0.55796699999999999</v>
      </c>
      <c r="AP1448">
        <v>0</v>
      </c>
      <c r="AQ1448">
        <v>1</v>
      </c>
      <c r="AR1448">
        <v>0</v>
      </c>
      <c r="AS1448" t="s">
        <v>8165</v>
      </c>
      <c r="AT1448" t="s">
        <v>8167</v>
      </c>
    </row>
    <row r="1449" spans="1:46" x14ac:dyDescent="0.25">
      <c r="A1449" t="s">
        <v>8887</v>
      </c>
      <c r="B1449" t="s">
        <v>8887</v>
      </c>
      <c r="C1449" t="s">
        <v>8888</v>
      </c>
      <c r="D1449" t="s">
        <v>8889</v>
      </c>
      <c r="E1449" t="s">
        <v>10</v>
      </c>
      <c r="F1449">
        <v>821</v>
      </c>
      <c r="G1449" t="s">
        <v>8897</v>
      </c>
      <c r="H1449">
        <v>0.999394</v>
      </c>
      <c r="I1449" s="3">
        <v>-0.16907900000000001</v>
      </c>
      <c r="J1449" s="3">
        <v>0.12114800000000001</v>
      </c>
      <c r="K1449" s="3">
        <v>-0.28217599999999998</v>
      </c>
      <c r="L1449" s="3">
        <v>-0.99085299999999998</v>
      </c>
      <c r="M1449" s="5">
        <v>-0.31222299999999997</v>
      </c>
      <c r="N1449" s="5">
        <v>-0.69203499999999996</v>
      </c>
      <c r="O1449" s="5">
        <v>-1.0056700000000001</v>
      </c>
      <c r="P1449" s="5">
        <v>-1.21675</v>
      </c>
      <c r="Q1449" s="6" t="str">
        <f t="shared" si="88"/>
        <v/>
      </c>
      <c r="R1449" s="6" t="str">
        <f t="shared" si="89"/>
        <v/>
      </c>
      <c r="S1449" s="6">
        <v>1.1671800000000001</v>
      </c>
      <c r="T1449" s="6">
        <v>0.47642899999999999</v>
      </c>
      <c r="U1449" s="7" t="str">
        <f t="shared" si="90"/>
        <v/>
      </c>
      <c r="V1449" s="7" t="str">
        <f t="shared" si="91"/>
        <v/>
      </c>
      <c r="W1449" s="7">
        <v>0.76413699999999996</v>
      </c>
      <c r="X1449" s="7">
        <v>0.47642899999999999</v>
      </c>
      <c r="Y1449">
        <v>2</v>
      </c>
      <c r="Z1449" t="s">
        <v>133</v>
      </c>
      <c r="AB1449" t="s">
        <v>8884</v>
      </c>
      <c r="AC1449" t="s">
        <v>8885</v>
      </c>
      <c r="AD1449" t="s">
        <v>221</v>
      </c>
      <c r="AE1449" t="s">
        <v>8886</v>
      </c>
      <c r="AF1449" s="1">
        <v>3.7299999999999999E-228</v>
      </c>
      <c r="AG1449">
        <v>260.66000000000003</v>
      </c>
      <c r="AH1449">
        <v>233.06</v>
      </c>
      <c r="AI1449">
        <v>188.73</v>
      </c>
      <c r="AJ1449">
        <v>-1.0276000000000001</v>
      </c>
      <c r="AK1449">
        <v>217080000</v>
      </c>
      <c r="AL1449">
        <v>139440000</v>
      </c>
      <c r="AM1449">
        <v>77639000</v>
      </c>
      <c r="AN1449" t="s">
        <v>9</v>
      </c>
      <c r="AO1449">
        <v>0.911242</v>
      </c>
      <c r="AP1449">
        <v>1.1694800000000001</v>
      </c>
      <c r="AQ1449">
        <v>0.156251</v>
      </c>
      <c r="AR1449">
        <v>1.76217</v>
      </c>
      <c r="AS1449" t="s">
        <v>8896</v>
      </c>
      <c r="AT1449" t="s">
        <v>8898</v>
      </c>
    </row>
    <row r="1450" spans="1:46" x14ac:dyDescent="0.25">
      <c r="A1450" t="s">
        <v>8887</v>
      </c>
      <c r="B1450" t="s">
        <v>8887</v>
      </c>
      <c r="C1450" t="s">
        <v>8888</v>
      </c>
      <c r="D1450" t="s">
        <v>8889</v>
      </c>
      <c r="E1450" t="s">
        <v>10</v>
      </c>
      <c r="F1450">
        <v>24</v>
      </c>
      <c r="G1450" t="s">
        <v>8891</v>
      </c>
      <c r="H1450">
        <v>0.99713200000000002</v>
      </c>
      <c r="I1450" s="3" t="s">
        <v>9</v>
      </c>
      <c r="J1450" s="3" t="s">
        <v>9</v>
      </c>
      <c r="K1450" s="3">
        <v>0.40990700000000002</v>
      </c>
      <c r="L1450" s="3">
        <v>0.19622899999999999</v>
      </c>
      <c r="M1450" s="5" t="s">
        <v>9</v>
      </c>
      <c r="N1450" s="5" t="s">
        <v>9</v>
      </c>
      <c r="O1450" s="5">
        <v>-0.36605700000000002</v>
      </c>
      <c r="P1450" s="5">
        <v>2.0342099999999998E-2</v>
      </c>
      <c r="Q1450" s="6" t="str">
        <f t="shared" si="88"/>
        <v/>
      </c>
      <c r="R1450" s="6" t="str">
        <f t="shared" si="89"/>
        <v/>
      </c>
      <c r="S1450" s="6">
        <v>0.44600099999999998</v>
      </c>
      <c r="T1450" s="6">
        <v>0.47592499999999999</v>
      </c>
      <c r="U1450" s="7" t="str">
        <f t="shared" si="90"/>
        <v/>
      </c>
      <c r="V1450" s="7" t="str">
        <f t="shared" si="91"/>
        <v/>
      </c>
      <c r="W1450" s="7">
        <v>0.78551000000000004</v>
      </c>
      <c r="X1450" s="7">
        <v>0.47592600000000002</v>
      </c>
      <c r="Y1450">
        <v>2</v>
      </c>
      <c r="Z1450" t="s">
        <v>75</v>
      </c>
      <c r="AB1450" t="s">
        <v>8884</v>
      </c>
      <c r="AC1450" t="s">
        <v>8885</v>
      </c>
      <c r="AD1450" t="s">
        <v>221</v>
      </c>
      <c r="AE1450" t="s">
        <v>8886</v>
      </c>
      <c r="AF1450" s="1">
        <v>6.9899999999999999E-62</v>
      </c>
      <c r="AG1450">
        <v>190.87</v>
      </c>
      <c r="AH1450">
        <v>143.06</v>
      </c>
      <c r="AI1450">
        <v>176.86</v>
      </c>
      <c r="AJ1450">
        <v>-0.78591999999999995</v>
      </c>
      <c r="AK1450">
        <v>31269000</v>
      </c>
      <c r="AL1450">
        <v>18744000</v>
      </c>
      <c r="AM1450">
        <v>12525000</v>
      </c>
      <c r="AN1450" t="s">
        <v>9</v>
      </c>
      <c r="AO1450">
        <v>0.88590400000000002</v>
      </c>
      <c r="AP1450">
        <v>1.4836800000000001</v>
      </c>
      <c r="AQ1450">
        <v>0.52099600000000001</v>
      </c>
      <c r="AR1450">
        <v>1.1897</v>
      </c>
      <c r="AS1450" t="s">
        <v>8890</v>
      </c>
      <c r="AT1450" t="s">
        <v>8892</v>
      </c>
    </row>
    <row r="1451" spans="1:46" x14ac:dyDescent="0.25">
      <c r="A1451" t="s">
        <v>8887</v>
      </c>
      <c r="B1451" t="s">
        <v>8887</v>
      </c>
      <c r="C1451" t="s">
        <v>8888</v>
      </c>
      <c r="D1451" t="s">
        <v>8889</v>
      </c>
      <c r="E1451" t="s">
        <v>10</v>
      </c>
      <c r="F1451">
        <v>818</v>
      </c>
      <c r="G1451" t="s">
        <v>8894</v>
      </c>
      <c r="H1451">
        <v>0.99897800000000003</v>
      </c>
      <c r="I1451" s="3">
        <v>-0.11611299999999999</v>
      </c>
      <c r="J1451" s="3" t="s">
        <v>9</v>
      </c>
      <c r="K1451" s="3">
        <v>5.2554999999999998E-2</v>
      </c>
      <c r="L1451" s="3">
        <v>-1.01223</v>
      </c>
      <c r="M1451" s="5">
        <v>-3.85396E-2</v>
      </c>
      <c r="N1451" s="5" t="s">
        <v>9</v>
      </c>
      <c r="O1451" s="5">
        <v>-0.79280700000000004</v>
      </c>
      <c r="P1451" s="5">
        <v>-1.02122</v>
      </c>
      <c r="Q1451" s="6" t="str">
        <f t="shared" si="88"/>
        <v/>
      </c>
      <c r="R1451" s="6" t="str">
        <f t="shared" si="89"/>
        <v/>
      </c>
      <c r="S1451" s="6">
        <v>0.32629799999999998</v>
      </c>
      <c r="T1451" s="6">
        <v>0.25892599999999999</v>
      </c>
      <c r="U1451" s="7" t="str">
        <f t="shared" si="90"/>
        <v/>
      </c>
      <c r="V1451" s="7" t="str">
        <f t="shared" si="91"/>
        <v/>
      </c>
      <c r="W1451" s="7">
        <v>0.22822500000000001</v>
      </c>
      <c r="X1451" s="7">
        <v>0.25892599999999999</v>
      </c>
      <c r="Y1451">
        <v>2</v>
      </c>
      <c r="Z1451" t="s">
        <v>249</v>
      </c>
      <c r="AB1451" t="s">
        <v>8884</v>
      </c>
      <c r="AC1451" t="s">
        <v>8885</v>
      </c>
      <c r="AD1451" t="s">
        <v>221</v>
      </c>
      <c r="AE1451" t="s">
        <v>8886</v>
      </c>
      <c r="AF1451" s="1">
        <v>1.97E-128</v>
      </c>
      <c r="AG1451">
        <v>223.39</v>
      </c>
      <c r="AH1451">
        <v>201.66</v>
      </c>
      <c r="AI1451">
        <v>155.06</v>
      </c>
      <c r="AJ1451">
        <v>0.79078000000000004</v>
      </c>
      <c r="AK1451">
        <v>28059000</v>
      </c>
      <c r="AL1451">
        <v>17234000</v>
      </c>
      <c r="AM1451">
        <v>10826000</v>
      </c>
      <c r="AN1451" t="s">
        <v>9</v>
      </c>
      <c r="AO1451">
        <v>1</v>
      </c>
      <c r="AP1451">
        <v>0.47577399999999997</v>
      </c>
      <c r="AQ1451">
        <v>0.675543</v>
      </c>
      <c r="AR1451">
        <v>0.65670499999999998</v>
      </c>
      <c r="AS1451" t="s">
        <v>8893</v>
      </c>
      <c r="AT1451" t="s">
        <v>12796</v>
      </c>
    </row>
    <row r="1452" spans="1:46" x14ac:dyDescent="0.25">
      <c r="A1452" t="s">
        <v>8887</v>
      </c>
      <c r="B1452" t="s">
        <v>8887</v>
      </c>
      <c r="C1452" t="s">
        <v>8888</v>
      </c>
      <c r="D1452" t="s">
        <v>8889</v>
      </c>
      <c r="E1452" t="s">
        <v>9589</v>
      </c>
      <c r="F1452">
        <v>820</v>
      </c>
      <c r="G1452" t="s">
        <v>10874</v>
      </c>
      <c r="H1452">
        <v>0.95513700000000001</v>
      </c>
      <c r="I1452" s="3">
        <v>-0.11611299999999999</v>
      </c>
      <c r="J1452" s="3" t="s">
        <v>9</v>
      </c>
      <c r="K1452" s="3">
        <v>1.2068000000000001E-2</v>
      </c>
      <c r="L1452" s="3">
        <v>-1.0269699999999999</v>
      </c>
      <c r="M1452" s="5">
        <v>-7.3185899999999998E-3</v>
      </c>
      <c r="N1452" s="5" t="s">
        <v>9</v>
      </c>
      <c r="O1452" s="5">
        <v>-0.80513100000000004</v>
      </c>
      <c r="P1452" s="5">
        <v>-0.99893299999999996</v>
      </c>
      <c r="Q1452" s="6" t="str">
        <f t="shared" si="88"/>
        <v/>
      </c>
      <c r="R1452" s="6" t="str">
        <f t="shared" si="89"/>
        <v/>
      </c>
      <c r="S1452" s="6">
        <v>0.28083399999999997</v>
      </c>
      <c r="T1452" s="6">
        <v>0.22678899999999999</v>
      </c>
      <c r="U1452" s="7" t="str">
        <f t="shared" si="90"/>
        <v/>
      </c>
      <c r="V1452" s="7" t="str">
        <f t="shared" si="91"/>
        <v/>
      </c>
      <c r="W1452" s="7">
        <v>0.19519</v>
      </c>
      <c r="X1452" s="7">
        <v>0.22678899999999999</v>
      </c>
      <c r="Y1452">
        <v>3</v>
      </c>
      <c r="Z1452" t="s">
        <v>249</v>
      </c>
      <c r="AB1452" t="s">
        <v>8884</v>
      </c>
      <c r="AC1452" t="s">
        <v>8885</v>
      </c>
      <c r="AD1452" t="s">
        <v>221</v>
      </c>
      <c r="AE1452" t="s">
        <v>8886</v>
      </c>
      <c r="AF1452" s="1">
        <v>1.2499999999999999E-227</v>
      </c>
      <c r="AG1452">
        <v>260.57</v>
      </c>
      <c r="AH1452">
        <v>243.15</v>
      </c>
      <c r="AI1452">
        <v>110.91</v>
      </c>
      <c r="AJ1452">
        <v>1.2943E-2</v>
      </c>
      <c r="AK1452">
        <v>114070000</v>
      </c>
      <c r="AL1452">
        <v>65131000</v>
      </c>
      <c r="AM1452">
        <v>48938000</v>
      </c>
      <c r="AN1452" t="s">
        <v>9</v>
      </c>
      <c r="AO1452">
        <v>1</v>
      </c>
      <c r="AP1452">
        <v>0.415244</v>
      </c>
      <c r="AQ1452">
        <v>0.72386700000000004</v>
      </c>
      <c r="AR1452">
        <v>0.57252099999999995</v>
      </c>
      <c r="AS1452" t="s">
        <v>10873</v>
      </c>
      <c r="AT1452" t="s">
        <v>13195</v>
      </c>
    </row>
    <row r="1453" spans="1:46" x14ac:dyDescent="0.25">
      <c r="A1453" t="s">
        <v>8887</v>
      </c>
      <c r="B1453" t="s">
        <v>8887</v>
      </c>
      <c r="C1453" t="s">
        <v>8888</v>
      </c>
      <c r="D1453" t="s">
        <v>8889</v>
      </c>
      <c r="E1453" t="s">
        <v>10</v>
      </c>
      <c r="F1453">
        <v>821</v>
      </c>
      <c r="G1453" t="s">
        <v>8897</v>
      </c>
      <c r="H1453">
        <v>0.999394</v>
      </c>
      <c r="I1453" s="3" t="s">
        <v>9</v>
      </c>
      <c r="J1453" s="3" t="s">
        <v>9</v>
      </c>
      <c r="K1453" s="3">
        <v>7.9975400000000002E-2</v>
      </c>
      <c r="L1453" s="3">
        <v>-1.01223</v>
      </c>
      <c r="M1453" s="5">
        <v>-3.85396E-2</v>
      </c>
      <c r="N1453" s="5" t="s">
        <v>9</v>
      </c>
      <c r="O1453" s="5">
        <v>-0.78046300000000002</v>
      </c>
      <c r="P1453" s="5">
        <v>-0.841611</v>
      </c>
      <c r="Q1453" s="6" t="str">
        <f t="shared" si="88"/>
        <v/>
      </c>
      <c r="R1453" s="6" t="str">
        <f t="shared" si="89"/>
        <v/>
      </c>
      <c r="S1453" s="6">
        <v>0.20438400000000001</v>
      </c>
      <c r="T1453" s="6">
        <v>0.34490999999999999</v>
      </c>
      <c r="U1453" s="7" t="str">
        <f t="shared" si="90"/>
        <v/>
      </c>
      <c r="V1453" s="7" t="str">
        <f t="shared" si="91"/>
        <v/>
      </c>
      <c r="W1453" s="7">
        <v>5.6213699999999998E-2</v>
      </c>
      <c r="X1453" s="7">
        <v>8.7411600000000006E-2</v>
      </c>
      <c r="Y1453">
        <v>2</v>
      </c>
      <c r="Z1453" t="s">
        <v>133</v>
      </c>
      <c r="AB1453" t="s">
        <v>8884</v>
      </c>
      <c r="AC1453" t="s">
        <v>8885</v>
      </c>
      <c r="AD1453" t="s">
        <v>221</v>
      </c>
      <c r="AE1453" t="s">
        <v>8886</v>
      </c>
      <c r="AF1453" s="1">
        <v>3.7299999999999999E-228</v>
      </c>
      <c r="AG1453">
        <v>260.66000000000003</v>
      </c>
      <c r="AH1453">
        <v>233.06</v>
      </c>
      <c r="AI1453">
        <v>188.73</v>
      </c>
      <c r="AJ1453">
        <v>-1.0276000000000001</v>
      </c>
      <c r="AK1453">
        <v>217080000</v>
      </c>
      <c r="AL1453">
        <v>139440000</v>
      </c>
      <c r="AM1453">
        <v>77639000</v>
      </c>
      <c r="AN1453" t="s">
        <v>9</v>
      </c>
      <c r="AO1453">
        <v>0.97621400000000003</v>
      </c>
      <c r="AP1453">
        <v>0.139628</v>
      </c>
      <c r="AQ1453">
        <v>0.77596200000000004</v>
      </c>
      <c r="AR1453">
        <v>0.56034700000000004</v>
      </c>
      <c r="AS1453" t="s">
        <v>8896</v>
      </c>
      <c r="AT1453" t="s">
        <v>12797</v>
      </c>
    </row>
    <row r="1454" spans="1:46" x14ac:dyDescent="0.25">
      <c r="A1454" t="s">
        <v>8887</v>
      </c>
      <c r="B1454" t="s">
        <v>8887</v>
      </c>
      <c r="C1454" t="s">
        <v>8888</v>
      </c>
      <c r="D1454" t="s">
        <v>8889</v>
      </c>
      <c r="E1454" t="s">
        <v>9589</v>
      </c>
      <c r="F1454">
        <v>820</v>
      </c>
      <c r="G1454" t="s">
        <v>10874</v>
      </c>
      <c r="H1454">
        <v>0.95513700000000001</v>
      </c>
      <c r="I1454" s="3">
        <v>-8.4410299999999994E-2</v>
      </c>
      <c r="J1454" s="3">
        <v>0.15056</v>
      </c>
      <c r="K1454" s="3" t="s">
        <v>9</v>
      </c>
      <c r="L1454" s="3" t="s">
        <v>9</v>
      </c>
      <c r="M1454" s="5">
        <v>-0.26029000000000002</v>
      </c>
      <c r="N1454" s="5" t="s">
        <v>9</v>
      </c>
      <c r="O1454" s="5">
        <v>-0.90565600000000002</v>
      </c>
      <c r="P1454" s="5">
        <v>-1.21146</v>
      </c>
      <c r="Q1454" s="6" t="str">
        <f t="shared" si="88"/>
        <v/>
      </c>
      <c r="R1454" s="6" t="str">
        <f t="shared" si="89"/>
        <v/>
      </c>
      <c r="S1454" s="6">
        <v>0</v>
      </c>
      <c r="T1454" s="6">
        <v>0.17588000000000001</v>
      </c>
      <c r="U1454" s="7" t="str">
        <f t="shared" si="90"/>
        <v/>
      </c>
      <c r="V1454" s="7" t="str">
        <f t="shared" si="91"/>
        <v/>
      </c>
      <c r="W1454" s="7">
        <v>0.94552999999999998</v>
      </c>
      <c r="X1454" s="7">
        <v>0.82554499999999997</v>
      </c>
      <c r="Y1454">
        <v>3</v>
      </c>
      <c r="Z1454" t="s">
        <v>249</v>
      </c>
      <c r="AB1454" t="s">
        <v>8884</v>
      </c>
      <c r="AC1454" t="s">
        <v>8885</v>
      </c>
      <c r="AD1454" t="s">
        <v>221</v>
      </c>
      <c r="AE1454" t="s">
        <v>8886</v>
      </c>
      <c r="AF1454" s="1">
        <v>1.2499999999999999E-227</v>
      </c>
      <c r="AG1454">
        <v>260.57</v>
      </c>
      <c r="AH1454">
        <v>243.15</v>
      </c>
      <c r="AI1454">
        <v>110.91</v>
      </c>
      <c r="AJ1454">
        <v>1.2943E-2</v>
      </c>
      <c r="AK1454">
        <v>114070000</v>
      </c>
      <c r="AL1454">
        <v>65131000</v>
      </c>
      <c r="AM1454">
        <v>48938000</v>
      </c>
      <c r="AN1454" t="s">
        <v>9</v>
      </c>
      <c r="AO1454">
        <v>0.63346899999999995</v>
      </c>
      <c r="AP1454">
        <v>1.7476499999999999</v>
      </c>
      <c r="AQ1454">
        <v>1</v>
      </c>
      <c r="AR1454">
        <v>0</v>
      </c>
      <c r="AS1454" t="s">
        <v>10873</v>
      </c>
      <c r="AT1454" t="s">
        <v>10875</v>
      </c>
    </row>
    <row r="1455" spans="1:46" x14ac:dyDescent="0.25">
      <c r="A1455" t="s">
        <v>8887</v>
      </c>
      <c r="B1455" t="s">
        <v>8887</v>
      </c>
      <c r="C1455" t="s">
        <v>8888</v>
      </c>
      <c r="D1455" t="s">
        <v>8889</v>
      </c>
      <c r="E1455" t="s">
        <v>10</v>
      </c>
      <c r="F1455">
        <v>372</v>
      </c>
      <c r="G1455" t="s">
        <v>8900</v>
      </c>
      <c r="H1455">
        <v>0.95064499999999996</v>
      </c>
      <c r="I1455" s="3" t="s">
        <v>9</v>
      </c>
      <c r="J1455" s="3" t="s">
        <v>9</v>
      </c>
      <c r="K1455" s="3" t="s">
        <v>9</v>
      </c>
      <c r="L1455" s="3">
        <v>0.66612000000000005</v>
      </c>
      <c r="M1455" s="5">
        <v>-2.2984599999999999</v>
      </c>
      <c r="N1455" s="5" t="s">
        <v>9</v>
      </c>
      <c r="O1455" s="5">
        <v>-1.2299199999999999</v>
      </c>
      <c r="P1455" s="5">
        <v>-3.13835</v>
      </c>
      <c r="Q1455" s="6" t="str">
        <f t="shared" si="88"/>
        <v/>
      </c>
      <c r="R1455" s="6" t="str">
        <f t="shared" si="89"/>
        <v/>
      </c>
      <c r="S1455" s="6">
        <v>0</v>
      </c>
      <c r="T1455" s="6">
        <v>3.8044699999999998</v>
      </c>
      <c r="U1455" s="7" t="str">
        <f t="shared" si="90"/>
        <v/>
      </c>
      <c r="V1455" s="7" t="str">
        <f t="shared" si="91"/>
        <v/>
      </c>
      <c r="W1455" s="7">
        <v>0</v>
      </c>
      <c r="X1455" s="7">
        <v>2.88836</v>
      </c>
      <c r="Y1455">
        <v>3</v>
      </c>
      <c r="Z1455" t="s">
        <v>820</v>
      </c>
      <c r="AB1455" t="s">
        <v>8884</v>
      </c>
      <c r="AC1455" t="s">
        <v>8885</v>
      </c>
      <c r="AD1455" t="s">
        <v>221</v>
      </c>
      <c r="AE1455" t="s">
        <v>8886</v>
      </c>
      <c r="AF1455" s="1">
        <v>1.1600000000000001E-11</v>
      </c>
      <c r="AG1455">
        <v>107.17</v>
      </c>
      <c r="AH1455">
        <v>91.646000000000001</v>
      </c>
      <c r="AI1455">
        <v>54.167000000000002</v>
      </c>
      <c r="AJ1455">
        <v>1.5794999999999999</v>
      </c>
      <c r="AK1455">
        <v>20949000</v>
      </c>
      <c r="AL1455">
        <v>18097000</v>
      </c>
      <c r="AM1455">
        <v>2852200</v>
      </c>
      <c r="AN1455" t="s">
        <v>9</v>
      </c>
      <c r="AO1455">
        <v>0.539246</v>
      </c>
      <c r="AP1455">
        <v>0</v>
      </c>
      <c r="AQ1455">
        <v>1</v>
      </c>
      <c r="AR1455">
        <v>0</v>
      </c>
      <c r="AS1455" t="s">
        <v>8899</v>
      </c>
      <c r="AT1455" t="s">
        <v>8901</v>
      </c>
    </row>
    <row r="1456" spans="1:46" x14ac:dyDescent="0.25">
      <c r="A1456" t="s">
        <v>8887</v>
      </c>
      <c r="B1456" t="s">
        <v>8887</v>
      </c>
      <c r="C1456" t="s">
        <v>8888</v>
      </c>
      <c r="D1456" t="s">
        <v>8889</v>
      </c>
      <c r="E1456" t="s">
        <v>10</v>
      </c>
      <c r="F1456">
        <v>818</v>
      </c>
      <c r="G1456" t="s">
        <v>8894</v>
      </c>
      <c r="H1456">
        <v>0.99897800000000003</v>
      </c>
      <c r="I1456" s="3" t="s">
        <v>9</v>
      </c>
      <c r="J1456" s="3" t="s">
        <v>9</v>
      </c>
      <c r="K1456" s="3" t="s">
        <v>9</v>
      </c>
      <c r="L1456" s="3">
        <v>0.24196200000000001</v>
      </c>
      <c r="M1456" s="5">
        <v>-0.15554999999999999</v>
      </c>
      <c r="N1456" s="5" t="s">
        <v>9</v>
      </c>
      <c r="O1456" s="5">
        <v>-0.72299100000000005</v>
      </c>
      <c r="P1456" s="5" t="s">
        <v>9</v>
      </c>
      <c r="Q1456" s="6" t="str">
        <f t="shared" si="88"/>
        <v/>
      </c>
      <c r="R1456" s="6" t="str">
        <f t="shared" si="89"/>
        <v/>
      </c>
      <c r="S1456" s="6">
        <v>0</v>
      </c>
      <c r="T1456" s="6" t="s">
        <v>9</v>
      </c>
      <c r="U1456" s="7" t="str">
        <f t="shared" si="90"/>
        <v/>
      </c>
      <c r="V1456" s="7" t="str">
        <f t="shared" si="91"/>
        <v/>
      </c>
      <c r="W1456" s="7">
        <v>0</v>
      </c>
      <c r="X1456" s="7">
        <v>0.68123299999999998</v>
      </c>
      <c r="Y1456">
        <v>2</v>
      </c>
      <c r="Z1456" t="s">
        <v>249</v>
      </c>
      <c r="AB1456" t="s">
        <v>8884</v>
      </c>
      <c r="AC1456" t="s">
        <v>8885</v>
      </c>
      <c r="AD1456" t="s">
        <v>221</v>
      </c>
      <c r="AE1456" t="s">
        <v>8886</v>
      </c>
      <c r="AF1456" s="1">
        <v>1.97E-128</v>
      </c>
      <c r="AG1456">
        <v>223.39</v>
      </c>
      <c r="AH1456">
        <v>201.66</v>
      </c>
      <c r="AI1456">
        <v>155.06</v>
      </c>
      <c r="AJ1456">
        <v>0.79078000000000004</v>
      </c>
      <c r="AK1456">
        <v>28059000</v>
      </c>
      <c r="AL1456">
        <v>17234000</v>
      </c>
      <c r="AM1456">
        <v>10826000</v>
      </c>
      <c r="AN1456" t="s">
        <v>9</v>
      </c>
      <c r="AO1456">
        <v>0.53940699999999997</v>
      </c>
      <c r="AP1456">
        <v>0</v>
      </c>
      <c r="AQ1456">
        <v>1</v>
      </c>
      <c r="AR1456">
        <v>0</v>
      </c>
      <c r="AS1456" t="s">
        <v>8893</v>
      </c>
      <c r="AT1456" t="s">
        <v>8895</v>
      </c>
    </row>
    <row r="1457" spans="1:46" x14ac:dyDescent="0.25">
      <c r="A1457" t="s">
        <v>6835</v>
      </c>
      <c r="B1457" t="s">
        <v>6835</v>
      </c>
      <c r="C1457" t="s">
        <v>6836</v>
      </c>
      <c r="D1457" t="s">
        <v>6837</v>
      </c>
      <c r="E1457" t="s">
        <v>10</v>
      </c>
      <c r="F1457">
        <v>45</v>
      </c>
      <c r="G1457" t="s">
        <v>6839</v>
      </c>
      <c r="H1457">
        <v>1</v>
      </c>
      <c r="I1457" s="3">
        <v>0.50893600000000006</v>
      </c>
      <c r="J1457" s="3" t="s">
        <v>9</v>
      </c>
      <c r="K1457" s="3">
        <v>0.75326199999999999</v>
      </c>
      <c r="L1457" s="3">
        <v>0.34312300000000001</v>
      </c>
      <c r="M1457" s="5">
        <v>0.60606300000000002</v>
      </c>
      <c r="N1457" s="5" t="s">
        <v>9</v>
      </c>
      <c r="O1457" s="5">
        <v>-7.10726E-2</v>
      </c>
      <c r="P1457" s="5">
        <v>0.19950000000000001</v>
      </c>
      <c r="Q1457" s="6" t="str">
        <f t="shared" si="88"/>
        <v/>
      </c>
      <c r="R1457" s="6" t="str">
        <f t="shared" si="89"/>
        <v/>
      </c>
      <c r="S1457" s="6">
        <v>0.39454</v>
      </c>
      <c r="T1457" s="6">
        <v>0.29027700000000001</v>
      </c>
      <c r="U1457" s="7" t="str">
        <f t="shared" si="90"/>
        <v/>
      </c>
      <c r="V1457" s="7" t="str">
        <f t="shared" si="91"/>
        <v/>
      </c>
      <c r="W1457" s="7">
        <v>0.55981099999999995</v>
      </c>
      <c r="X1457" s="7">
        <v>0.29027700000000001</v>
      </c>
      <c r="Y1457">
        <v>2</v>
      </c>
      <c r="Z1457" t="s">
        <v>133</v>
      </c>
      <c r="AB1457" t="s">
        <v>603</v>
      </c>
      <c r="AC1457" t="s">
        <v>6833</v>
      </c>
      <c r="AD1457" t="s">
        <v>6834</v>
      </c>
      <c r="AF1457" s="1">
        <v>8.2100000000000006E-11</v>
      </c>
      <c r="AG1457">
        <v>149.63999999999999</v>
      </c>
      <c r="AH1457">
        <v>132.63999999999999</v>
      </c>
      <c r="AI1457">
        <v>111.84</v>
      </c>
      <c r="AJ1457">
        <v>0.43242000000000003</v>
      </c>
      <c r="AK1457">
        <v>21657000</v>
      </c>
      <c r="AL1457">
        <v>11278000</v>
      </c>
      <c r="AM1457">
        <v>10378000</v>
      </c>
      <c r="AN1457" t="s">
        <v>9</v>
      </c>
      <c r="AO1457">
        <v>1</v>
      </c>
      <c r="AP1457">
        <v>0.87955700000000003</v>
      </c>
      <c r="AQ1457">
        <v>0.62429999999999997</v>
      </c>
      <c r="AR1457">
        <v>0.77216700000000005</v>
      </c>
      <c r="AS1457" t="s">
        <v>6838</v>
      </c>
      <c r="AT1457" t="s">
        <v>12340</v>
      </c>
    </row>
    <row r="1458" spans="1:46" x14ac:dyDescent="0.25">
      <c r="A1458" t="s">
        <v>6835</v>
      </c>
      <c r="B1458" t="s">
        <v>6835</v>
      </c>
      <c r="C1458" t="s">
        <v>6836</v>
      </c>
      <c r="D1458" t="s">
        <v>6837</v>
      </c>
      <c r="E1458" t="s">
        <v>10</v>
      </c>
      <c r="F1458">
        <v>48</v>
      </c>
      <c r="G1458" t="s">
        <v>12343</v>
      </c>
      <c r="H1458">
        <v>1</v>
      </c>
      <c r="I1458" s="3">
        <v>0.50893600000000006</v>
      </c>
      <c r="J1458" s="3" t="s">
        <v>9</v>
      </c>
      <c r="K1458" s="3">
        <v>0.75326199999999999</v>
      </c>
      <c r="L1458" s="3">
        <v>0.34312300000000001</v>
      </c>
      <c r="M1458" s="5">
        <v>0.60606300000000002</v>
      </c>
      <c r="N1458" s="5" t="s">
        <v>9</v>
      </c>
      <c r="O1458" s="5">
        <v>-7.10726E-2</v>
      </c>
      <c r="P1458" s="5">
        <v>0.19950000000000001</v>
      </c>
      <c r="Q1458" s="6" t="str">
        <f t="shared" si="88"/>
        <v/>
      </c>
      <c r="R1458" s="6" t="str">
        <f t="shared" si="89"/>
        <v/>
      </c>
      <c r="S1458" s="6">
        <v>0.39454</v>
      </c>
      <c r="T1458" s="6">
        <v>0.29027700000000001</v>
      </c>
      <c r="U1458" s="7" t="str">
        <f t="shared" si="90"/>
        <v/>
      </c>
      <c r="V1458" s="7" t="str">
        <f t="shared" si="91"/>
        <v/>
      </c>
      <c r="W1458" s="7">
        <v>0.55981099999999995</v>
      </c>
      <c r="X1458" s="7">
        <v>0.29027700000000001</v>
      </c>
      <c r="Y1458">
        <v>2</v>
      </c>
      <c r="Z1458" t="s">
        <v>12341</v>
      </c>
      <c r="AB1458" t="s">
        <v>603</v>
      </c>
      <c r="AC1458" t="s">
        <v>6833</v>
      </c>
      <c r="AD1458" t="s">
        <v>6834</v>
      </c>
      <c r="AF1458" s="1">
        <v>8.2100000000000006E-11</v>
      </c>
      <c r="AG1458">
        <v>149.63999999999999</v>
      </c>
      <c r="AH1458">
        <v>132.63999999999999</v>
      </c>
      <c r="AI1458">
        <v>111.84</v>
      </c>
      <c r="AJ1458">
        <v>0.43242000000000003</v>
      </c>
      <c r="AK1458">
        <v>18055000</v>
      </c>
      <c r="AL1458">
        <v>9718900</v>
      </c>
      <c r="AM1458">
        <v>8336200</v>
      </c>
      <c r="AN1458" t="s">
        <v>9</v>
      </c>
      <c r="AO1458">
        <v>1</v>
      </c>
      <c r="AP1458">
        <v>0.87955700000000003</v>
      </c>
      <c r="AQ1458">
        <v>0.62336400000000003</v>
      </c>
      <c r="AR1458">
        <v>0.77216700000000005</v>
      </c>
      <c r="AS1458" t="s">
        <v>12342</v>
      </c>
      <c r="AT1458" t="s">
        <v>12344</v>
      </c>
    </row>
    <row r="1459" spans="1:46" x14ac:dyDescent="0.25">
      <c r="A1459" t="s">
        <v>6835</v>
      </c>
      <c r="B1459" t="s">
        <v>6835</v>
      </c>
      <c r="C1459" t="s">
        <v>6836</v>
      </c>
      <c r="D1459" t="s">
        <v>6837</v>
      </c>
      <c r="E1459" t="s">
        <v>10</v>
      </c>
      <c r="F1459">
        <v>45</v>
      </c>
      <c r="G1459" t="s">
        <v>6839</v>
      </c>
      <c r="H1459">
        <v>1</v>
      </c>
      <c r="I1459" s="3" t="s">
        <v>9</v>
      </c>
      <c r="J1459" s="3" t="s">
        <v>9</v>
      </c>
      <c r="K1459" s="3">
        <v>1.1878299999999999</v>
      </c>
      <c r="L1459" s="3" t="s">
        <v>9</v>
      </c>
      <c r="M1459" s="5">
        <v>-3.6644299999999998E-2</v>
      </c>
      <c r="N1459" s="5" t="s">
        <v>9</v>
      </c>
      <c r="O1459" s="5">
        <v>0.17402300000000001</v>
      </c>
      <c r="P1459" s="5">
        <v>1.4529099999999999</v>
      </c>
      <c r="Q1459" s="6" t="str">
        <f t="shared" si="88"/>
        <v/>
      </c>
      <c r="R1459" s="6" t="str">
        <f t="shared" si="89"/>
        <v/>
      </c>
      <c r="S1459" s="6">
        <v>0</v>
      </c>
      <c r="T1459" s="6">
        <v>1.0138100000000001</v>
      </c>
      <c r="U1459" s="7" t="str">
        <f t="shared" si="90"/>
        <v/>
      </c>
      <c r="V1459" s="7" t="str">
        <f t="shared" si="91"/>
        <v/>
      </c>
      <c r="W1459" s="7">
        <v>0</v>
      </c>
      <c r="X1459" s="7">
        <v>0.65773400000000004</v>
      </c>
      <c r="Y1459">
        <v>2</v>
      </c>
      <c r="Z1459" t="s">
        <v>133</v>
      </c>
      <c r="AB1459" t="s">
        <v>603</v>
      </c>
      <c r="AC1459" t="s">
        <v>6833</v>
      </c>
      <c r="AD1459" t="s">
        <v>6834</v>
      </c>
      <c r="AF1459" s="1">
        <v>8.2100000000000006E-11</v>
      </c>
      <c r="AG1459">
        <v>149.63999999999999</v>
      </c>
      <c r="AH1459">
        <v>132.63999999999999</v>
      </c>
      <c r="AI1459">
        <v>111.84</v>
      </c>
      <c r="AJ1459">
        <v>0.43242000000000003</v>
      </c>
      <c r="AK1459">
        <v>21657000</v>
      </c>
      <c r="AL1459">
        <v>11278000</v>
      </c>
      <c r="AM1459">
        <v>10378000</v>
      </c>
      <c r="AN1459" t="s">
        <v>9</v>
      </c>
      <c r="AO1459">
        <v>0.59255500000000005</v>
      </c>
      <c r="AP1459">
        <v>0</v>
      </c>
      <c r="AQ1459">
        <v>0.99907699999999999</v>
      </c>
      <c r="AR1459">
        <v>0</v>
      </c>
      <c r="AS1459" t="s">
        <v>6838</v>
      </c>
      <c r="AT1459" t="s">
        <v>6840</v>
      </c>
    </row>
    <row r="1460" spans="1:46" x14ac:dyDescent="0.25">
      <c r="A1460" t="s">
        <v>6584</v>
      </c>
      <c r="B1460" t="s">
        <v>6584</v>
      </c>
      <c r="C1460" t="s">
        <v>6585</v>
      </c>
      <c r="D1460" t="s">
        <v>6586</v>
      </c>
      <c r="E1460" t="s">
        <v>10</v>
      </c>
      <c r="F1460">
        <v>25</v>
      </c>
      <c r="G1460" t="s">
        <v>6588</v>
      </c>
      <c r="H1460">
        <v>1</v>
      </c>
      <c r="I1460" s="3">
        <v>-1.5403399999999999E-2</v>
      </c>
      <c r="J1460" s="3" t="s">
        <v>9</v>
      </c>
      <c r="K1460" s="3">
        <v>-0.123623</v>
      </c>
      <c r="L1460" s="3">
        <v>0.10768800000000001</v>
      </c>
      <c r="M1460" s="5">
        <v>-0.71368699999999996</v>
      </c>
      <c r="N1460" s="5" t="s">
        <v>9</v>
      </c>
      <c r="O1460" s="5">
        <v>-0.63978199999999996</v>
      </c>
      <c r="P1460" s="5">
        <v>-0.29530499999999998</v>
      </c>
      <c r="Q1460" s="6" t="str">
        <f t="shared" si="88"/>
        <v/>
      </c>
      <c r="R1460" s="6" t="str">
        <f t="shared" si="89"/>
        <v/>
      </c>
      <c r="S1460" s="6">
        <v>1.6104799999999999</v>
      </c>
      <c r="T1460" s="6">
        <v>0.53914499999999999</v>
      </c>
      <c r="U1460" s="7" t="str">
        <f t="shared" si="90"/>
        <v/>
      </c>
      <c r="V1460" s="7" t="str">
        <f t="shared" si="91"/>
        <v/>
      </c>
      <c r="W1460" s="7">
        <v>1.6860999999999999</v>
      </c>
      <c r="X1460" s="7">
        <v>0.53914499999999999</v>
      </c>
      <c r="Y1460">
        <v>2</v>
      </c>
      <c r="Z1460" t="s">
        <v>6581</v>
      </c>
      <c r="AB1460" t="s">
        <v>6582</v>
      </c>
      <c r="AC1460" t="s">
        <v>6583</v>
      </c>
      <c r="AF1460" s="1">
        <v>6.8599999999999997E-22</v>
      </c>
      <c r="AG1460">
        <v>160.36000000000001</v>
      </c>
      <c r="AH1460">
        <v>119.35</v>
      </c>
      <c r="AI1460">
        <v>122.53</v>
      </c>
      <c r="AJ1460">
        <v>0.68996000000000002</v>
      </c>
      <c r="AK1460">
        <v>13581000</v>
      </c>
      <c r="AL1460">
        <v>7986000</v>
      </c>
      <c r="AM1460">
        <v>5594600</v>
      </c>
      <c r="AN1460" t="s">
        <v>9</v>
      </c>
      <c r="AO1460">
        <v>0.46307199999999998</v>
      </c>
      <c r="AP1460">
        <v>2.1987299999999999</v>
      </c>
      <c r="AQ1460">
        <v>9.2969700000000002E-2</v>
      </c>
      <c r="AR1460">
        <v>2.8984100000000002</v>
      </c>
      <c r="AS1460" t="s">
        <v>6587</v>
      </c>
      <c r="AT1460" t="s">
        <v>6589</v>
      </c>
    </row>
    <row r="1461" spans="1:46" x14ac:dyDescent="0.25">
      <c r="A1461" t="s">
        <v>3158</v>
      </c>
      <c r="B1461" t="s">
        <v>3158</v>
      </c>
      <c r="C1461" t="s">
        <v>3159</v>
      </c>
      <c r="D1461" t="s">
        <v>3160</v>
      </c>
      <c r="E1461" t="s">
        <v>10</v>
      </c>
      <c r="F1461">
        <v>123</v>
      </c>
      <c r="G1461" t="s">
        <v>11688</v>
      </c>
      <c r="H1461">
        <v>0.99402400000000002</v>
      </c>
      <c r="I1461" s="3">
        <v>-0.56746799999999997</v>
      </c>
      <c r="J1461" s="3">
        <v>-0.19121099999999999</v>
      </c>
      <c r="K1461" s="3" t="s">
        <v>9</v>
      </c>
      <c r="L1461" s="3">
        <v>0.52957100000000001</v>
      </c>
      <c r="M1461" s="5">
        <v>-0.44298700000000002</v>
      </c>
      <c r="N1461" s="5">
        <v>-0.23743900000000001</v>
      </c>
      <c r="O1461" s="5" t="s">
        <v>9</v>
      </c>
      <c r="P1461" s="5">
        <v>0.103934</v>
      </c>
      <c r="Q1461" s="6" t="str">
        <f t="shared" si="88"/>
        <v/>
      </c>
      <c r="R1461" s="6" t="str">
        <f t="shared" si="89"/>
        <v/>
      </c>
      <c r="S1461" s="6">
        <v>0.25949800000000001</v>
      </c>
      <c r="T1461" s="6">
        <v>0.115795</v>
      </c>
      <c r="U1461" s="7" t="str">
        <f t="shared" si="90"/>
        <v/>
      </c>
      <c r="V1461" s="7" t="str">
        <f t="shared" si="91"/>
        <v/>
      </c>
      <c r="W1461" s="7">
        <v>0.11729199999999999</v>
      </c>
      <c r="X1461" s="7">
        <v>0.11579399999999999</v>
      </c>
      <c r="Y1461">
        <v>3</v>
      </c>
      <c r="Z1461" t="s">
        <v>749</v>
      </c>
      <c r="AB1461" t="s">
        <v>3155</v>
      </c>
      <c r="AC1461" t="s">
        <v>3156</v>
      </c>
      <c r="AD1461" t="s">
        <v>3157</v>
      </c>
      <c r="AF1461" s="1">
        <v>5.5699999999999998E-33</v>
      </c>
      <c r="AG1461">
        <v>157.88999999999999</v>
      </c>
      <c r="AH1461">
        <v>145.88</v>
      </c>
      <c r="AI1461">
        <v>139.44</v>
      </c>
      <c r="AJ1461">
        <v>0.67688000000000004</v>
      </c>
      <c r="AK1461">
        <v>1831700000</v>
      </c>
      <c r="AL1461">
        <v>935530000</v>
      </c>
      <c r="AM1461">
        <v>896200000</v>
      </c>
      <c r="AN1461" t="s">
        <v>9</v>
      </c>
      <c r="AO1461">
        <v>1</v>
      </c>
      <c r="AP1461">
        <v>0.25216300000000003</v>
      </c>
      <c r="AQ1461">
        <v>0.78986500000000004</v>
      </c>
      <c r="AR1461">
        <v>0.44100499999999998</v>
      </c>
      <c r="AS1461" t="s">
        <v>11687</v>
      </c>
      <c r="AT1461" t="s">
        <v>11689</v>
      </c>
    </row>
    <row r="1462" spans="1:46" x14ac:dyDescent="0.25">
      <c r="A1462" t="s">
        <v>3158</v>
      </c>
      <c r="B1462" t="s">
        <v>3158</v>
      </c>
      <c r="C1462" t="s">
        <v>3159</v>
      </c>
      <c r="D1462" t="s">
        <v>3160</v>
      </c>
      <c r="E1462" t="s">
        <v>10</v>
      </c>
      <c r="F1462">
        <v>122</v>
      </c>
      <c r="G1462" t="s">
        <v>11685</v>
      </c>
      <c r="H1462">
        <v>0.99402299999999999</v>
      </c>
      <c r="I1462" s="3">
        <v>-0.56746799999999997</v>
      </c>
      <c r="J1462" s="3">
        <v>-0.19121099999999999</v>
      </c>
      <c r="K1462" s="3" t="s">
        <v>9</v>
      </c>
      <c r="L1462" s="3">
        <v>0.53186800000000001</v>
      </c>
      <c r="M1462" s="5">
        <v>-0.44298700000000002</v>
      </c>
      <c r="N1462" s="5">
        <v>-0.23743900000000001</v>
      </c>
      <c r="O1462" s="5" t="s">
        <v>9</v>
      </c>
      <c r="P1462" s="5">
        <v>0.116365</v>
      </c>
      <c r="Q1462" s="6" t="str">
        <f t="shared" si="88"/>
        <v/>
      </c>
      <c r="R1462" s="6" t="str">
        <f t="shared" si="89"/>
        <v/>
      </c>
      <c r="S1462" s="6">
        <v>0.25678499999999999</v>
      </c>
      <c r="T1462" s="6">
        <v>0.112417</v>
      </c>
      <c r="U1462" s="7" t="str">
        <f t="shared" si="90"/>
        <v/>
      </c>
      <c r="V1462" s="7" t="str">
        <f t="shared" si="91"/>
        <v/>
      </c>
      <c r="W1462" s="7">
        <v>0.112721</v>
      </c>
      <c r="X1462" s="7">
        <v>0.112416</v>
      </c>
      <c r="Y1462">
        <v>3</v>
      </c>
      <c r="Z1462" t="s">
        <v>1391</v>
      </c>
      <c r="AB1462" t="s">
        <v>3155</v>
      </c>
      <c r="AC1462" t="s">
        <v>3156</v>
      </c>
      <c r="AD1462" t="s">
        <v>3157</v>
      </c>
      <c r="AF1462" s="1">
        <v>1.04E-22</v>
      </c>
      <c r="AG1462">
        <v>139.44</v>
      </c>
      <c r="AH1462">
        <v>124.42</v>
      </c>
      <c r="AI1462">
        <v>139.44</v>
      </c>
      <c r="AJ1462">
        <v>0.67688000000000004</v>
      </c>
      <c r="AK1462">
        <v>1785700000</v>
      </c>
      <c r="AL1462">
        <v>912690000</v>
      </c>
      <c r="AM1462">
        <v>873030000</v>
      </c>
      <c r="AN1462" t="s">
        <v>9</v>
      </c>
      <c r="AO1462">
        <v>1</v>
      </c>
      <c r="AP1462">
        <v>0.24354999999999999</v>
      </c>
      <c r="AQ1462">
        <v>0.79021200000000003</v>
      </c>
      <c r="AR1462">
        <v>0.433448</v>
      </c>
      <c r="AS1462" t="s">
        <v>11684</v>
      </c>
      <c r="AT1462" t="s">
        <v>11686</v>
      </c>
    </row>
    <row r="1463" spans="1:46" x14ac:dyDescent="0.25">
      <c r="A1463" t="s">
        <v>3158</v>
      </c>
      <c r="B1463" t="s">
        <v>3158</v>
      </c>
      <c r="C1463" t="s">
        <v>3159</v>
      </c>
      <c r="D1463" t="s">
        <v>3160</v>
      </c>
      <c r="E1463" t="s">
        <v>10</v>
      </c>
      <c r="F1463">
        <v>88</v>
      </c>
      <c r="G1463" t="s">
        <v>3162</v>
      </c>
      <c r="H1463">
        <v>0.82636799999999999</v>
      </c>
      <c r="I1463" s="3" t="s">
        <v>9</v>
      </c>
      <c r="J1463" s="3" t="s">
        <v>9</v>
      </c>
      <c r="K1463" s="3">
        <v>0.22403999999999999</v>
      </c>
      <c r="L1463" s="3">
        <v>-1.61618E-2</v>
      </c>
      <c r="M1463" s="5" t="s">
        <v>9</v>
      </c>
      <c r="N1463" s="5" t="s">
        <v>9</v>
      </c>
      <c r="O1463" s="5" t="s">
        <v>9</v>
      </c>
      <c r="P1463" s="5">
        <v>0.270708</v>
      </c>
      <c r="Q1463" s="6" t="str">
        <f t="shared" si="88"/>
        <v/>
      </c>
      <c r="R1463" s="6" t="str">
        <f t="shared" si="89"/>
        <v/>
      </c>
      <c r="S1463" s="6">
        <v>0</v>
      </c>
      <c r="T1463" s="6">
        <v>-0.28687000000000001</v>
      </c>
      <c r="U1463" s="7" t="str">
        <f t="shared" si="90"/>
        <v/>
      </c>
      <c r="V1463" s="7" t="str">
        <f t="shared" si="91"/>
        <v/>
      </c>
      <c r="W1463" s="7">
        <v>0</v>
      </c>
      <c r="X1463" s="7">
        <v>-0.166769</v>
      </c>
      <c r="Y1463">
        <v>3</v>
      </c>
      <c r="Z1463" t="s">
        <v>939</v>
      </c>
      <c r="AB1463" t="s">
        <v>3155</v>
      </c>
      <c r="AC1463" t="s">
        <v>3156</v>
      </c>
      <c r="AD1463" t="s">
        <v>3157</v>
      </c>
      <c r="AF1463" s="1">
        <v>1.9300000000000002E-5</v>
      </c>
      <c r="AG1463">
        <v>56.475999999999999</v>
      </c>
      <c r="AH1463">
        <v>43.820999999999998</v>
      </c>
      <c r="AI1463">
        <v>46.186999999999998</v>
      </c>
      <c r="AJ1463">
        <v>-0.78164999999999996</v>
      </c>
      <c r="AK1463">
        <v>436620000</v>
      </c>
      <c r="AL1463">
        <v>214940000</v>
      </c>
      <c r="AM1463">
        <v>221680000</v>
      </c>
      <c r="AN1463" t="s">
        <v>9</v>
      </c>
      <c r="AO1463">
        <v>0.71475100000000003</v>
      </c>
      <c r="AP1463">
        <v>0</v>
      </c>
      <c r="AQ1463">
        <v>0.98167899999999997</v>
      </c>
      <c r="AR1463">
        <v>0</v>
      </c>
      <c r="AS1463" t="s">
        <v>3161</v>
      </c>
      <c r="AT1463" t="s">
        <v>3163</v>
      </c>
    </row>
    <row r="1464" spans="1:46" x14ac:dyDescent="0.25">
      <c r="A1464" t="s">
        <v>3022</v>
      </c>
      <c r="B1464" t="s">
        <v>3022</v>
      </c>
      <c r="C1464" t="s">
        <v>3023</v>
      </c>
      <c r="D1464" t="s">
        <v>3024</v>
      </c>
      <c r="E1464" t="s">
        <v>10</v>
      </c>
      <c r="F1464">
        <v>474</v>
      </c>
      <c r="G1464" t="s">
        <v>3026</v>
      </c>
      <c r="H1464">
        <v>0.86148100000000005</v>
      </c>
      <c r="I1464" s="3" t="s">
        <v>9</v>
      </c>
      <c r="J1464" s="3" t="s">
        <v>9</v>
      </c>
      <c r="K1464" s="3">
        <v>0.24306</v>
      </c>
      <c r="L1464" s="3">
        <v>-0.24024799999999999</v>
      </c>
      <c r="M1464" s="5">
        <v>-0.61860599999999999</v>
      </c>
      <c r="N1464" s="5" t="s">
        <v>9</v>
      </c>
      <c r="O1464" s="5">
        <v>-7.5413599999999997E-2</v>
      </c>
      <c r="P1464" s="5">
        <v>0.275007</v>
      </c>
      <c r="Q1464" s="6" t="str">
        <f t="shared" si="88"/>
        <v/>
      </c>
      <c r="R1464" s="6" t="str">
        <f t="shared" si="89"/>
        <v/>
      </c>
      <c r="S1464" s="6">
        <v>6.93352E-2</v>
      </c>
      <c r="T1464" s="6">
        <v>-9.8390699999999998E-2</v>
      </c>
      <c r="U1464" s="7" t="str">
        <f t="shared" si="90"/>
        <v/>
      </c>
      <c r="V1464" s="7" t="str">
        <f t="shared" si="91"/>
        <v/>
      </c>
      <c r="W1464" s="7">
        <v>0.133302</v>
      </c>
      <c r="X1464" s="7">
        <v>0.14107700000000001</v>
      </c>
      <c r="Y1464">
        <v>2</v>
      </c>
      <c r="Z1464" t="s">
        <v>3016</v>
      </c>
      <c r="AA1464" t="s">
        <v>3017</v>
      </c>
      <c r="AB1464" t="s">
        <v>3018</v>
      </c>
      <c r="AC1464" t="s">
        <v>3019</v>
      </c>
      <c r="AD1464" t="s">
        <v>3020</v>
      </c>
      <c r="AE1464" t="s">
        <v>3021</v>
      </c>
      <c r="AF1464" s="1">
        <v>1.06E-5</v>
      </c>
      <c r="AG1464">
        <v>111.09</v>
      </c>
      <c r="AH1464">
        <v>83.665000000000006</v>
      </c>
      <c r="AI1464">
        <v>84.156000000000006</v>
      </c>
      <c r="AJ1464">
        <v>-6.4533999999999994E-2</v>
      </c>
      <c r="AK1464">
        <v>11919000</v>
      </c>
      <c r="AL1464">
        <v>6471400</v>
      </c>
      <c r="AM1464">
        <v>5447900</v>
      </c>
      <c r="AN1464" t="s">
        <v>9</v>
      </c>
      <c r="AO1464">
        <v>1</v>
      </c>
      <c r="AP1464">
        <v>0.29337099999999999</v>
      </c>
      <c r="AQ1464">
        <v>0.91255399999999998</v>
      </c>
      <c r="AR1464">
        <v>-0.190361</v>
      </c>
      <c r="AS1464" t="s">
        <v>3025</v>
      </c>
      <c r="AT1464" t="s">
        <v>3027</v>
      </c>
    </row>
    <row r="1465" spans="1:46" x14ac:dyDescent="0.25">
      <c r="A1465" t="s">
        <v>11945</v>
      </c>
      <c r="B1465" t="s">
        <v>11945</v>
      </c>
      <c r="C1465" t="s">
        <v>11946</v>
      </c>
      <c r="D1465" t="s">
        <v>11947</v>
      </c>
      <c r="E1465" t="s">
        <v>10</v>
      </c>
      <c r="F1465">
        <v>287</v>
      </c>
      <c r="G1465" t="s">
        <v>11949</v>
      </c>
      <c r="H1465">
        <v>1</v>
      </c>
      <c r="I1465" s="3">
        <v>-0.30480800000000002</v>
      </c>
      <c r="J1465" s="3" t="s">
        <v>9</v>
      </c>
      <c r="K1465" s="3" t="s">
        <v>9</v>
      </c>
      <c r="L1465" s="3">
        <v>-3.6096799999999998E-2</v>
      </c>
      <c r="M1465" s="5">
        <v>-0.36810399999999999</v>
      </c>
      <c r="N1465" s="5">
        <v>-0.43372100000000002</v>
      </c>
      <c r="O1465" s="5" t="s">
        <v>9</v>
      </c>
      <c r="P1465" s="5">
        <v>-4.0585900000000001E-2</v>
      </c>
      <c r="Q1465" s="6" t="str">
        <f t="shared" si="88"/>
        <v/>
      </c>
      <c r="R1465" s="6" t="str">
        <f t="shared" si="89"/>
        <v/>
      </c>
      <c r="S1465" s="6">
        <v>0.34205999999999998</v>
      </c>
      <c r="T1465" s="6">
        <v>3.3892600000000002E-2</v>
      </c>
      <c r="U1465" s="7" t="str">
        <f t="shared" si="90"/>
        <v/>
      </c>
      <c r="V1465" s="7" t="str">
        <f t="shared" si="91"/>
        <v/>
      </c>
      <c r="W1465" s="7">
        <v>0.22539600000000001</v>
      </c>
      <c r="X1465" s="7">
        <v>0.110351</v>
      </c>
      <c r="Y1465">
        <v>4</v>
      </c>
      <c r="Z1465" t="s">
        <v>4232</v>
      </c>
      <c r="AC1465" t="s">
        <v>4233</v>
      </c>
      <c r="AD1465" t="s">
        <v>4647</v>
      </c>
      <c r="AF1465" s="1">
        <v>6.8099999999999995E-14</v>
      </c>
      <c r="AG1465">
        <v>127.44</v>
      </c>
      <c r="AH1465">
        <v>97.301000000000002</v>
      </c>
      <c r="AI1465">
        <v>73.983999999999995</v>
      </c>
      <c r="AJ1465">
        <v>1.2430000000000001</v>
      </c>
      <c r="AK1465">
        <v>199220000</v>
      </c>
      <c r="AL1465">
        <v>105920000</v>
      </c>
      <c r="AM1465">
        <v>93293000</v>
      </c>
      <c r="AN1465" t="s">
        <v>9</v>
      </c>
      <c r="AO1465">
        <v>1</v>
      </c>
      <c r="AP1465">
        <v>0.385575</v>
      </c>
      <c r="AQ1465">
        <v>0.88832500000000003</v>
      </c>
      <c r="AR1465">
        <v>0.26191399999999998</v>
      </c>
      <c r="AS1465" t="s">
        <v>11948</v>
      </c>
      <c r="AT1465" t="s">
        <v>11950</v>
      </c>
    </row>
    <row r="1466" spans="1:46" x14ac:dyDescent="0.25">
      <c r="A1466" t="s">
        <v>11945</v>
      </c>
      <c r="B1466" t="s">
        <v>11945</v>
      </c>
      <c r="C1466" t="s">
        <v>11946</v>
      </c>
      <c r="D1466" t="s">
        <v>11947</v>
      </c>
      <c r="E1466" t="s">
        <v>10</v>
      </c>
      <c r="F1466">
        <v>295</v>
      </c>
      <c r="G1466" t="s">
        <v>11953</v>
      </c>
      <c r="H1466">
        <v>1</v>
      </c>
      <c r="I1466" s="3">
        <v>-0.30480800000000002</v>
      </c>
      <c r="J1466" s="3" t="s">
        <v>9</v>
      </c>
      <c r="K1466" s="3" t="s">
        <v>9</v>
      </c>
      <c r="L1466" s="3">
        <v>-3.6096799999999998E-2</v>
      </c>
      <c r="M1466" s="5">
        <v>-0.36810399999999999</v>
      </c>
      <c r="N1466" s="5">
        <v>-0.43372100000000002</v>
      </c>
      <c r="O1466" s="5" t="s">
        <v>9</v>
      </c>
      <c r="P1466" s="5">
        <v>-4.0585900000000001E-2</v>
      </c>
      <c r="Q1466" s="6" t="str">
        <f t="shared" si="88"/>
        <v/>
      </c>
      <c r="R1466" s="6" t="str">
        <f t="shared" si="89"/>
        <v/>
      </c>
      <c r="S1466" s="6">
        <v>0.34205999999999998</v>
      </c>
      <c r="T1466" s="6">
        <v>3.3892600000000002E-2</v>
      </c>
      <c r="U1466" s="7" t="str">
        <f t="shared" si="90"/>
        <v/>
      </c>
      <c r="V1466" s="7" t="str">
        <f t="shared" si="91"/>
        <v/>
      </c>
      <c r="W1466" s="7">
        <v>0.22539600000000001</v>
      </c>
      <c r="X1466" s="7">
        <v>0.110351</v>
      </c>
      <c r="Y1466">
        <v>4</v>
      </c>
      <c r="Z1466" t="s">
        <v>11951</v>
      </c>
      <c r="AC1466" t="s">
        <v>4233</v>
      </c>
      <c r="AD1466" t="s">
        <v>4647</v>
      </c>
      <c r="AF1466" s="1">
        <v>6.8099999999999995E-14</v>
      </c>
      <c r="AG1466">
        <v>127.44</v>
      </c>
      <c r="AH1466">
        <v>97.301000000000002</v>
      </c>
      <c r="AI1466">
        <v>73.983999999999995</v>
      </c>
      <c r="AJ1466">
        <v>1.2430000000000001</v>
      </c>
      <c r="AK1466">
        <v>199220000</v>
      </c>
      <c r="AL1466">
        <v>105920000</v>
      </c>
      <c r="AM1466">
        <v>93293000</v>
      </c>
      <c r="AN1466" t="s">
        <v>9</v>
      </c>
      <c r="AO1466">
        <v>1</v>
      </c>
      <c r="AP1466">
        <v>0.385575</v>
      </c>
      <c r="AQ1466">
        <v>0.888872</v>
      </c>
      <c r="AR1466">
        <v>0.26191399999999998</v>
      </c>
      <c r="AS1466" t="s">
        <v>11952</v>
      </c>
      <c r="AT1466" t="s">
        <v>11954</v>
      </c>
    </row>
    <row r="1467" spans="1:46" x14ac:dyDescent="0.25">
      <c r="A1467" t="s">
        <v>4234</v>
      </c>
      <c r="B1467" t="s">
        <v>4234</v>
      </c>
      <c r="C1467" t="s">
        <v>4235</v>
      </c>
      <c r="D1467" t="s">
        <v>4236</v>
      </c>
      <c r="E1467" t="s">
        <v>10</v>
      </c>
      <c r="F1467">
        <v>315</v>
      </c>
      <c r="G1467" t="s">
        <v>4238</v>
      </c>
      <c r="H1467">
        <v>1</v>
      </c>
      <c r="I1467" s="3">
        <v>-0.12792000000000001</v>
      </c>
      <c r="J1467" s="3" t="s">
        <v>9</v>
      </c>
      <c r="K1467" s="3">
        <v>-8.5052900000000001E-2</v>
      </c>
      <c r="L1467" s="3">
        <v>0.24987000000000001</v>
      </c>
      <c r="M1467" s="5">
        <v>-8.3920000000000002E-3</v>
      </c>
      <c r="N1467" s="5" t="s">
        <v>9</v>
      </c>
      <c r="O1467" s="5">
        <v>0.608904</v>
      </c>
      <c r="P1467" s="5">
        <v>0.32527099999999998</v>
      </c>
      <c r="Q1467" s="6" t="str">
        <f t="shared" si="88"/>
        <v/>
      </c>
      <c r="R1467" s="6" t="str">
        <f t="shared" si="89"/>
        <v/>
      </c>
      <c r="S1467" s="6">
        <v>0.56011699999999998</v>
      </c>
      <c r="T1467" s="6">
        <v>-0.29629499999999998</v>
      </c>
      <c r="U1467" s="7" t="str">
        <f t="shared" si="90"/>
        <v/>
      </c>
      <c r="V1467" s="7" t="str">
        <f t="shared" si="91"/>
        <v/>
      </c>
      <c r="W1467" s="7">
        <v>0.620421</v>
      </c>
      <c r="X1467" s="7">
        <v>-0.29629499999999998</v>
      </c>
      <c r="Y1467">
        <v>3</v>
      </c>
      <c r="Z1467" t="s">
        <v>4232</v>
      </c>
      <c r="AC1467" t="s">
        <v>4233</v>
      </c>
      <c r="AD1467" t="s">
        <v>341</v>
      </c>
      <c r="AF1467" s="1">
        <v>2.7199999999999998E-54</v>
      </c>
      <c r="AG1467">
        <v>205.21</v>
      </c>
      <c r="AH1467">
        <v>155.86000000000001</v>
      </c>
      <c r="AI1467">
        <v>172.58</v>
      </c>
      <c r="AJ1467">
        <v>0.45189000000000001</v>
      </c>
      <c r="AK1467">
        <v>45403000</v>
      </c>
      <c r="AL1467">
        <v>23705000</v>
      </c>
      <c r="AM1467">
        <v>21698000</v>
      </c>
      <c r="AN1467" t="s">
        <v>9</v>
      </c>
      <c r="AO1467">
        <v>1</v>
      </c>
      <c r="AP1467">
        <v>-0.94157900000000005</v>
      </c>
      <c r="AQ1467">
        <v>0.49359700000000001</v>
      </c>
      <c r="AR1467">
        <v>-0.99016499999999996</v>
      </c>
      <c r="AS1467" t="s">
        <v>4237</v>
      </c>
      <c r="AT1467" t="s">
        <v>4239</v>
      </c>
    </row>
    <row r="1468" spans="1:46" x14ac:dyDescent="0.25">
      <c r="A1468" t="s">
        <v>11249</v>
      </c>
      <c r="B1468" t="s">
        <v>11249</v>
      </c>
      <c r="C1468" t="s">
        <v>11250</v>
      </c>
      <c r="D1468" t="s">
        <v>11251</v>
      </c>
      <c r="E1468" t="s">
        <v>10</v>
      </c>
      <c r="F1468">
        <v>610</v>
      </c>
      <c r="G1468" t="s">
        <v>11253</v>
      </c>
      <c r="H1468">
        <v>0.99987700000000002</v>
      </c>
      <c r="I1468" s="3">
        <v>-2.9102200000000002E-2</v>
      </c>
      <c r="J1468" s="3" t="s">
        <v>9</v>
      </c>
      <c r="K1468" s="3" t="s">
        <v>9</v>
      </c>
      <c r="L1468" s="3">
        <v>-0.60309500000000005</v>
      </c>
      <c r="M1468" s="5">
        <v>-0.23816999999999999</v>
      </c>
      <c r="N1468" s="5">
        <v>-0.375029</v>
      </c>
      <c r="O1468" s="5" t="s">
        <v>9</v>
      </c>
      <c r="P1468" s="5">
        <v>-0.57837000000000005</v>
      </c>
      <c r="Q1468" s="6" t="str">
        <f t="shared" si="88"/>
        <v/>
      </c>
      <c r="R1468" s="6" t="str">
        <f t="shared" si="89"/>
        <v/>
      </c>
      <c r="S1468" s="6">
        <v>0.24037700000000001</v>
      </c>
      <c r="T1468" s="6">
        <v>9.2171400000000001E-2</v>
      </c>
      <c r="U1468" s="7" t="str">
        <f t="shared" si="90"/>
        <v/>
      </c>
      <c r="V1468" s="7" t="str">
        <f t="shared" si="91"/>
        <v/>
      </c>
      <c r="W1468" s="7">
        <v>0.11569400000000001</v>
      </c>
      <c r="X1468" s="7">
        <v>8.1090899999999994E-2</v>
      </c>
      <c r="Y1468">
        <v>3</v>
      </c>
      <c r="Z1468" t="s">
        <v>11246</v>
      </c>
      <c r="AB1468" t="s">
        <v>11247</v>
      </c>
      <c r="AC1468" t="s">
        <v>11248</v>
      </c>
      <c r="AD1468" t="s">
        <v>3265</v>
      </c>
      <c r="AF1468">
        <v>2.0184000000000001E-3</v>
      </c>
      <c r="AG1468">
        <v>86.698999999999998</v>
      </c>
      <c r="AH1468">
        <v>48.362000000000002</v>
      </c>
      <c r="AI1468">
        <v>86.698999999999998</v>
      </c>
      <c r="AJ1468">
        <v>0.89770000000000005</v>
      </c>
      <c r="AK1468">
        <v>121110000</v>
      </c>
      <c r="AL1468">
        <v>73783000</v>
      </c>
      <c r="AM1468">
        <v>47330000</v>
      </c>
      <c r="AN1468" t="s">
        <v>9</v>
      </c>
      <c r="AO1468">
        <v>1</v>
      </c>
      <c r="AP1468">
        <v>0.23230200000000001</v>
      </c>
      <c r="AQ1468">
        <v>0.83114699999999997</v>
      </c>
      <c r="AR1468">
        <v>0.424956</v>
      </c>
      <c r="AS1468" t="s">
        <v>11252</v>
      </c>
      <c r="AT1468" t="s">
        <v>11254</v>
      </c>
    </row>
    <row r="1469" spans="1:46" x14ac:dyDescent="0.25">
      <c r="A1469" t="s">
        <v>11249</v>
      </c>
      <c r="B1469" t="s">
        <v>11249</v>
      </c>
      <c r="C1469" t="s">
        <v>11250</v>
      </c>
      <c r="D1469" t="s">
        <v>11251</v>
      </c>
      <c r="E1469" t="s">
        <v>10</v>
      </c>
      <c r="F1469">
        <v>613</v>
      </c>
      <c r="G1469" t="s">
        <v>11256</v>
      </c>
      <c r="H1469">
        <v>0.99990500000000004</v>
      </c>
      <c r="I1469" s="3">
        <v>-2.9102200000000002E-2</v>
      </c>
      <c r="J1469" s="3" t="s">
        <v>9</v>
      </c>
      <c r="K1469" s="3" t="s">
        <v>9</v>
      </c>
      <c r="L1469" s="3">
        <v>-0.60309500000000005</v>
      </c>
      <c r="M1469" s="5">
        <v>-0.23816999999999999</v>
      </c>
      <c r="N1469" s="5">
        <v>-0.375029</v>
      </c>
      <c r="O1469" s="5" t="s">
        <v>9</v>
      </c>
      <c r="P1469" s="5">
        <v>-0.57837000000000005</v>
      </c>
      <c r="Q1469" s="6" t="str">
        <f t="shared" si="88"/>
        <v/>
      </c>
      <c r="R1469" s="6" t="str">
        <f t="shared" si="89"/>
        <v/>
      </c>
      <c r="S1469" s="6">
        <v>0.24037700000000001</v>
      </c>
      <c r="T1469" s="6">
        <v>9.2171400000000001E-2</v>
      </c>
      <c r="U1469" s="7" t="str">
        <f t="shared" si="90"/>
        <v/>
      </c>
      <c r="V1469" s="7" t="str">
        <f t="shared" si="91"/>
        <v/>
      </c>
      <c r="W1469" s="7">
        <v>0.11569400000000001</v>
      </c>
      <c r="X1469" s="7">
        <v>8.1090899999999994E-2</v>
      </c>
      <c r="Y1469">
        <v>3</v>
      </c>
      <c r="Z1469" t="s">
        <v>1343</v>
      </c>
      <c r="AB1469" t="s">
        <v>11247</v>
      </c>
      <c r="AC1469" t="s">
        <v>11248</v>
      </c>
      <c r="AD1469" t="s">
        <v>3265</v>
      </c>
      <c r="AF1469">
        <v>2.0184000000000001E-3</v>
      </c>
      <c r="AG1469">
        <v>86.698999999999998</v>
      </c>
      <c r="AH1469">
        <v>48.362000000000002</v>
      </c>
      <c r="AI1469">
        <v>81.316000000000003</v>
      </c>
      <c r="AJ1469">
        <v>-5.3183000000000001E-2</v>
      </c>
      <c r="AK1469">
        <v>116700000</v>
      </c>
      <c r="AL1469">
        <v>71861000</v>
      </c>
      <c r="AM1469">
        <v>44841000</v>
      </c>
      <c r="AN1469" t="s">
        <v>9</v>
      </c>
      <c r="AO1469">
        <v>1</v>
      </c>
      <c r="AP1469">
        <v>0.23230200000000001</v>
      </c>
      <c r="AQ1469">
        <v>0.83083300000000004</v>
      </c>
      <c r="AR1469">
        <v>0.424956</v>
      </c>
      <c r="AS1469" t="s">
        <v>11255</v>
      </c>
      <c r="AT1469" t="s">
        <v>11257</v>
      </c>
    </row>
    <row r="1470" spans="1:46" x14ac:dyDescent="0.25">
      <c r="A1470" t="s">
        <v>8945</v>
      </c>
      <c r="B1470" t="s">
        <v>8945</v>
      </c>
      <c r="C1470" t="s">
        <v>8946</v>
      </c>
      <c r="D1470" t="s">
        <v>8947</v>
      </c>
      <c r="E1470" t="s">
        <v>10</v>
      </c>
      <c r="F1470">
        <v>95</v>
      </c>
      <c r="G1470" t="s">
        <v>8949</v>
      </c>
      <c r="H1470">
        <v>0.999973</v>
      </c>
      <c r="I1470" s="3">
        <v>0.38405</v>
      </c>
      <c r="J1470" s="3" t="s">
        <v>9</v>
      </c>
      <c r="K1470" s="3" t="s">
        <v>9</v>
      </c>
      <c r="L1470" s="3">
        <v>0.46905200000000002</v>
      </c>
      <c r="M1470" s="5">
        <v>-0.11867999999999999</v>
      </c>
      <c r="N1470" s="5" t="s">
        <v>9</v>
      </c>
      <c r="O1470" s="5" t="s">
        <v>9</v>
      </c>
      <c r="P1470" s="5">
        <v>0.45364900000000002</v>
      </c>
      <c r="Q1470" s="6" t="str">
        <f t="shared" si="88"/>
        <v/>
      </c>
      <c r="R1470" s="6" t="str">
        <f t="shared" si="89"/>
        <v/>
      </c>
      <c r="S1470" s="6">
        <v>0.31830599999999998</v>
      </c>
      <c r="T1470" s="6">
        <v>0.25906600000000002</v>
      </c>
      <c r="U1470" s="7" t="str">
        <f t="shared" si="90"/>
        <v/>
      </c>
      <c r="V1470" s="7" t="str">
        <f t="shared" si="91"/>
        <v/>
      </c>
      <c r="W1470" s="7">
        <v>0.33252199999999998</v>
      </c>
      <c r="X1470" s="7">
        <v>0.25906600000000002</v>
      </c>
      <c r="Y1470">
        <v>2</v>
      </c>
      <c r="Z1470" t="s">
        <v>2381</v>
      </c>
      <c r="AB1470" t="s">
        <v>8942</v>
      </c>
      <c r="AC1470" t="s">
        <v>8943</v>
      </c>
      <c r="AD1470" t="s">
        <v>8944</v>
      </c>
      <c r="AF1470" s="1">
        <v>5.4099999999999995E-19</v>
      </c>
      <c r="AG1470">
        <v>161.97</v>
      </c>
      <c r="AH1470">
        <v>136.65</v>
      </c>
      <c r="AI1470">
        <v>161.97</v>
      </c>
      <c r="AJ1470">
        <v>0.33317999999999998</v>
      </c>
      <c r="AK1470">
        <v>10024000</v>
      </c>
      <c r="AL1470">
        <v>4654100</v>
      </c>
      <c r="AM1470">
        <v>5370300</v>
      </c>
      <c r="AN1470" t="s">
        <v>9</v>
      </c>
      <c r="AO1470">
        <v>1</v>
      </c>
      <c r="AP1470">
        <v>0.66546099999999997</v>
      </c>
      <c r="AQ1470">
        <v>0.68174999999999997</v>
      </c>
      <c r="AR1470">
        <v>0.75383800000000001</v>
      </c>
      <c r="AS1470" t="s">
        <v>8948</v>
      </c>
      <c r="AT1470" t="s">
        <v>8950</v>
      </c>
    </row>
    <row r="1471" spans="1:46" x14ac:dyDescent="0.25">
      <c r="A1471" t="s">
        <v>7619</v>
      </c>
      <c r="B1471" t="s">
        <v>7619</v>
      </c>
      <c r="C1471" t="s">
        <v>7620</v>
      </c>
      <c r="D1471" t="s">
        <v>7621</v>
      </c>
      <c r="E1471" t="s">
        <v>10</v>
      </c>
      <c r="F1471">
        <v>617</v>
      </c>
      <c r="G1471" t="s">
        <v>7623</v>
      </c>
      <c r="H1471">
        <v>0.98774499999999998</v>
      </c>
      <c r="I1471" s="3">
        <v>-0.218833</v>
      </c>
      <c r="J1471" s="3" t="s">
        <v>9</v>
      </c>
      <c r="K1471" s="3" t="s">
        <v>9</v>
      </c>
      <c r="L1471" s="3">
        <v>-0.28772999999999999</v>
      </c>
      <c r="M1471" s="5">
        <v>-0.212367</v>
      </c>
      <c r="N1471" s="5" t="s">
        <v>9</v>
      </c>
      <c r="O1471" s="5">
        <v>8.96338E-2</v>
      </c>
      <c r="P1471" s="5">
        <v>-4.70999E-2</v>
      </c>
      <c r="Q1471" s="6" t="str">
        <f t="shared" si="88"/>
        <v/>
      </c>
      <c r="R1471" s="6" t="str">
        <f t="shared" si="89"/>
        <v/>
      </c>
      <c r="S1471" s="6">
        <v>0.31614500000000001</v>
      </c>
      <c r="T1471" s="6">
        <v>-0.12354800000000001</v>
      </c>
      <c r="U1471" s="7" t="str">
        <f t="shared" si="90"/>
        <v/>
      </c>
      <c r="V1471" s="7" t="str">
        <f t="shared" si="91"/>
        <v/>
      </c>
      <c r="W1471" s="7">
        <v>0.72710799999999998</v>
      </c>
      <c r="X1471" s="7">
        <v>-0.19667100000000001</v>
      </c>
      <c r="Y1471">
        <v>2</v>
      </c>
      <c r="Z1471" t="s">
        <v>32</v>
      </c>
      <c r="AB1471" t="s">
        <v>7617</v>
      </c>
      <c r="AC1471" t="s">
        <v>470</v>
      </c>
      <c r="AD1471" t="s">
        <v>7618</v>
      </c>
      <c r="AF1471" s="1">
        <v>2.58E-27</v>
      </c>
      <c r="AG1471">
        <v>178.52</v>
      </c>
      <c r="AH1471">
        <v>103.08</v>
      </c>
      <c r="AI1471">
        <v>94.972999999999999</v>
      </c>
      <c r="AJ1471">
        <v>1.1930000000000001</v>
      </c>
      <c r="AK1471">
        <v>6230300</v>
      </c>
      <c r="AL1471">
        <v>3505400</v>
      </c>
      <c r="AM1471">
        <v>2725000</v>
      </c>
      <c r="AN1471" t="s">
        <v>9</v>
      </c>
      <c r="AO1471">
        <v>1</v>
      </c>
      <c r="AP1471">
        <v>-0.91218500000000002</v>
      </c>
      <c r="AQ1471">
        <v>0.77418299999999995</v>
      </c>
      <c r="AR1471">
        <v>-0.56913100000000005</v>
      </c>
      <c r="AS1471" t="s">
        <v>7622</v>
      </c>
      <c r="AT1471" t="s">
        <v>7624</v>
      </c>
    </row>
    <row r="1472" spans="1:46" x14ac:dyDescent="0.25">
      <c r="A1472" t="s">
        <v>12000</v>
      </c>
      <c r="B1472" t="s">
        <v>12000</v>
      </c>
      <c r="C1472" t="s">
        <v>12001</v>
      </c>
      <c r="D1472" t="s">
        <v>12002</v>
      </c>
      <c r="E1472" t="s">
        <v>10</v>
      </c>
      <c r="F1472">
        <v>64</v>
      </c>
      <c r="G1472" t="s">
        <v>12004</v>
      </c>
      <c r="H1472">
        <v>1</v>
      </c>
      <c r="I1472" s="3">
        <v>9.2478099999999994E-2</v>
      </c>
      <c r="J1472" s="3" t="s">
        <v>9</v>
      </c>
      <c r="K1472" s="3" t="s">
        <v>9</v>
      </c>
      <c r="L1472" s="3">
        <v>0.231678</v>
      </c>
      <c r="M1472" s="5">
        <v>-0.22522800000000001</v>
      </c>
      <c r="N1472" s="5" t="s">
        <v>9</v>
      </c>
      <c r="O1472" s="5" t="s">
        <v>9</v>
      </c>
      <c r="P1472" s="5">
        <v>0.20601800000000001</v>
      </c>
      <c r="Q1472" s="6" t="str">
        <f t="shared" si="88"/>
        <v/>
      </c>
      <c r="R1472" s="6" t="str">
        <f t="shared" si="89"/>
        <v/>
      </c>
      <c r="S1472" s="6">
        <v>0.34805000000000003</v>
      </c>
      <c r="T1472" s="6">
        <v>0.171683</v>
      </c>
      <c r="U1472" s="7" t="str">
        <f t="shared" si="90"/>
        <v/>
      </c>
      <c r="V1472" s="7" t="str">
        <f t="shared" si="91"/>
        <v/>
      </c>
      <c r="W1472" s="7">
        <v>0.27759200000000001</v>
      </c>
      <c r="X1472" s="7">
        <v>0.171683</v>
      </c>
      <c r="Y1472">
        <v>3</v>
      </c>
      <c r="Z1472" t="s">
        <v>861</v>
      </c>
      <c r="AA1472" t="s">
        <v>11997</v>
      </c>
      <c r="AB1472" t="s">
        <v>603</v>
      </c>
      <c r="AC1472" t="s">
        <v>11998</v>
      </c>
      <c r="AD1472" t="s">
        <v>11999</v>
      </c>
      <c r="AE1472" t="s">
        <v>2438</v>
      </c>
      <c r="AF1472" s="1">
        <v>4.5599999999999999E-28</v>
      </c>
      <c r="AG1472">
        <v>139.75</v>
      </c>
      <c r="AH1472">
        <v>122.52</v>
      </c>
      <c r="AI1472">
        <v>128.19</v>
      </c>
      <c r="AJ1472">
        <v>-0.53752999999999995</v>
      </c>
      <c r="AK1472">
        <v>52085000</v>
      </c>
      <c r="AL1472">
        <v>25300000</v>
      </c>
      <c r="AM1472">
        <v>26785000</v>
      </c>
      <c r="AN1472" t="s">
        <v>9</v>
      </c>
      <c r="AO1472">
        <v>1</v>
      </c>
      <c r="AP1472">
        <v>0.52570399999999995</v>
      </c>
      <c r="AQ1472">
        <v>0.70751500000000001</v>
      </c>
      <c r="AR1472">
        <v>0.69783300000000004</v>
      </c>
      <c r="AS1472" t="s">
        <v>12003</v>
      </c>
      <c r="AT1472" t="s">
        <v>12005</v>
      </c>
    </row>
    <row r="1473" spans="1:46" x14ac:dyDescent="0.25">
      <c r="A1473" t="s">
        <v>12000</v>
      </c>
      <c r="B1473" t="s">
        <v>12000</v>
      </c>
      <c r="C1473" t="s">
        <v>12001</v>
      </c>
      <c r="D1473" t="s">
        <v>12002</v>
      </c>
      <c r="E1473" t="s">
        <v>10</v>
      </c>
      <c r="F1473">
        <v>80</v>
      </c>
      <c r="G1473" t="s">
        <v>12007</v>
      </c>
      <c r="H1473">
        <v>0.77412099999999995</v>
      </c>
      <c r="I1473" s="3">
        <v>9.2478099999999994E-2</v>
      </c>
      <c r="J1473" s="3" t="s">
        <v>9</v>
      </c>
      <c r="K1473" s="3" t="s">
        <v>9</v>
      </c>
      <c r="L1473" s="3">
        <v>0.231678</v>
      </c>
      <c r="M1473" s="5">
        <v>-0.22522800000000001</v>
      </c>
      <c r="N1473" s="5" t="s">
        <v>9</v>
      </c>
      <c r="O1473" s="5" t="s">
        <v>9</v>
      </c>
      <c r="P1473" s="5">
        <v>0.410775</v>
      </c>
      <c r="Q1473" s="6" t="str">
        <f t="shared" si="88"/>
        <v/>
      </c>
      <c r="R1473" s="6" t="str">
        <f t="shared" si="89"/>
        <v/>
      </c>
      <c r="S1473" s="6">
        <v>8.2606600000000002E-2</v>
      </c>
      <c r="T1473" s="6">
        <v>6.9304500000000005E-2</v>
      </c>
      <c r="U1473" s="7" t="str">
        <f t="shared" si="90"/>
        <v/>
      </c>
      <c r="V1473" s="7" t="str">
        <f t="shared" si="91"/>
        <v/>
      </c>
      <c r="W1473" s="7">
        <v>7.0001099999999997E-2</v>
      </c>
      <c r="X1473" s="7">
        <v>6.9304400000000002E-2</v>
      </c>
      <c r="Y1473">
        <v>3</v>
      </c>
      <c r="Z1473" t="s">
        <v>3535</v>
      </c>
      <c r="AA1473" t="s">
        <v>11997</v>
      </c>
      <c r="AB1473" t="s">
        <v>603</v>
      </c>
      <c r="AC1473" t="s">
        <v>11998</v>
      </c>
      <c r="AD1473" t="s">
        <v>11999</v>
      </c>
      <c r="AE1473" t="s">
        <v>2438</v>
      </c>
      <c r="AF1473" s="1">
        <v>4.5599999999999999E-28</v>
      </c>
      <c r="AG1473">
        <v>139.75</v>
      </c>
      <c r="AH1473">
        <v>122.52</v>
      </c>
      <c r="AI1473">
        <v>128.19</v>
      </c>
      <c r="AJ1473">
        <v>-0.53752999999999995</v>
      </c>
      <c r="AK1473">
        <v>52085000</v>
      </c>
      <c r="AL1473">
        <v>25300000</v>
      </c>
      <c r="AM1473">
        <v>26785000</v>
      </c>
      <c r="AN1473" t="s">
        <v>9</v>
      </c>
      <c r="AO1473">
        <v>0.99850000000000005</v>
      </c>
      <c r="AP1473">
        <v>0.16286700000000001</v>
      </c>
      <c r="AQ1473">
        <v>0.91120199999999996</v>
      </c>
      <c r="AR1473">
        <v>0.19892099999999999</v>
      </c>
      <c r="AS1473" t="s">
        <v>12006</v>
      </c>
      <c r="AT1473" t="s">
        <v>12008</v>
      </c>
    </row>
    <row r="1474" spans="1:46" x14ac:dyDescent="0.25">
      <c r="A1474" t="s">
        <v>696</v>
      </c>
      <c r="B1474" t="s">
        <v>696</v>
      </c>
      <c r="C1474" t="s">
        <v>697</v>
      </c>
      <c r="D1474" t="s">
        <v>698</v>
      </c>
      <c r="E1474" t="s">
        <v>10</v>
      </c>
      <c r="F1474">
        <v>839</v>
      </c>
      <c r="G1474" t="s">
        <v>700</v>
      </c>
      <c r="H1474">
        <v>0.92009600000000002</v>
      </c>
      <c r="I1474" s="3" t="s">
        <v>9</v>
      </c>
      <c r="J1474" s="3">
        <v>0.140648</v>
      </c>
      <c r="K1474" s="3" t="s">
        <v>9</v>
      </c>
      <c r="L1474" s="3">
        <v>-0.13417599999999999</v>
      </c>
      <c r="M1474" s="5" t="s">
        <v>9</v>
      </c>
      <c r="N1474" s="5" t="s">
        <v>9</v>
      </c>
      <c r="O1474" s="5" t="s">
        <v>9</v>
      </c>
      <c r="P1474" s="5">
        <v>-0.20812800000000001</v>
      </c>
      <c r="Q1474" s="6" t="str">
        <f t="shared" ref="Q1474:Q1537" si="92">IF(AND(S1474&gt;1.3,T1474&gt;0.58),"+","")</f>
        <v/>
      </c>
      <c r="R1474" s="6" t="str">
        <f t="shared" ref="R1474:R1537" si="93">IF(AND(S1474&gt;1.3,T1474&lt;-0.58),"+","")</f>
        <v/>
      </c>
      <c r="S1474" s="6">
        <v>0</v>
      </c>
      <c r="T1474" s="6">
        <v>7.3952000000000004E-2</v>
      </c>
      <c r="U1474" s="7" t="str">
        <f t="shared" ref="U1474:U1537" si="94">IF(AND(W1474&gt;1.3,X1474&gt;0.58),"+","")</f>
        <v/>
      </c>
      <c r="V1474" s="7" t="str">
        <f t="shared" ref="V1474:V1537" si="95">IF(AND(W1474&gt;1.3,X1474&lt;-0.58),"+","")</f>
        <v/>
      </c>
      <c r="W1474" s="7">
        <v>0</v>
      </c>
      <c r="X1474" s="7">
        <v>0.211363</v>
      </c>
      <c r="Y1474">
        <v>2</v>
      </c>
      <c r="Z1474" t="s">
        <v>692</v>
      </c>
      <c r="AB1474" t="s">
        <v>693</v>
      </c>
      <c r="AC1474" t="s">
        <v>694</v>
      </c>
      <c r="AD1474" t="s">
        <v>695</v>
      </c>
      <c r="AF1474">
        <v>4.0954600000000004E-3</v>
      </c>
      <c r="AG1474">
        <v>107.09</v>
      </c>
      <c r="AH1474">
        <v>41.396999999999998</v>
      </c>
      <c r="AI1474">
        <v>107.09</v>
      </c>
      <c r="AJ1474">
        <v>1.4166000000000001</v>
      </c>
      <c r="AK1474">
        <v>86148000</v>
      </c>
      <c r="AL1474">
        <v>48142000</v>
      </c>
      <c r="AM1474">
        <v>38006000</v>
      </c>
      <c r="AN1474" t="s">
        <v>9</v>
      </c>
      <c r="AO1474">
        <v>0.84473600000000004</v>
      </c>
      <c r="AP1474">
        <v>0</v>
      </c>
      <c r="AQ1474">
        <v>0.98244399999999998</v>
      </c>
      <c r="AR1474">
        <v>0</v>
      </c>
      <c r="AS1474" t="s">
        <v>699</v>
      </c>
      <c r="AT1474" t="s">
        <v>701</v>
      </c>
    </row>
    <row r="1475" spans="1:46" x14ac:dyDescent="0.25">
      <c r="A1475" t="s">
        <v>7106</v>
      </c>
      <c r="B1475" t="s">
        <v>7106</v>
      </c>
      <c r="C1475" t="s">
        <v>7107</v>
      </c>
      <c r="D1475" t="s">
        <v>7108</v>
      </c>
      <c r="E1475" t="s">
        <v>10</v>
      </c>
      <c r="F1475">
        <v>732</v>
      </c>
      <c r="G1475" t="s">
        <v>7110</v>
      </c>
      <c r="H1475">
        <v>0.999915</v>
      </c>
      <c r="I1475" s="3">
        <v>-0.44840999999999998</v>
      </c>
      <c r="J1475" s="3" t="s">
        <v>9</v>
      </c>
      <c r="K1475" s="3">
        <v>-3.1400400000000002E-2</v>
      </c>
      <c r="L1475" s="3">
        <v>-6.6427399999999998E-2</v>
      </c>
      <c r="M1475" s="5">
        <v>-0.47258899999999998</v>
      </c>
      <c r="N1475" s="5" t="s">
        <v>9</v>
      </c>
      <c r="O1475" s="5">
        <v>0.52717000000000003</v>
      </c>
      <c r="P1475" s="5">
        <v>4.1243000000000002E-2</v>
      </c>
      <c r="Q1475" s="6" t="str">
        <f t="shared" si="92"/>
        <v/>
      </c>
      <c r="R1475" s="6" t="str">
        <f t="shared" si="93"/>
        <v/>
      </c>
      <c r="S1475" s="6">
        <v>0.45725500000000002</v>
      </c>
      <c r="T1475" s="6">
        <v>-0.21402099999999999</v>
      </c>
      <c r="U1475" s="7" t="str">
        <f t="shared" si="94"/>
        <v/>
      </c>
      <c r="V1475" s="7" t="str">
        <f t="shared" si="95"/>
        <v/>
      </c>
      <c r="W1475" s="7">
        <v>0.26932600000000001</v>
      </c>
      <c r="X1475" s="7">
        <v>-0.21402099999999999</v>
      </c>
      <c r="Y1475">
        <v>3</v>
      </c>
      <c r="Z1475" t="s">
        <v>7101</v>
      </c>
      <c r="AA1475" t="s">
        <v>920</v>
      </c>
      <c r="AB1475" t="s">
        <v>7102</v>
      </c>
      <c r="AC1475" t="s">
        <v>7103</v>
      </c>
      <c r="AD1475" t="s">
        <v>7104</v>
      </c>
      <c r="AE1475" t="s">
        <v>7105</v>
      </c>
      <c r="AF1475" s="1">
        <v>3.5300000000000001E-13</v>
      </c>
      <c r="AG1475">
        <v>151.01</v>
      </c>
      <c r="AH1475">
        <v>130.16</v>
      </c>
      <c r="AI1475">
        <v>151.01</v>
      </c>
      <c r="AJ1475">
        <v>0.24679000000000001</v>
      </c>
      <c r="AK1475">
        <v>15615000</v>
      </c>
      <c r="AL1475">
        <v>8644900</v>
      </c>
      <c r="AM1475">
        <v>6970100</v>
      </c>
      <c r="AN1475" t="s">
        <v>9</v>
      </c>
      <c r="AO1475">
        <v>1</v>
      </c>
      <c r="AP1475">
        <v>-0.511961</v>
      </c>
      <c r="AQ1475">
        <v>0.62321099999999996</v>
      </c>
      <c r="AR1475">
        <v>-0.77423200000000003</v>
      </c>
      <c r="AS1475" t="s">
        <v>7109</v>
      </c>
      <c r="AT1475" t="s">
        <v>7111</v>
      </c>
    </row>
    <row r="1476" spans="1:46" x14ac:dyDescent="0.25">
      <c r="A1476" t="s">
        <v>4714</v>
      </c>
      <c r="B1476" t="s">
        <v>4714</v>
      </c>
      <c r="C1476" t="s">
        <v>4715</v>
      </c>
      <c r="D1476" t="s">
        <v>4716</v>
      </c>
      <c r="E1476" t="s">
        <v>10</v>
      </c>
      <c r="F1476">
        <v>256</v>
      </c>
      <c r="G1476" t="s">
        <v>4718</v>
      </c>
      <c r="H1476">
        <v>1</v>
      </c>
      <c r="I1476" s="3">
        <v>-0.129166</v>
      </c>
      <c r="J1476" s="3" t="s">
        <v>9</v>
      </c>
      <c r="K1476" s="3">
        <v>0.42427700000000002</v>
      </c>
      <c r="L1476" s="3">
        <v>-0.28692000000000001</v>
      </c>
      <c r="M1476" s="5">
        <v>-0.667126</v>
      </c>
      <c r="N1476" s="5" t="s">
        <v>9</v>
      </c>
      <c r="O1476" s="5">
        <v>-0.11475399999999999</v>
      </c>
      <c r="P1476" s="5">
        <v>-0.51276100000000002</v>
      </c>
      <c r="Q1476" s="6" t="str">
        <f t="shared" si="92"/>
        <v/>
      </c>
      <c r="R1476" s="6" t="str">
        <f t="shared" si="93"/>
        <v/>
      </c>
      <c r="S1476" s="6">
        <v>1.2753099999999999</v>
      </c>
      <c r="T1476" s="6">
        <v>0.43427700000000002</v>
      </c>
      <c r="U1476" s="7" t="str">
        <f t="shared" si="94"/>
        <v/>
      </c>
      <c r="V1476" s="7" t="str">
        <f t="shared" si="95"/>
        <v/>
      </c>
      <c r="W1476" s="7">
        <v>0.73371699999999995</v>
      </c>
      <c r="X1476" s="7">
        <v>0.43427700000000002</v>
      </c>
      <c r="Y1476">
        <v>2</v>
      </c>
      <c r="Z1476" t="s">
        <v>2692</v>
      </c>
      <c r="AB1476" t="s">
        <v>4711</v>
      </c>
      <c r="AC1476" t="s">
        <v>4712</v>
      </c>
      <c r="AD1476" t="s">
        <v>4713</v>
      </c>
      <c r="AF1476" s="1">
        <v>6.2999999999999997E-20</v>
      </c>
      <c r="AG1476">
        <v>168.68</v>
      </c>
      <c r="AH1476">
        <v>139.77000000000001</v>
      </c>
      <c r="AI1476">
        <v>168.68</v>
      </c>
      <c r="AJ1476">
        <v>0.67759000000000003</v>
      </c>
      <c r="AK1476">
        <v>7225800</v>
      </c>
      <c r="AL1476">
        <v>4304400</v>
      </c>
      <c r="AM1476">
        <v>2921400</v>
      </c>
      <c r="AN1476" t="s">
        <v>9</v>
      </c>
      <c r="AO1476">
        <v>0.93095700000000003</v>
      </c>
      <c r="AP1476">
        <v>1.16978</v>
      </c>
      <c r="AQ1476">
        <v>0.15243799999999999</v>
      </c>
      <c r="AR1476">
        <v>2.1265299999999998</v>
      </c>
      <c r="AS1476" t="s">
        <v>4717</v>
      </c>
      <c r="AT1476" t="s">
        <v>4719</v>
      </c>
    </row>
    <row r="1477" spans="1:46" x14ac:dyDescent="0.25">
      <c r="A1477" t="s">
        <v>6845</v>
      </c>
      <c r="B1477" t="s">
        <v>6845</v>
      </c>
      <c r="C1477" t="s">
        <v>6846</v>
      </c>
      <c r="D1477" t="s">
        <v>6847</v>
      </c>
      <c r="E1477" t="s">
        <v>10</v>
      </c>
      <c r="F1477">
        <v>526</v>
      </c>
      <c r="G1477" t="s">
        <v>6849</v>
      </c>
      <c r="H1477">
        <v>1</v>
      </c>
      <c r="I1477" s="3">
        <v>-0.28008899999999998</v>
      </c>
      <c r="J1477" s="3" t="s">
        <v>9</v>
      </c>
      <c r="K1477" s="3">
        <v>-0.35474099999999997</v>
      </c>
      <c r="L1477" s="3">
        <v>-0.23944699999999999</v>
      </c>
      <c r="M1477" s="5">
        <v>-0.370583</v>
      </c>
      <c r="N1477" s="5" t="s">
        <v>9</v>
      </c>
      <c r="O1477" s="5">
        <v>3.4356499999999998E-2</v>
      </c>
      <c r="P1477" s="5">
        <v>-0.14841699999999999</v>
      </c>
      <c r="Q1477" s="6" t="str">
        <f t="shared" si="92"/>
        <v/>
      </c>
      <c r="R1477" s="6" t="str">
        <f t="shared" si="93"/>
        <v/>
      </c>
      <c r="S1477" s="6">
        <v>0.345864</v>
      </c>
      <c r="T1477" s="6">
        <v>-0.12987799999999999</v>
      </c>
      <c r="U1477" s="7" t="str">
        <f t="shared" si="94"/>
        <v/>
      </c>
      <c r="V1477" s="7" t="str">
        <f t="shared" si="95"/>
        <v/>
      </c>
      <c r="W1477" s="7">
        <v>0.46024599999999999</v>
      </c>
      <c r="X1477" s="7">
        <v>-0.12987799999999999</v>
      </c>
      <c r="Y1477">
        <v>3</v>
      </c>
      <c r="Z1477" t="s">
        <v>249</v>
      </c>
      <c r="AA1477" t="s">
        <v>6841</v>
      </c>
      <c r="AB1477" t="s">
        <v>6842</v>
      </c>
      <c r="AC1477" t="s">
        <v>6843</v>
      </c>
      <c r="AD1477" t="s">
        <v>6844</v>
      </c>
      <c r="AE1477" t="s">
        <v>2438</v>
      </c>
      <c r="AF1477" s="1">
        <v>1.22E-67</v>
      </c>
      <c r="AG1477">
        <v>120.93</v>
      </c>
      <c r="AH1477">
        <v>119.26</v>
      </c>
      <c r="AI1477">
        <v>110.13</v>
      </c>
      <c r="AJ1477">
        <v>0.29920000000000002</v>
      </c>
      <c r="AK1477">
        <v>255290000</v>
      </c>
      <c r="AL1477">
        <v>134070000</v>
      </c>
      <c r="AM1477">
        <v>121230000</v>
      </c>
      <c r="AN1477" t="s">
        <v>9</v>
      </c>
      <c r="AO1477">
        <v>1</v>
      </c>
      <c r="AP1477">
        <v>-0.58543000000000001</v>
      </c>
      <c r="AQ1477">
        <v>0.73771299999999995</v>
      </c>
      <c r="AR1477">
        <v>-0.54160399999999997</v>
      </c>
      <c r="AS1477" t="s">
        <v>6848</v>
      </c>
      <c r="AT1477" t="s">
        <v>6850</v>
      </c>
    </row>
    <row r="1478" spans="1:46" x14ac:dyDescent="0.25">
      <c r="A1478" t="s">
        <v>6845</v>
      </c>
      <c r="B1478" t="s">
        <v>6845</v>
      </c>
      <c r="C1478" t="s">
        <v>6846</v>
      </c>
      <c r="D1478" t="s">
        <v>6847</v>
      </c>
      <c r="E1478" t="s">
        <v>10</v>
      </c>
      <c r="F1478">
        <v>526</v>
      </c>
      <c r="G1478" t="s">
        <v>6849</v>
      </c>
      <c r="H1478">
        <v>1</v>
      </c>
      <c r="I1478" s="3">
        <v>-0.23127800000000001</v>
      </c>
      <c r="J1478" s="3">
        <v>-0.175452</v>
      </c>
      <c r="K1478" s="3" t="s">
        <v>9</v>
      </c>
      <c r="L1478" s="3">
        <v>-3.00004E-2</v>
      </c>
      <c r="M1478" s="5">
        <v>-0.32270399999999999</v>
      </c>
      <c r="N1478" s="5">
        <v>-7.6964900000000003E-2</v>
      </c>
      <c r="O1478" s="5">
        <v>-3.7847900000000001E-3</v>
      </c>
      <c r="P1478" s="5">
        <v>-5.9851799999999997E-3</v>
      </c>
      <c r="Q1478" s="6" t="str">
        <f t="shared" si="92"/>
        <v/>
      </c>
      <c r="R1478" s="6" t="str">
        <f t="shared" si="93"/>
        <v/>
      </c>
      <c r="S1478" s="6">
        <v>6.1196399999999998E-2</v>
      </c>
      <c r="T1478" s="6">
        <v>-1.03588E-2</v>
      </c>
      <c r="U1478" s="7" t="str">
        <f t="shared" si="94"/>
        <v/>
      </c>
      <c r="V1478" s="7" t="str">
        <f t="shared" si="95"/>
        <v/>
      </c>
      <c r="W1478" s="7">
        <v>0.16090199999999999</v>
      </c>
      <c r="X1478" s="7">
        <v>-4.3217100000000001E-2</v>
      </c>
      <c r="Y1478">
        <v>3</v>
      </c>
      <c r="Z1478" t="s">
        <v>249</v>
      </c>
      <c r="AA1478" t="s">
        <v>6841</v>
      </c>
      <c r="AB1478" t="s">
        <v>6842</v>
      </c>
      <c r="AC1478" t="s">
        <v>6843</v>
      </c>
      <c r="AD1478" t="s">
        <v>6844</v>
      </c>
      <c r="AE1478" t="s">
        <v>2438</v>
      </c>
      <c r="AF1478" s="1">
        <v>1.22E-67</v>
      </c>
      <c r="AG1478">
        <v>120.93</v>
      </c>
      <c r="AH1478">
        <v>119.26</v>
      </c>
      <c r="AI1478">
        <v>110.13</v>
      </c>
      <c r="AJ1478">
        <v>0.29920000000000002</v>
      </c>
      <c r="AK1478">
        <v>255290000</v>
      </c>
      <c r="AL1478">
        <v>134070000</v>
      </c>
      <c r="AM1478">
        <v>121230000</v>
      </c>
      <c r="AN1478" t="s">
        <v>9</v>
      </c>
      <c r="AO1478">
        <v>1</v>
      </c>
      <c r="AP1478">
        <v>-0.21357200000000001</v>
      </c>
      <c r="AQ1478">
        <v>0.96369099999999996</v>
      </c>
      <c r="AR1478">
        <v>-6.6724599999999995E-2</v>
      </c>
      <c r="AS1478" t="s">
        <v>6848</v>
      </c>
      <c r="AT1478" t="s">
        <v>12358</v>
      </c>
    </row>
    <row r="1479" spans="1:46" x14ac:dyDescent="0.25">
      <c r="A1479" t="s">
        <v>6845</v>
      </c>
      <c r="B1479" t="s">
        <v>6845</v>
      </c>
      <c r="C1479" t="s">
        <v>6846</v>
      </c>
      <c r="D1479" t="s">
        <v>6847</v>
      </c>
      <c r="E1479" t="s">
        <v>10</v>
      </c>
      <c r="F1479">
        <v>531</v>
      </c>
      <c r="G1479" t="s">
        <v>12360</v>
      </c>
      <c r="H1479">
        <v>1</v>
      </c>
      <c r="I1479" s="3">
        <v>-0.23127800000000001</v>
      </c>
      <c r="J1479" s="3">
        <v>-0.175452</v>
      </c>
      <c r="K1479" s="3" t="s">
        <v>9</v>
      </c>
      <c r="L1479" s="3">
        <v>-3.00004E-2</v>
      </c>
      <c r="M1479" s="5">
        <v>-0.32270399999999999</v>
      </c>
      <c r="N1479" s="5">
        <v>-7.6964900000000003E-2</v>
      </c>
      <c r="O1479" s="5">
        <v>-3.7847900000000001E-3</v>
      </c>
      <c r="P1479" s="5">
        <v>-5.9851799999999997E-3</v>
      </c>
      <c r="Q1479" s="6" t="str">
        <f t="shared" si="92"/>
        <v/>
      </c>
      <c r="R1479" s="6" t="str">
        <f t="shared" si="93"/>
        <v/>
      </c>
      <c r="S1479" s="6">
        <v>6.1196399999999998E-2</v>
      </c>
      <c r="T1479" s="6">
        <v>-1.03588E-2</v>
      </c>
      <c r="U1479" s="7" t="str">
        <f t="shared" si="94"/>
        <v/>
      </c>
      <c r="V1479" s="7" t="str">
        <f t="shared" si="95"/>
        <v/>
      </c>
      <c r="W1479" s="7">
        <v>0.16090199999999999</v>
      </c>
      <c r="X1479" s="7">
        <v>-4.3217100000000001E-2</v>
      </c>
      <c r="Y1479">
        <v>3</v>
      </c>
      <c r="Z1479" t="s">
        <v>3821</v>
      </c>
      <c r="AA1479" t="s">
        <v>6841</v>
      </c>
      <c r="AB1479" t="s">
        <v>6842</v>
      </c>
      <c r="AC1479" t="s">
        <v>6843</v>
      </c>
      <c r="AD1479" t="s">
        <v>6844</v>
      </c>
      <c r="AE1479" t="s">
        <v>2438</v>
      </c>
      <c r="AF1479" s="1">
        <v>1.77E-51</v>
      </c>
      <c r="AG1479">
        <v>110.13</v>
      </c>
      <c r="AH1479">
        <v>110.13</v>
      </c>
      <c r="AI1479">
        <v>110.13</v>
      </c>
      <c r="AJ1479">
        <v>0.29920000000000002</v>
      </c>
      <c r="AK1479">
        <v>120850000</v>
      </c>
      <c r="AL1479">
        <v>64353000</v>
      </c>
      <c r="AM1479">
        <v>56493000</v>
      </c>
      <c r="AN1479" t="s">
        <v>9</v>
      </c>
      <c r="AO1479">
        <v>1</v>
      </c>
      <c r="AP1479">
        <v>-0.21357200000000001</v>
      </c>
      <c r="AQ1479">
        <v>0.96423899999999996</v>
      </c>
      <c r="AR1479">
        <v>-6.6724599999999995E-2</v>
      </c>
      <c r="AS1479" t="s">
        <v>12359</v>
      </c>
      <c r="AT1479" t="s">
        <v>12361</v>
      </c>
    </row>
    <row r="1480" spans="1:46" x14ac:dyDescent="0.25">
      <c r="A1480" t="s">
        <v>6763</v>
      </c>
      <c r="B1480" t="s">
        <v>6763</v>
      </c>
      <c r="C1480" t="s">
        <v>6764</v>
      </c>
      <c r="D1480" t="s">
        <v>6765</v>
      </c>
      <c r="E1480" t="s">
        <v>10</v>
      </c>
      <c r="F1480">
        <v>509</v>
      </c>
      <c r="G1480" t="s">
        <v>6767</v>
      </c>
      <c r="H1480">
        <v>0.99987700000000002</v>
      </c>
      <c r="I1480" s="3">
        <v>0.122474</v>
      </c>
      <c r="J1480" s="3" t="s">
        <v>9</v>
      </c>
      <c r="K1480" s="3" t="s">
        <v>9</v>
      </c>
      <c r="L1480" s="3">
        <v>0.44668000000000002</v>
      </c>
      <c r="M1480" s="5">
        <v>9.85544E-2</v>
      </c>
      <c r="N1480" s="5" t="s">
        <v>9</v>
      </c>
      <c r="O1480" s="5" t="s">
        <v>9</v>
      </c>
      <c r="P1480" s="5">
        <v>0.63886200000000004</v>
      </c>
      <c r="Q1480" s="6" t="str">
        <f t="shared" si="92"/>
        <v/>
      </c>
      <c r="R1480" s="6" t="str">
        <f t="shared" si="93"/>
        <v/>
      </c>
      <c r="S1480" s="6">
        <v>0.23744899999999999</v>
      </c>
      <c r="T1480" s="6">
        <v>-8.4131200000000003E-2</v>
      </c>
      <c r="U1480" s="7" t="str">
        <f t="shared" si="94"/>
        <v/>
      </c>
      <c r="V1480" s="7" t="str">
        <f t="shared" si="95"/>
        <v/>
      </c>
      <c r="W1480" s="7">
        <v>8.9132299999999998E-2</v>
      </c>
      <c r="X1480" s="7">
        <v>-8.41311E-2</v>
      </c>
      <c r="Y1480">
        <v>2</v>
      </c>
      <c r="Z1480" t="s">
        <v>6760</v>
      </c>
      <c r="AB1480" t="s">
        <v>219</v>
      </c>
      <c r="AC1480" t="s">
        <v>6761</v>
      </c>
      <c r="AD1480" t="s">
        <v>6762</v>
      </c>
      <c r="AE1480" t="s">
        <v>2438</v>
      </c>
      <c r="AF1480" s="1">
        <v>3.1900000000000001E-11</v>
      </c>
      <c r="AG1480">
        <v>156.08000000000001</v>
      </c>
      <c r="AH1480">
        <v>126.51</v>
      </c>
      <c r="AI1480">
        <v>156.08000000000001</v>
      </c>
      <c r="AJ1480">
        <v>1.0069999999999999</v>
      </c>
      <c r="AK1480">
        <v>71009000</v>
      </c>
      <c r="AL1480">
        <v>35032000</v>
      </c>
      <c r="AM1480">
        <v>35977000</v>
      </c>
      <c r="AN1480" t="s">
        <v>9</v>
      </c>
      <c r="AO1480">
        <v>1</v>
      </c>
      <c r="AP1480">
        <v>-0.20269799999999999</v>
      </c>
      <c r="AQ1480">
        <v>0.83985799999999999</v>
      </c>
      <c r="AR1480">
        <v>-0.40437800000000002</v>
      </c>
      <c r="AS1480" t="s">
        <v>6766</v>
      </c>
      <c r="AT1480" t="s">
        <v>6768</v>
      </c>
    </row>
    <row r="1481" spans="1:46" x14ac:dyDescent="0.25">
      <c r="A1481" t="s">
        <v>8932</v>
      </c>
      <c r="B1481" t="s">
        <v>8932</v>
      </c>
      <c r="C1481" t="s">
        <v>8933</v>
      </c>
      <c r="D1481" t="s">
        <v>8934</v>
      </c>
      <c r="E1481" t="s">
        <v>10</v>
      </c>
      <c r="F1481">
        <v>17</v>
      </c>
      <c r="G1481" t="s">
        <v>8940</v>
      </c>
      <c r="H1481">
        <v>0.99924900000000005</v>
      </c>
      <c r="I1481" s="3">
        <v>-0.55093000000000003</v>
      </c>
      <c r="J1481" s="3">
        <v>-0.75708699999999995</v>
      </c>
      <c r="K1481" s="3">
        <v>0.47539599999999999</v>
      </c>
      <c r="L1481" s="3">
        <v>0.18802099999999999</v>
      </c>
      <c r="M1481" s="5">
        <v>-0.53051000000000004</v>
      </c>
      <c r="N1481" s="5" t="s">
        <v>9</v>
      </c>
      <c r="O1481" s="5">
        <v>0.46832299999999999</v>
      </c>
      <c r="P1481" s="5">
        <v>4.8933600000000001E-2</v>
      </c>
      <c r="Q1481" s="6" t="str">
        <f t="shared" si="92"/>
        <v/>
      </c>
      <c r="R1481" s="6" t="str">
        <f t="shared" si="93"/>
        <v/>
      </c>
      <c r="S1481" s="6">
        <v>0.314938</v>
      </c>
      <c r="T1481" s="6">
        <v>4.1913499999999999E-2</v>
      </c>
      <c r="U1481" s="7" t="str">
        <f t="shared" si="94"/>
        <v/>
      </c>
      <c r="V1481" s="7" t="str">
        <f t="shared" si="95"/>
        <v/>
      </c>
      <c r="W1481" s="7">
        <v>0.13877900000000001</v>
      </c>
      <c r="X1481" s="7">
        <v>-0.15673200000000001</v>
      </c>
      <c r="Y1481">
        <v>2</v>
      </c>
      <c r="Z1481" t="s">
        <v>8938</v>
      </c>
      <c r="AA1481" t="s">
        <v>8927</v>
      </c>
      <c r="AB1481" t="s">
        <v>8928</v>
      </c>
      <c r="AC1481" t="s">
        <v>8929</v>
      </c>
      <c r="AD1481" t="s">
        <v>8930</v>
      </c>
      <c r="AE1481" t="s">
        <v>8931</v>
      </c>
      <c r="AF1481" s="1">
        <v>1.6100000000000001E-49</v>
      </c>
      <c r="AG1481">
        <v>186.05</v>
      </c>
      <c r="AH1481">
        <v>163.12</v>
      </c>
      <c r="AI1481">
        <v>152.34</v>
      </c>
      <c r="AJ1481">
        <v>0.56503999999999999</v>
      </c>
      <c r="AK1481">
        <v>241790000</v>
      </c>
      <c r="AL1481">
        <v>122800000</v>
      </c>
      <c r="AM1481">
        <v>119000000</v>
      </c>
      <c r="AN1481" t="s">
        <v>9</v>
      </c>
      <c r="AO1481">
        <v>1</v>
      </c>
      <c r="AP1481">
        <v>-0.29939399999999999</v>
      </c>
      <c r="AQ1481">
        <v>0.86708200000000002</v>
      </c>
      <c r="AR1481">
        <v>0.28086299999999997</v>
      </c>
      <c r="AS1481" t="s">
        <v>8939</v>
      </c>
      <c r="AT1481" t="s">
        <v>8941</v>
      </c>
    </row>
    <row r="1482" spans="1:46" x14ac:dyDescent="0.25">
      <c r="A1482" t="s">
        <v>8932</v>
      </c>
      <c r="B1482" t="s">
        <v>8932</v>
      </c>
      <c r="C1482" t="s">
        <v>8933</v>
      </c>
      <c r="D1482" t="s">
        <v>8934</v>
      </c>
      <c r="E1482" t="s">
        <v>10</v>
      </c>
      <c r="F1482">
        <v>14</v>
      </c>
      <c r="G1482" t="s">
        <v>8936</v>
      </c>
      <c r="H1482">
        <v>0.81334799999999996</v>
      </c>
      <c r="I1482" s="3">
        <v>-0.49858599999999997</v>
      </c>
      <c r="J1482" s="3">
        <v>-0.76290100000000005</v>
      </c>
      <c r="K1482" s="3" t="s">
        <v>9</v>
      </c>
      <c r="L1482" s="3">
        <v>0.30509500000000001</v>
      </c>
      <c r="M1482" s="5" t="s">
        <v>9</v>
      </c>
      <c r="N1482" s="5" t="s">
        <v>9</v>
      </c>
      <c r="O1482" s="5">
        <v>0.541713</v>
      </c>
      <c r="P1482" s="5" t="s">
        <v>9</v>
      </c>
      <c r="Q1482" s="6" t="str">
        <f t="shared" si="92"/>
        <v/>
      </c>
      <c r="R1482" s="6" t="str">
        <f t="shared" si="93"/>
        <v/>
      </c>
      <c r="S1482" s="6">
        <v>0</v>
      </c>
      <c r="T1482" s="6" t="s">
        <v>9</v>
      </c>
      <c r="U1482" s="7" t="str">
        <f t="shared" si="94"/>
        <v/>
      </c>
      <c r="V1482" s="7" t="str">
        <f t="shared" si="95"/>
        <v/>
      </c>
      <c r="W1482" s="7">
        <v>0</v>
      </c>
      <c r="X1482" s="7">
        <v>-0.86051100000000003</v>
      </c>
      <c r="Y1482">
        <v>3</v>
      </c>
      <c r="Z1482" t="s">
        <v>8926</v>
      </c>
      <c r="AA1482" t="s">
        <v>8927</v>
      </c>
      <c r="AB1482" t="s">
        <v>8928</v>
      </c>
      <c r="AC1482" t="s">
        <v>8929</v>
      </c>
      <c r="AD1482" t="s">
        <v>8930</v>
      </c>
      <c r="AE1482" t="s">
        <v>8931</v>
      </c>
      <c r="AF1482" s="1">
        <v>2.0699999999999998E-49</v>
      </c>
      <c r="AG1482">
        <v>185.64</v>
      </c>
      <c r="AH1482">
        <v>164.69</v>
      </c>
      <c r="AI1482">
        <v>72.433000000000007</v>
      </c>
      <c r="AJ1482">
        <v>1.1291</v>
      </c>
      <c r="AK1482">
        <v>146230000</v>
      </c>
      <c r="AL1482">
        <v>75643000</v>
      </c>
      <c r="AM1482">
        <v>70589000</v>
      </c>
      <c r="AN1482" t="s">
        <v>9</v>
      </c>
      <c r="AO1482">
        <v>0.53749100000000005</v>
      </c>
      <c r="AP1482">
        <v>0</v>
      </c>
      <c r="AQ1482">
        <v>1</v>
      </c>
      <c r="AR1482">
        <v>0</v>
      </c>
      <c r="AS1482" t="s">
        <v>8935</v>
      </c>
      <c r="AT1482" t="s">
        <v>8937</v>
      </c>
    </row>
    <row r="1483" spans="1:46" x14ac:dyDescent="0.25">
      <c r="A1483" t="s">
        <v>6012</v>
      </c>
      <c r="B1483" t="s">
        <v>6012</v>
      </c>
      <c r="C1483" t="s">
        <v>6013</v>
      </c>
      <c r="D1483" t="s">
        <v>6014</v>
      </c>
      <c r="E1483" t="s">
        <v>10</v>
      </c>
      <c r="F1483">
        <v>302</v>
      </c>
      <c r="G1483" t="s">
        <v>6016</v>
      </c>
      <c r="H1483">
        <v>1</v>
      </c>
      <c r="I1483" s="3" t="s">
        <v>9</v>
      </c>
      <c r="J1483" s="3" t="s">
        <v>9</v>
      </c>
      <c r="K1483" s="3" t="s">
        <v>9</v>
      </c>
      <c r="L1483" s="3">
        <v>-6.6952299999999999E-3</v>
      </c>
      <c r="M1483" s="5">
        <v>-0.41165600000000002</v>
      </c>
      <c r="N1483" s="5" t="s">
        <v>9</v>
      </c>
      <c r="O1483" s="5" t="s">
        <v>9</v>
      </c>
      <c r="P1483" s="5">
        <v>-0.36468200000000001</v>
      </c>
      <c r="Q1483" s="6" t="str">
        <f t="shared" si="92"/>
        <v/>
      </c>
      <c r="R1483" s="6" t="str">
        <f t="shared" si="93"/>
        <v/>
      </c>
      <c r="S1483" s="6">
        <v>0</v>
      </c>
      <c r="T1483" s="6">
        <v>0.357987</v>
      </c>
      <c r="U1483" s="7" t="str">
        <f t="shared" si="94"/>
        <v/>
      </c>
      <c r="V1483" s="7" t="str">
        <f t="shared" si="95"/>
        <v/>
      </c>
      <c r="W1483" s="7">
        <v>0</v>
      </c>
      <c r="X1483" s="7">
        <v>0.38147399999999998</v>
      </c>
      <c r="Y1483">
        <v>3</v>
      </c>
      <c r="Z1483" t="s">
        <v>3695</v>
      </c>
      <c r="AB1483" t="s">
        <v>6010</v>
      </c>
      <c r="AC1483" t="s">
        <v>6011</v>
      </c>
      <c r="AD1483" t="s">
        <v>4740</v>
      </c>
      <c r="AF1483" s="1">
        <v>1.72E-6</v>
      </c>
      <c r="AG1483">
        <v>94.275999999999996</v>
      </c>
      <c r="AH1483">
        <v>63.406999999999996</v>
      </c>
      <c r="AI1483">
        <v>89.622</v>
      </c>
      <c r="AJ1483">
        <v>-0.88127</v>
      </c>
      <c r="AK1483">
        <v>43491000</v>
      </c>
      <c r="AL1483">
        <v>21296000</v>
      </c>
      <c r="AM1483">
        <v>22196000</v>
      </c>
      <c r="AN1483" t="s">
        <v>9</v>
      </c>
      <c r="AO1483">
        <v>0.61732900000000002</v>
      </c>
      <c r="AP1483">
        <v>0</v>
      </c>
      <c r="AQ1483">
        <v>1</v>
      </c>
      <c r="AR1483">
        <v>0</v>
      </c>
      <c r="AS1483" t="s">
        <v>6015</v>
      </c>
      <c r="AT1483" t="s">
        <v>6017</v>
      </c>
    </row>
    <row r="1484" spans="1:46" x14ac:dyDescent="0.25">
      <c r="A1484" t="s">
        <v>12803</v>
      </c>
      <c r="B1484" t="s">
        <v>12803</v>
      </c>
      <c r="C1484" t="s">
        <v>12804</v>
      </c>
      <c r="D1484" t="s">
        <v>12805</v>
      </c>
      <c r="E1484" t="s">
        <v>10</v>
      </c>
      <c r="F1484">
        <v>4</v>
      </c>
      <c r="G1484" t="s">
        <v>12810</v>
      </c>
      <c r="H1484">
        <v>1</v>
      </c>
      <c r="I1484" s="3">
        <v>-0.36652200000000001</v>
      </c>
      <c r="J1484" s="3" t="s">
        <v>9</v>
      </c>
      <c r="K1484" s="3" t="s">
        <v>9</v>
      </c>
      <c r="L1484" s="3">
        <v>0.33044400000000002</v>
      </c>
      <c r="M1484" s="5">
        <v>-0.25250099999999998</v>
      </c>
      <c r="N1484" s="5" t="s">
        <v>9</v>
      </c>
      <c r="O1484" s="5" t="s">
        <v>9</v>
      </c>
      <c r="P1484" s="5">
        <v>0.35805900000000002</v>
      </c>
      <c r="Q1484" s="6" t="str">
        <f t="shared" si="92"/>
        <v/>
      </c>
      <c r="R1484" s="6" t="str">
        <f t="shared" si="93"/>
        <v/>
      </c>
      <c r="S1484" s="6">
        <v>0.45751199999999997</v>
      </c>
      <c r="T1484" s="6">
        <v>-7.0818000000000006E-2</v>
      </c>
      <c r="U1484" s="7" t="str">
        <f t="shared" si="94"/>
        <v/>
      </c>
      <c r="V1484" s="7" t="str">
        <f t="shared" si="95"/>
        <v/>
      </c>
      <c r="W1484" s="7">
        <v>4.9373399999999998E-2</v>
      </c>
      <c r="X1484" s="7">
        <v>-7.0818099999999995E-2</v>
      </c>
      <c r="Y1484">
        <v>2</v>
      </c>
      <c r="Z1484" t="s">
        <v>3695</v>
      </c>
      <c r="AB1484" t="s">
        <v>12801</v>
      </c>
      <c r="AC1484" t="s">
        <v>12802</v>
      </c>
      <c r="AD1484" t="s">
        <v>1483</v>
      </c>
      <c r="AF1484" s="1">
        <v>1.13E-26</v>
      </c>
      <c r="AG1484">
        <v>136</v>
      </c>
      <c r="AH1484">
        <v>121.75</v>
      </c>
      <c r="AI1484">
        <v>136</v>
      </c>
      <c r="AJ1484">
        <v>-9.8978999999999998E-2</v>
      </c>
      <c r="AK1484">
        <v>360860000</v>
      </c>
      <c r="AL1484">
        <v>174220000</v>
      </c>
      <c r="AM1484">
        <v>186640000</v>
      </c>
      <c r="AN1484" t="s">
        <v>9</v>
      </c>
      <c r="AO1484">
        <v>0.96290699999999996</v>
      </c>
      <c r="AP1484">
        <v>-0.125723</v>
      </c>
      <c r="AQ1484">
        <v>0.78926200000000002</v>
      </c>
      <c r="AR1484">
        <v>-0.494529</v>
      </c>
      <c r="AS1484" t="s">
        <v>12809</v>
      </c>
      <c r="AT1484" t="s">
        <v>12811</v>
      </c>
    </row>
    <row r="1485" spans="1:46" x14ac:dyDescent="0.25">
      <c r="A1485" t="s">
        <v>12803</v>
      </c>
      <c r="B1485" t="s">
        <v>12803</v>
      </c>
      <c r="C1485" t="s">
        <v>12804</v>
      </c>
      <c r="D1485" t="s">
        <v>12805</v>
      </c>
      <c r="E1485" t="s">
        <v>10</v>
      </c>
      <c r="F1485">
        <v>2</v>
      </c>
      <c r="G1485" t="s">
        <v>12807</v>
      </c>
      <c r="H1485">
        <v>1</v>
      </c>
      <c r="I1485" s="3">
        <v>-0.36652200000000001</v>
      </c>
      <c r="J1485" s="3" t="s">
        <v>9</v>
      </c>
      <c r="K1485" s="3" t="s">
        <v>9</v>
      </c>
      <c r="L1485" s="3">
        <v>0.37016399999999999</v>
      </c>
      <c r="M1485" s="5">
        <v>-0.25250099999999998</v>
      </c>
      <c r="N1485" s="5" t="s">
        <v>9</v>
      </c>
      <c r="O1485" s="5" t="s">
        <v>9</v>
      </c>
      <c r="P1485" s="5">
        <v>0.35805900000000002</v>
      </c>
      <c r="Q1485" s="6" t="str">
        <f t="shared" si="92"/>
        <v/>
      </c>
      <c r="R1485" s="6" t="str">
        <f t="shared" si="93"/>
        <v/>
      </c>
      <c r="S1485" s="6">
        <v>0.24616099999999999</v>
      </c>
      <c r="T1485" s="6">
        <v>-5.0958000000000003E-2</v>
      </c>
      <c r="U1485" s="7" t="str">
        <f t="shared" si="94"/>
        <v/>
      </c>
      <c r="V1485" s="7" t="str">
        <f t="shared" si="95"/>
        <v/>
      </c>
      <c r="W1485" s="7">
        <v>3.3907699999999999E-2</v>
      </c>
      <c r="X1485" s="7">
        <v>-5.0957799999999998E-2</v>
      </c>
      <c r="Y1485">
        <v>2</v>
      </c>
      <c r="Z1485" t="s">
        <v>133</v>
      </c>
      <c r="AB1485" t="s">
        <v>12801</v>
      </c>
      <c r="AC1485" t="s">
        <v>12802</v>
      </c>
      <c r="AD1485" t="s">
        <v>1483</v>
      </c>
      <c r="AF1485" s="1">
        <v>1.13E-26</v>
      </c>
      <c r="AG1485">
        <v>136</v>
      </c>
      <c r="AH1485">
        <v>121.75</v>
      </c>
      <c r="AI1485">
        <v>136</v>
      </c>
      <c r="AJ1485">
        <v>-9.8978999999999998E-2</v>
      </c>
      <c r="AK1485">
        <v>340740000</v>
      </c>
      <c r="AL1485">
        <v>165040000</v>
      </c>
      <c r="AM1485">
        <v>175700000</v>
      </c>
      <c r="AN1485" t="s">
        <v>9</v>
      </c>
      <c r="AO1485">
        <v>0.93921500000000002</v>
      </c>
      <c r="AP1485">
        <v>-8.8100399999999995E-2</v>
      </c>
      <c r="AQ1485">
        <v>0.86886399999999997</v>
      </c>
      <c r="AR1485">
        <v>-0.31250499999999998</v>
      </c>
      <c r="AS1485" t="s">
        <v>12806</v>
      </c>
      <c r="AT1485" t="s">
        <v>12808</v>
      </c>
    </row>
    <row r="1486" spans="1:46" x14ac:dyDescent="0.25">
      <c r="A1486" t="s">
        <v>8343</v>
      </c>
      <c r="B1486" t="s">
        <v>8343</v>
      </c>
      <c r="C1486" t="s">
        <v>8344</v>
      </c>
      <c r="D1486" t="s">
        <v>8345</v>
      </c>
      <c r="E1486" t="s">
        <v>10</v>
      </c>
      <c r="F1486">
        <v>977</v>
      </c>
      <c r="G1486" t="s">
        <v>8351</v>
      </c>
      <c r="H1486">
        <v>1</v>
      </c>
      <c r="I1486" s="3">
        <v>-0.60184700000000002</v>
      </c>
      <c r="J1486" s="3">
        <v>-0.51444900000000005</v>
      </c>
      <c r="K1486" s="3" t="s">
        <v>9</v>
      </c>
      <c r="L1486" s="3">
        <v>-0.24970200000000001</v>
      </c>
      <c r="M1486" s="5">
        <v>-0.41031299999999998</v>
      </c>
      <c r="N1486" s="5">
        <v>-0.52607800000000005</v>
      </c>
      <c r="O1486" s="5">
        <v>0.74553899999999995</v>
      </c>
      <c r="P1486" s="5">
        <v>0.52907099999999996</v>
      </c>
      <c r="Q1486" s="6" t="str">
        <f t="shared" si="92"/>
        <v/>
      </c>
      <c r="R1486" s="6" t="str">
        <f t="shared" si="93"/>
        <v/>
      </c>
      <c r="S1486" s="6">
        <v>0.50875800000000004</v>
      </c>
      <c r="T1486" s="6">
        <v>-0.31955899999999998</v>
      </c>
      <c r="U1486" s="7" t="str">
        <f t="shared" si="94"/>
        <v/>
      </c>
      <c r="V1486" s="7" t="str">
        <f t="shared" si="95"/>
        <v/>
      </c>
      <c r="W1486" s="7">
        <v>0.64349100000000004</v>
      </c>
      <c r="X1486" s="7">
        <v>-0.53988700000000001</v>
      </c>
      <c r="Y1486">
        <v>2</v>
      </c>
      <c r="Z1486" t="s">
        <v>8349</v>
      </c>
      <c r="AB1486" t="s">
        <v>8340</v>
      </c>
      <c r="AC1486" t="s">
        <v>8341</v>
      </c>
      <c r="AD1486" t="s">
        <v>8342</v>
      </c>
      <c r="AF1486" s="1">
        <v>5.7099999999999999E-13</v>
      </c>
      <c r="AG1486">
        <v>164.01</v>
      </c>
      <c r="AH1486">
        <v>85.766999999999996</v>
      </c>
      <c r="AI1486">
        <v>151.04</v>
      </c>
      <c r="AJ1486">
        <v>0.44045000000000001</v>
      </c>
      <c r="AK1486">
        <v>26384000</v>
      </c>
      <c r="AL1486">
        <v>15083000</v>
      </c>
      <c r="AM1486">
        <v>11301000</v>
      </c>
      <c r="AN1486" t="s">
        <v>9</v>
      </c>
      <c r="AO1486">
        <v>0.94704100000000002</v>
      </c>
      <c r="AP1486">
        <v>-1.0965400000000001</v>
      </c>
      <c r="AQ1486">
        <v>0.51873400000000003</v>
      </c>
      <c r="AR1486">
        <v>-0.94830700000000001</v>
      </c>
      <c r="AS1486" t="s">
        <v>8350</v>
      </c>
      <c r="AT1486" t="s">
        <v>8352</v>
      </c>
    </row>
    <row r="1487" spans="1:46" x14ac:dyDescent="0.25">
      <c r="A1487" t="s">
        <v>8343</v>
      </c>
      <c r="B1487" t="s">
        <v>8343</v>
      </c>
      <c r="C1487" t="s">
        <v>8344</v>
      </c>
      <c r="D1487" t="s">
        <v>8345</v>
      </c>
      <c r="E1487" t="s">
        <v>10</v>
      </c>
      <c r="F1487">
        <v>1307</v>
      </c>
      <c r="G1487" t="s">
        <v>8347</v>
      </c>
      <c r="H1487">
        <v>1</v>
      </c>
      <c r="I1487" s="3" t="s">
        <v>9</v>
      </c>
      <c r="J1487" s="3" t="s">
        <v>9</v>
      </c>
      <c r="K1487" s="3" t="s">
        <v>9</v>
      </c>
      <c r="L1487" s="3">
        <v>0.37573499999999999</v>
      </c>
      <c r="M1487" s="5" t="s">
        <v>9</v>
      </c>
      <c r="N1487" s="5" t="s">
        <v>9</v>
      </c>
      <c r="O1487" s="5">
        <v>-9.3500600000000003E-3</v>
      </c>
      <c r="P1487" s="5">
        <v>-0.16916100000000001</v>
      </c>
      <c r="Q1487" s="6" t="str">
        <f t="shared" si="92"/>
        <v/>
      </c>
      <c r="R1487" s="6" t="str">
        <f t="shared" si="93"/>
        <v/>
      </c>
      <c r="S1487" s="6">
        <v>0</v>
      </c>
      <c r="T1487" s="6">
        <v>0.54489600000000005</v>
      </c>
      <c r="U1487" s="7" t="str">
        <f t="shared" si="94"/>
        <v/>
      </c>
      <c r="V1487" s="7" t="str">
        <f t="shared" si="95"/>
        <v/>
      </c>
      <c r="W1487" s="7">
        <v>0</v>
      </c>
      <c r="X1487" s="7">
        <v>0.46499000000000001</v>
      </c>
      <c r="Y1487">
        <v>2</v>
      </c>
      <c r="Z1487" t="s">
        <v>714</v>
      </c>
      <c r="AB1487" t="s">
        <v>8340</v>
      </c>
      <c r="AC1487" t="s">
        <v>8341</v>
      </c>
      <c r="AD1487" t="s">
        <v>8342</v>
      </c>
      <c r="AF1487" s="1">
        <v>3.1800000000000002E-7</v>
      </c>
      <c r="AG1487">
        <v>131.9</v>
      </c>
      <c r="AH1487">
        <v>78.763000000000005</v>
      </c>
      <c r="AI1487">
        <v>131.9</v>
      </c>
      <c r="AJ1487">
        <v>-1.7670999999999999</v>
      </c>
      <c r="AK1487">
        <v>5851900</v>
      </c>
      <c r="AL1487">
        <v>3444900</v>
      </c>
      <c r="AM1487">
        <v>2407000</v>
      </c>
      <c r="AN1487" t="s">
        <v>9</v>
      </c>
      <c r="AO1487">
        <v>0.55354499999999995</v>
      </c>
      <c r="AP1487">
        <v>0</v>
      </c>
      <c r="AQ1487">
        <v>1</v>
      </c>
      <c r="AR1487">
        <v>0</v>
      </c>
      <c r="AS1487" t="s">
        <v>8346</v>
      </c>
      <c r="AT1487" t="s">
        <v>8348</v>
      </c>
    </row>
    <row r="1488" spans="1:46" x14ac:dyDescent="0.25">
      <c r="A1488" t="s">
        <v>8343</v>
      </c>
      <c r="B1488" t="s">
        <v>8343</v>
      </c>
      <c r="C1488" t="s">
        <v>8344</v>
      </c>
      <c r="D1488" t="s">
        <v>8345</v>
      </c>
      <c r="E1488" t="s">
        <v>10</v>
      </c>
      <c r="F1488">
        <v>1276</v>
      </c>
      <c r="G1488" t="s">
        <v>8355</v>
      </c>
      <c r="H1488">
        <v>1</v>
      </c>
      <c r="I1488" s="3" t="s">
        <v>9</v>
      </c>
      <c r="J1488" s="3" t="s">
        <v>9</v>
      </c>
      <c r="K1488" s="3" t="s">
        <v>9</v>
      </c>
      <c r="L1488" s="3">
        <v>-0.23999200000000001</v>
      </c>
      <c r="M1488" s="5" t="s">
        <v>9</v>
      </c>
      <c r="N1488" s="5" t="s">
        <v>9</v>
      </c>
      <c r="O1488" s="5">
        <v>-1.66018</v>
      </c>
      <c r="P1488" s="5">
        <v>-2.0048599999999999</v>
      </c>
      <c r="Q1488" s="6" t="str">
        <f t="shared" si="92"/>
        <v/>
      </c>
      <c r="R1488" s="6" t="str">
        <f t="shared" si="93"/>
        <v/>
      </c>
      <c r="S1488" s="6">
        <v>0</v>
      </c>
      <c r="T1488" s="6">
        <v>1.7648699999999999</v>
      </c>
      <c r="U1488" s="7" t="str">
        <f t="shared" si="94"/>
        <v/>
      </c>
      <c r="V1488" s="7" t="str">
        <f t="shared" si="95"/>
        <v/>
      </c>
      <c r="W1488" s="7">
        <v>0</v>
      </c>
      <c r="X1488" s="7">
        <v>1.59253</v>
      </c>
      <c r="Y1488">
        <v>2</v>
      </c>
      <c r="Z1488" t="s">
        <v>8353</v>
      </c>
      <c r="AB1488" t="s">
        <v>8340</v>
      </c>
      <c r="AC1488" t="s">
        <v>8341</v>
      </c>
      <c r="AD1488" t="s">
        <v>8342</v>
      </c>
      <c r="AF1488">
        <v>3.2254100000000002E-3</v>
      </c>
      <c r="AG1488">
        <v>113.99</v>
      </c>
      <c r="AH1488">
        <v>88.222999999999999</v>
      </c>
      <c r="AI1488">
        <v>98.253</v>
      </c>
      <c r="AJ1488">
        <v>-1.4252</v>
      </c>
      <c r="AK1488">
        <v>6366500</v>
      </c>
      <c r="AL1488">
        <v>4820900</v>
      </c>
      <c r="AM1488">
        <v>1545600</v>
      </c>
      <c r="AN1488" t="s">
        <v>9</v>
      </c>
      <c r="AO1488">
        <v>0.55337700000000001</v>
      </c>
      <c r="AP1488">
        <v>0</v>
      </c>
      <c r="AQ1488">
        <v>1</v>
      </c>
      <c r="AR1488">
        <v>0</v>
      </c>
      <c r="AS1488" t="s">
        <v>8354</v>
      </c>
      <c r="AT1488" t="s">
        <v>8356</v>
      </c>
    </row>
    <row r="1489" spans="1:46" x14ac:dyDescent="0.25">
      <c r="A1489" t="s">
        <v>9574</v>
      </c>
      <c r="B1489" t="s">
        <v>9574</v>
      </c>
      <c r="C1489" t="s">
        <v>9575</v>
      </c>
      <c r="D1489" t="s">
        <v>9576</v>
      </c>
      <c r="E1489" t="s">
        <v>10</v>
      </c>
      <c r="F1489">
        <v>801</v>
      </c>
      <c r="G1489" t="s">
        <v>9578</v>
      </c>
      <c r="H1489">
        <v>0.99999899999999997</v>
      </c>
      <c r="I1489" s="3">
        <v>-0.44516600000000001</v>
      </c>
      <c r="J1489" s="3">
        <v>0.153027</v>
      </c>
      <c r="K1489" s="3">
        <v>0.15004000000000001</v>
      </c>
      <c r="L1489" s="3">
        <v>-0.54285799999999995</v>
      </c>
      <c r="M1489" s="5">
        <v>-0.65110999999999997</v>
      </c>
      <c r="N1489" s="5">
        <v>-0.10777200000000001</v>
      </c>
      <c r="O1489" s="5">
        <v>7.6832700000000004E-2</v>
      </c>
      <c r="P1489" s="5">
        <v>-0.50154500000000002</v>
      </c>
      <c r="Q1489" s="6" t="str">
        <f t="shared" si="92"/>
        <v/>
      </c>
      <c r="R1489" s="6" t="str">
        <f t="shared" si="93"/>
        <v/>
      </c>
      <c r="S1489" s="6">
        <v>0.78587499999999999</v>
      </c>
      <c r="T1489" s="6">
        <v>0.12465900000000001</v>
      </c>
      <c r="U1489" s="7" t="str">
        <f t="shared" si="94"/>
        <v/>
      </c>
      <c r="V1489" s="7" t="str">
        <f t="shared" si="95"/>
        <v/>
      </c>
      <c r="W1489" s="7">
        <v>0.19456799999999999</v>
      </c>
      <c r="X1489" s="7">
        <v>0.12466000000000001</v>
      </c>
      <c r="Y1489">
        <v>3</v>
      </c>
      <c r="Z1489" t="s">
        <v>656</v>
      </c>
      <c r="AB1489" t="s">
        <v>9570</v>
      </c>
      <c r="AC1489" t="s">
        <v>9571</v>
      </c>
      <c r="AD1489" t="s">
        <v>9572</v>
      </c>
      <c r="AE1489" t="s">
        <v>9573</v>
      </c>
      <c r="AF1489" s="1">
        <v>2.9299999999999999E-7</v>
      </c>
      <c r="AG1489">
        <v>113.73</v>
      </c>
      <c r="AH1489">
        <v>91.683000000000007</v>
      </c>
      <c r="AI1489">
        <v>100.39</v>
      </c>
      <c r="AJ1489">
        <v>9.4231999999999996E-2</v>
      </c>
      <c r="AK1489">
        <v>98977000</v>
      </c>
      <c r="AL1489">
        <v>58472000</v>
      </c>
      <c r="AM1489">
        <v>40505000</v>
      </c>
      <c r="AN1489" t="s">
        <v>9</v>
      </c>
      <c r="AO1489">
        <v>1</v>
      </c>
      <c r="AP1489">
        <v>0.35377399999999998</v>
      </c>
      <c r="AQ1489">
        <v>0.60496000000000005</v>
      </c>
      <c r="AR1489">
        <v>0.74243400000000004</v>
      </c>
      <c r="AS1489" t="s">
        <v>9577</v>
      </c>
      <c r="AT1489" t="s">
        <v>9579</v>
      </c>
    </row>
    <row r="1490" spans="1:46" x14ac:dyDescent="0.25">
      <c r="A1490" t="s">
        <v>6735</v>
      </c>
      <c r="B1490" t="s">
        <v>6735</v>
      </c>
      <c r="C1490" t="s">
        <v>6736</v>
      </c>
      <c r="D1490" t="s">
        <v>6737</v>
      </c>
      <c r="E1490" t="s">
        <v>10</v>
      </c>
      <c r="F1490">
        <v>136</v>
      </c>
      <c r="G1490" t="s">
        <v>6739</v>
      </c>
      <c r="H1490">
        <v>1</v>
      </c>
      <c r="I1490" s="3" t="s">
        <v>9</v>
      </c>
      <c r="J1490" s="3" t="s">
        <v>9</v>
      </c>
      <c r="K1490" s="3" t="s">
        <v>9</v>
      </c>
      <c r="L1490" s="3">
        <v>-0.30308000000000002</v>
      </c>
      <c r="M1490" s="5">
        <v>-0.47929100000000002</v>
      </c>
      <c r="N1490" s="5" t="s">
        <v>9</v>
      </c>
      <c r="O1490" s="5">
        <v>0.13145799999999999</v>
      </c>
      <c r="P1490" s="5">
        <v>-1.7168800000000001E-2</v>
      </c>
      <c r="Q1490" s="6" t="str">
        <f t="shared" si="92"/>
        <v/>
      </c>
      <c r="R1490" s="6" t="str">
        <f t="shared" si="93"/>
        <v/>
      </c>
      <c r="S1490" s="6">
        <v>0</v>
      </c>
      <c r="T1490" s="6">
        <v>-0.28591100000000003</v>
      </c>
      <c r="U1490" s="7" t="str">
        <f t="shared" si="94"/>
        <v/>
      </c>
      <c r="V1490" s="7" t="str">
        <f t="shared" si="95"/>
        <v/>
      </c>
      <c r="W1490" s="7">
        <v>0</v>
      </c>
      <c r="X1490" s="7">
        <v>-0.18141299999999999</v>
      </c>
      <c r="Y1490">
        <v>2</v>
      </c>
      <c r="Z1490" t="s">
        <v>165</v>
      </c>
      <c r="AB1490" t="s">
        <v>6732</v>
      </c>
      <c r="AC1490" t="s">
        <v>6733</v>
      </c>
      <c r="AD1490" t="s">
        <v>6734</v>
      </c>
      <c r="AF1490" s="1">
        <v>1.4800000000000001E-5</v>
      </c>
      <c r="AG1490">
        <v>140.68</v>
      </c>
      <c r="AH1490">
        <v>100.52</v>
      </c>
      <c r="AI1490">
        <v>136.36000000000001</v>
      </c>
      <c r="AJ1490">
        <v>-0.70133000000000001</v>
      </c>
      <c r="AK1490">
        <v>14737000</v>
      </c>
      <c r="AL1490">
        <v>7961600</v>
      </c>
      <c r="AM1490">
        <v>6775300</v>
      </c>
      <c r="AN1490" t="s">
        <v>9</v>
      </c>
      <c r="AO1490">
        <v>0.59644699999999995</v>
      </c>
      <c r="AP1490">
        <v>0</v>
      </c>
      <c r="AQ1490">
        <v>0.99788200000000005</v>
      </c>
      <c r="AR1490">
        <v>0</v>
      </c>
      <c r="AS1490" t="s">
        <v>6738</v>
      </c>
      <c r="AT1490" t="s">
        <v>6740</v>
      </c>
    </row>
    <row r="1491" spans="1:46" x14ac:dyDescent="0.25">
      <c r="A1491" t="s">
        <v>3106</v>
      </c>
      <c r="B1491" t="s">
        <v>3106</v>
      </c>
      <c r="C1491" t="s">
        <v>3107</v>
      </c>
      <c r="D1491" t="s">
        <v>3108</v>
      </c>
      <c r="E1491" t="s">
        <v>10</v>
      </c>
      <c r="F1491">
        <v>164</v>
      </c>
      <c r="G1491" t="s">
        <v>3110</v>
      </c>
      <c r="H1491">
        <v>0.99996099999999999</v>
      </c>
      <c r="I1491" s="3">
        <v>-0.47587600000000002</v>
      </c>
      <c r="J1491" s="3">
        <v>2.0183499999999999E-3</v>
      </c>
      <c r="K1491" s="3" t="s">
        <v>9</v>
      </c>
      <c r="L1491" s="3">
        <v>0.59502600000000005</v>
      </c>
      <c r="M1491" s="5">
        <v>-1.0351699999999999</v>
      </c>
      <c r="N1491" s="5" t="s">
        <v>9</v>
      </c>
      <c r="O1491" s="5">
        <v>-5.5741199999999998E-2</v>
      </c>
      <c r="P1491" s="5">
        <v>-0.229602</v>
      </c>
      <c r="Q1491" s="6" t="str">
        <f t="shared" si="92"/>
        <v/>
      </c>
      <c r="R1491" s="6" t="str">
        <f t="shared" si="93"/>
        <v/>
      </c>
      <c r="S1491" s="6">
        <v>0.91867699999999997</v>
      </c>
      <c r="T1491" s="6">
        <v>0.69196100000000005</v>
      </c>
      <c r="U1491" s="7" t="str">
        <f t="shared" si="94"/>
        <v/>
      </c>
      <c r="V1491" s="7" t="str">
        <f t="shared" si="95"/>
        <v/>
      </c>
      <c r="W1491" s="7">
        <v>0.483209</v>
      </c>
      <c r="X1491" s="7">
        <v>0.48055900000000001</v>
      </c>
      <c r="Y1491">
        <v>3</v>
      </c>
      <c r="Z1491" t="s">
        <v>436</v>
      </c>
      <c r="AB1491" t="s">
        <v>3104</v>
      </c>
      <c r="AC1491" t="s">
        <v>3105</v>
      </c>
      <c r="AD1491" t="s">
        <v>1483</v>
      </c>
      <c r="AF1491" s="1">
        <v>2.99E-12</v>
      </c>
      <c r="AG1491">
        <v>151.11000000000001</v>
      </c>
      <c r="AH1491">
        <v>116.32</v>
      </c>
      <c r="AI1491">
        <v>101.01</v>
      </c>
      <c r="AJ1491">
        <v>-0.59845000000000004</v>
      </c>
      <c r="AK1491">
        <v>69135000</v>
      </c>
      <c r="AL1491">
        <v>34998000</v>
      </c>
      <c r="AM1491">
        <v>34138000</v>
      </c>
      <c r="AN1491" t="s">
        <v>9</v>
      </c>
      <c r="AO1491">
        <v>1</v>
      </c>
      <c r="AP1491">
        <v>0.902644</v>
      </c>
      <c r="AQ1491">
        <v>0.191527</v>
      </c>
      <c r="AR1491">
        <v>2.97404</v>
      </c>
      <c r="AS1491" t="s">
        <v>3109</v>
      </c>
      <c r="AT1491" t="s">
        <v>11683</v>
      </c>
    </row>
    <row r="1492" spans="1:46" x14ac:dyDescent="0.25">
      <c r="A1492" t="s">
        <v>3106</v>
      </c>
      <c r="B1492" t="s">
        <v>3106</v>
      </c>
      <c r="C1492" t="s">
        <v>3107</v>
      </c>
      <c r="D1492" t="s">
        <v>3108</v>
      </c>
      <c r="E1492" t="s">
        <v>10</v>
      </c>
      <c r="F1492">
        <v>164</v>
      </c>
      <c r="G1492" t="s">
        <v>3110</v>
      </c>
      <c r="H1492">
        <v>0.99996099999999999</v>
      </c>
      <c r="I1492" s="3" t="s">
        <v>9</v>
      </c>
      <c r="J1492" s="3">
        <v>0.21437400000000001</v>
      </c>
      <c r="K1492" s="3">
        <v>0.85853800000000002</v>
      </c>
      <c r="L1492" s="3">
        <v>0.99617199999999995</v>
      </c>
      <c r="M1492" s="5">
        <v>-0.65131399999999995</v>
      </c>
      <c r="N1492" s="5">
        <v>0.18814800000000001</v>
      </c>
      <c r="O1492" s="5">
        <v>0.56335299999999999</v>
      </c>
      <c r="P1492" s="5">
        <v>0.17887400000000001</v>
      </c>
      <c r="Q1492" s="6" t="str">
        <f t="shared" si="92"/>
        <v/>
      </c>
      <c r="R1492" s="6" t="str">
        <f t="shared" si="93"/>
        <v/>
      </c>
      <c r="S1492" s="6">
        <v>0.61300500000000002</v>
      </c>
      <c r="T1492" s="6">
        <v>0.37957000000000002</v>
      </c>
      <c r="U1492" s="7" t="str">
        <f t="shared" si="94"/>
        <v/>
      </c>
      <c r="V1492" s="7" t="str">
        <f t="shared" si="95"/>
        <v/>
      </c>
      <c r="W1492" s="7">
        <v>0.82508400000000004</v>
      </c>
      <c r="X1492" s="7">
        <v>0.61992899999999995</v>
      </c>
      <c r="Y1492">
        <v>3</v>
      </c>
      <c r="Z1492" t="s">
        <v>436</v>
      </c>
      <c r="AB1492" t="s">
        <v>3104</v>
      </c>
      <c r="AC1492" t="s">
        <v>3105</v>
      </c>
      <c r="AD1492" t="s">
        <v>1483</v>
      </c>
      <c r="AF1492" s="1">
        <v>2.99E-12</v>
      </c>
      <c r="AG1492">
        <v>151.11000000000001</v>
      </c>
      <c r="AH1492">
        <v>116.32</v>
      </c>
      <c r="AI1492">
        <v>101.01</v>
      </c>
      <c r="AJ1492">
        <v>-0.59845000000000004</v>
      </c>
      <c r="AK1492">
        <v>69135000</v>
      </c>
      <c r="AL1492">
        <v>34998000</v>
      </c>
      <c r="AM1492">
        <v>34138000</v>
      </c>
      <c r="AN1492" t="s">
        <v>9</v>
      </c>
      <c r="AO1492">
        <v>0.78424499999999997</v>
      </c>
      <c r="AP1492">
        <v>1.33504</v>
      </c>
      <c r="AQ1492">
        <v>0.40446399999999999</v>
      </c>
      <c r="AR1492">
        <v>1.1425000000000001</v>
      </c>
      <c r="AS1492" t="s">
        <v>3109</v>
      </c>
      <c r="AT1492" t="s">
        <v>3111</v>
      </c>
    </row>
    <row r="1493" spans="1:46" x14ac:dyDescent="0.25">
      <c r="A1493" t="s">
        <v>3106</v>
      </c>
      <c r="B1493" t="s">
        <v>3106</v>
      </c>
      <c r="C1493" t="s">
        <v>3107</v>
      </c>
      <c r="D1493" t="s">
        <v>3108</v>
      </c>
      <c r="E1493" t="s">
        <v>9589</v>
      </c>
      <c r="F1493">
        <v>160</v>
      </c>
      <c r="G1493" t="s">
        <v>13012</v>
      </c>
      <c r="H1493">
        <v>0.88876699999999997</v>
      </c>
      <c r="I1493" s="3" t="s">
        <v>9</v>
      </c>
      <c r="J1493" s="3" t="s">
        <v>9</v>
      </c>
      <c r="K1493" s="3" t="s">
        <v>9</v>
      </c>
      <c r="L1493" s="3">
        <v>0.80016500000000002</v>
      </c>
      <c r="M1493" s="5">
        <v>-1.0707199999999999</v>
      </c>
      <c r="N1493" s="5" t="s">
        <v>9</v>
      </c>
      <c r="O1493" s="5" t="s">
        <v>9</v>
      </c>
      <c r="P1493" s="5">
        <v>-0.26836500000000002</v>
      </c>
      <c r="Q1493" s="6" t="str">
        <f t="shared" si="92"/>
        <v/>
      </c>
      <c r="R1493" s="6" t="str">
        <f t="shared" si="93"/>
        <v/>
      </c>
      <c r="S1493" s="6">
        <v>0</v>
      </c>
      <c r="T1493" s="6">
        <v>1.06853</v>
      </c>
      <c r="U1493" s="7" t="str">
        <f t="shared" si="94"/>
        <v/>
      </c>
      <c r="V1493" s="7" t="str">
        <f t="shared" si="95"/>
        <v/>
      </c>
      <c r="W1493" s="7">
        <v>0</v>
      </c>
      <c r="X1493" s="7">
        <v>1.4697100000000001</v>
      </c>
      <c r="Y1493">
        <v>3</v>
      </c>
      <c r="Z1493" t="s">
        <v>13010</v>
      </c>
      <c r="AB1493" t="s">
        <v>3104</v>
      </c>
      <c r="AC1493" t="s">
        <v>3105</v>
      </c>
      <c r="AD1493" t="s">
        <v>1483</v>
      </c>
      <c r="AF1493" s="1">
        <v>2.99E-12</v>
      </c>
      <c r="AG1493">
        <v>151.11000000000001</v>
      </c>
      <c r="AH1493">
        <v>116.32</v>
      </c>
      <c r="AI1493">
        <v>112.57</v>
      </c>
      <c r="AJ1493">
        <v>-5.2475000000000001E-2</v>
      </c>
      <c r="AK1493">
        <v>10271000</v>
      </c>
      <c r="AL1493">
        <v>5405700</v>
      </c>
      <c r="AM1493">
        <v>4865100</v>
      </c>
      <c r="AN1493" t="s">
        <v>9</v>
      </c>
      <c r="AO1493">
        <v>0.38083099999999998</v>
      </c>
      <c r="AP1493">
        <v>0</v>
      </c>
      <c r="AQ1493">
        <v>0.98889199999999999</v>
      </c>
      <c r="AR1493">
        <v>0</v>
      </c>
      <c r="AS1493" t="s">
        <v>13011</v>
      </c>
      <c r="AT1493" t="s">
        <v>13013</v>
      </c>
    </row>
    <row r="1494" spans="1:46" x14ac:dyDescent="0.25">
      <c r="A1494" t="s">
        <v>4754</v>
      </c>
      <c r="B1494" t="s">
        <v>4754</v>
      </c>
      <c r="C1494" t="s">
        <v>4755</v>
      </c>
      <c r="D1494" t="s">
        <v>4756</v>
      </c>
      <c r="E1494" t="s">
        <v>10</v>
      </c>
      <c r="F1494">
        <v>887</v>
      </c>
      <c r="G1494" t="s">
        <v>4758</v>
      </c>
      <c r="H1494">
        <v>1</v>
      </c>
      <c r="I1494" s="3">
        <v>-0.37338300000000002</v>
      </c>
      <c r="J1494" s="3" t="s">
        <v>9</v>
      </c>
      <c r="K1494" s="3" t="s">
        <v>9</v>
      </c>
      <c r="L1494" s="3">
        <v>-0.37357000000000001</v>
      </c>
      <c r="M1494" s="5">
        <v>-0.15282100000000001</v>
      </c>
      <c r="N1494" s="5" t="s">
        <v>9</v>
      </c>
      <c r="O1494" s="5">
        <v>-0.22892599999999999</v>
      </c>
      <c r="P1494" s="5">
        <v>5.3250400000000003E-2</v>
      </c>
      <c r="Q1494" s="6" t="str">
        <f t="shared" si="92"/>
        <v/>
      </c>
      <c r="R1494" s="6" t="str">
        <f t="shared" si="93"/>
        <v/>
      </c>
      <c r="S1494" s="6">
        <v>0.706955</v>
      </c>
      <c r="T1494" s="6">
        <v>-0.32369100000000001</v>
      </c>
      <c r="U1494" s="7" t="str">
        <f t="shared" si="94"/>
        <v/>
      </c>
      <c r="V1494" s="7" t="str">
        <f t="shared" si="95"/>
        <v/>
      </c>
      <c r="W1494" s="7">
        <v>1.0284</v>
      </c>
      <c r="X1494" s="7">
        <v>-0.26397799999999999</v>
      </c>
      <c r="Y1494">
        <v>3</v>
      </c>
      <c r="Z1494" t="s">
        <v>133</v>
      </c>
      <c r="AB1494" t="s">
        <v>4751</v>
      </c>
      <c r="AC1494" t="s">
        <v>4752</v>
      </c>
      <c r="AD1494" t="s">
        <v>4753</v>
      </c>
      <c r="AF1494" s="1">
        <v>4.7799999999999996E-9</v>
      </c>
      <c r="AG1494">
        <v>85.013000000000005</v>
      </c>
      <c r="AH1494">
        <v>62.905000000000001</v>
      </c>
      <c r="AI1494">
        <v>68.634</v>
      </c>
      <c r="AJ1494">
        <v>1.3165</v>
      </c>
      <c r="AK1494">
        <v>21028000</v>
      </c>
      <c r="AL1494">
        <v>10620000</v>
      </c>
      <c r="AM1494">
        <v>10408000</v>
      </c>
      <c r="AN1494" t="s">
        <v>9</v>
      </c>
      <c r="AO1494">
        <v>0.91726200000000002</v>
      </c>
      <c r="AP1494">
        <v>-1.26417</v>
      </c>
      <c r="AQ1494">
        <v>0.38513700000000001</v>
      </c>
      <c r="AR1494">
        <v>-1.59352</v>
      </c>
      <c r="AS1494" t="s">
        <v>4757</v>
      </c>
      <c r="AT1494" t="s">
        <v>4759</v>
      </c>
    </row>
    <row r="1495" spans="1:46" x14ac:dyDescent="0.25">
      <c r="A1495" t="s">
        <v>1095</v>
      </c>
      <c r="B1495" t="s">
        <v>1096</v>
      </c>
      <c r="C1495" t="s">
        <v>1097</v>
      </c>
      <c r="D1495" t="s">
        <v>1098</v>
      </c>
      <c r="E1495" t="s">
        <v>10952</v>
      </c>
      <c r="F1495">
        <v>148</v>
      </c>
      <c r="G1495" t="s">
        <v>10962</v>
      </c>
      <c r="H1495">
        <v>1</v>
      </c>
      <c r="I1495" s="3">
        <v>0.102188</v>
      </c>
      <c r="J1495" s="3">
        <v>9.5722000000000002E-2</v>
      </c>
      <c r="K1495" s="3" t="s">
        <v>9</v>
      </c>
      <c r="L1495" s="3">
        <v>0.187388</v>
      </c>
      <c r="M1495" s="5">
        <v>0.12882099999999999</v>
      </c>
      <c r="N1495" s="5">
        <v>0.11022999999999999</v>
      </c>
      <c r="O1495" s="5" t="s">
        <v>9</v>
      </c>
      <c r="P1495" s="5" t="s">
        <v>9</v>
      </c>
      <c r="Q1495" s="6" t="str">
        <f t="shared" si="92"/>
        <v/>
      </c>
      <c r="R1495" s="6" t="str">
        <f t="shared" si="93"/>
        <v/>
      </c>
      <c r="S1495" s="6">
        <v>0.73883799999999999</v>
      </c>
      <c r="T1495" s="6">
        <v>-2.0570499999999999E-2</v>
      </c>
      <c r="U1495" s="7" t="str">
        <f t="shared" si="94"/>
        <v/>
      </c>
      <c r="V1495" s="7" t="str">
        <f t="shared" si="95"/>
        <v/>
      </c>
      <c r="W1495" s="7">
        <v>7.9351699999999997E-2</v>
      </c>
      <c r="X1495" s="7">
        <v>8.9071199999999993E-3</v>
      </c>
      <c r="Y1495">
        <v>2</v>
      </c>
      <c r="Z1495" t="s">
        <v>10960</v>
      </c>
      <c r="AA1495" t="s">
        <v>1090</v>
      </c>
      <c r="AB1495" t="s">
        <v>1091</v>
      </c>
      <c r="AC1495" t="s">
        <v>1092</v>
      </c>
      <c r="AD1495" t="s">
        <v>1093</v>
      </c>
      <c r="AE1495" t="s">
        <v>1094</v>
      </c>
      <c r="AF1495" s="1">
        <v>3.5199999999999998E-33</v>
      </c>
      <c r="AG1495">
        <v>209.8</v>
      </c>
      <c r="AH1495">
        <v>178.97</v>
      </c>
      <c r="AI1495">
        <v>149.94</v>
      </c>
      <c r="AJ1495">
        <v>1.4100999999999999</v>
      </c>
      <c r="AK1495">
        <v>17068000</v>
      </c>
      <c r="AL1495">
        <v>7906500</v>
      </c>
      <c r="AM1495">
        <v>9161700</v>
      </c>
      <c r="AN1495" t="s">
        <v>9</v>
      </c>
      <c r="AO1495">
        <v>0.92029300000000003</v>
      </c>
      <c r="AP1495">
        <v>6.4192600000000002E-2</v>
      </c>
      <c r="AQ1495">
        <v>0.91104099999999999</v>
      </c>
      <c r="AR1495">
        <v>-0.19394700000000001</v>
      </c>
      <c r="AS1495" t="s">
        <v>10961</v>
      </c>
      <c r="AT1495" t="s">
        <v>10963</v>
      </c>
    </row>
    <row r="1496" spans="1:46" x14ac:dyDescent="0.25">
      <c r="A1496" t="s">
        <v>1096</v>
      </c>
      <c r="B1496" t="s">
        <v>1096</v>
      </c>
      <c r="C1496" t="s">
        <v>1097</v>
      </c>
      <c r="D1496" t="s">
        <v>1098</v>
      </c>
      <c r="E1496" t="s">
        <v>10</v>
      </c>
      <c r="F1496">
        <v>202</v>
      </c>
      <c r="G1496" t="s">
        <v>5911</v>
      </c>
      <c r="H1496">
        <v>0.999996</v>
      </c>
      <c r="I1496" s="3">
        <v>-0.17185600000000001</v>
      </c>
      <c r="J1496" s="3" t="s">
        <v>9</v>
      </c>
      <c r="K1496" s="3">
        <v>-9.1463699999999995E-2</v>
      </c>
      <c r="L1496" s="3">
        <v>0.74036599999999997</v>
      </c>
      <c r="M1496" s="5">
        <v>-0.38950800000000002</v>
      </c>
      <c r="N1496" s="5" t="s">
        <v>9</v>
      </c>
      <c r="O1496" s="5">
        <v>-2.59554E-2</v>
      </c>
      <c r="P1496" s="5">
        <v>0.50395900000000005</v>
      </c>
      <c r="Q1496" s="6" t="str">
        <f t="shared" si="92"/>
        <v/>
      </c>
      <c r="R1496" s="6" t="str">
        <f t="shared" si="93"/>
        <v/>
      </c>
      <c r="S1496" s="6">
        <v>0.50036000000000003</v>
      </c>
      <c r="T1496" s="6">
        <v>0.12951699999999999</v>
      </c>
      <c r="U1496" s="7" t="str">
        <f t="shared" si="94"/>
        <v/>
      </c>
      <c r="V1496" s="7" t="str">
        <f t="shared" si="95"/>
        <v/>
      </c>
      <c r="W1496" s="7">
        <v>0.121098</v>
      </c>
      <c r="X1496" s="7">
        <v>0.12951699999999999</v>
      </c>
      <c r="Y1496">
        <v>2</v>
      </c>
      <c r="Z1496" t="s">
        <v>249</v>
      </c>
      <c r="AA1496" t="s">
        <v>1090</v>
      </c>
      <c r="AB1496" t="s">
        <v>1091</v>
      </c>
      <c r="AC1496" t="s">
        <v>1092</v>
      </c>
      <c r="AD1496" t="s">
        <v>1093</v>
      </c>
      <c r="AE1496" t="s">
        <v>1094</v>
      </c>
      <c r="AF1496" s="1">
        <v>3.4299999999999999E-100</v>
      </c>
      <c r="AG1496">
        <v>212</v>
      </c>
      <c r="AH1496">
        <v>168.66</v>
      </c>
      <c r="AI1496">
        <v>212</v>
      </c>
      <c r="AJ1496">
        <v>0.51822000000000001</v>
      </c>
      <c r="AK1496">
        <v>49496000</v>
      </c>
      <c r="AL1496">
        <v>29956000</v>
      </c>
      <c r="AM1496">
        <v>19541000</v>
      </c>
      <c r="AN1496" t="s">
        <v>9</v>
      </c>
      <c r="AO1496">
        <v>1</v>
      </c>
      <c r="AP1496">
        <v>0.26416600000000001</v>
      </c>
      <c r="AQ1496">
        <v>0.67378000000000005</v>
      </c>
      <c r="AR1496">
        <v>0.65524199999999999</v>
      </c>
      <c r="AS1496" t="s">
        <v>5910</v>
      </c>
      <c r="AT1496" t="s">
        <v>5912</v>
      </c>
    </row>
    <row r="1497" spans="1:46" x14ac:dyDescent="0.25">
      <c r="A1497" t="s">
        <v>1095</v>
      </c>
      <c r="B1497" t="s">
        <v>1096</v>
      </c>
      <c r="C1497" t="s">
        <v>1097</v>
      </c>
      <c r="D1497" t="s">
        <v>1098</v>
      </c>
      <c r="E1497" t="s">
        <v>10</v>
      </c>
      <c r="F1497">
        <v>100</v>
      </c>
      <c r="G1497" t="s">
        <v>1103</v>
      </c>
      <c r="H1497">
        <v>0.99993799999999999</v>
      </c>
      <c r="I1497" s="3">
        <v>-0.231854</v>
      </c>
      <c r="J1497" s="3">
        <v>-9.2494000000000007E-2</v>
      </c>
      <c r="K1497" s="3" t="s">
        <v>9</v>
      </c>
      <c r="L1497" s="3">
        <v>0.482848</v>
      </c>
      <c r="M1497" s="5">
        <v>-9.7270300000000004E-2</v>
      </c>
      <c r="N1497" s="5">
        <v>-0.25033699999999998</v>
      </c>
      <c r="O1497" s="5">
        <v>0.98258299999999998</v>
      </c>
      <c r="P1497" s="5">
        <v>-0.35004400000000002</v>
      </c>
      <c r="Q1497" s="6" t="str">
        <f t="shared" si="92"/>
        <v/>
      </c>
      <c r="R1497" s="6" t="str">
        <f t="shared" si="93"/>
        <v/>
      </c>
      <c r="S1497" s="6">
        <v>0.37251400000000001</v>
      </c>
      <c r="T1497" s="6">
        <v>0.28538400000000003</v>
      </c>
      <c r="U1497" s="7" t="str">
        <f t="shared" si="94"/>
        <v/>
      </c>
      <c r="V1497" s="7" t="str">
        <f t="shared" si="95"/>
        <v/>
      </c>
      <c r="W1497" s="7">
        <v>1.51231E-2</v>
      </c>
      <c r="X1497" s="7">
        <v>-1.83993E-2</v>
      </c>
      <c r="Y1497">
        <v>4</v>
      </c>
      <c r="AA1497" t="s">
        <v>1090</v>
      </c>
      <c r="AB1497" t="s">
        <v>1091</v>
      </c>
      <c r="AC1497" t="s">
        <v>1092</v>
      </c>
      <c r="AD1497" t="s">
        <v>1093</v>
      </c>
      <c r="AE1497" t="s">
        <v>1094</v>
      </c>
      <c r="AF1497" s="1">
        <v>9.09E-42</v>
      </c>
      <c r="AG1497">
        <v>106.69</v>
      </c>
      <c r="AH1497">
        <v>106.69</v>
      </c>
      <c r="AI1497">
        <v>106.69</v>
      </c>
      <c r="AJ1497">
        <v>0.30614000000000002</v>
      </c>
      <c r="AK1497">
        <v>539150000</v>
      </c>
      <c r="AL1497">
        <v>271730000</v>
      </c>
      <c r="AM1497">
        <v>267420000</v>
      </c>
      <c r="AN1497" t="s">
        <v>9</v>
      </c>
      <c r="AO1497">
        <v>0.90253000000000005</v>
      </c>
      <c r="AP1497">
        <v>-3.6218199999999999E-2</v>
      </c>
      <c r="AQ1497">
        <v>0.63719599999999998</v>
      </c>
      <c r="AR1497">
        <v>0.738429</v>
      </c>
      <c r="AS1497" t="s">
        <v>1102</v>
      </c>
      <c r="AT1497" t="s">
        <v>1104</v>
      </c>
    </row>
    <row r="1498" spans="1:46" x14ac:dyDescent="0.25">
      <c r="A1498" t="s">
        <v>1095</v>
      </c>
      <c r="B1498" t="s">
        <v>1096</v>
      </c>
      <c r="C1498" t="s">
        <v>1097</v>
      </c>
      <c r="D1498" t="s">
        <v>1098</v>
      </c>
      <c r="E1498" t="s">
        <v>9589</v>
      </c>
      <c r="F1498">
        <v>129</v>
      </c>
      <c r="G1498" t="s">
        <v>9682</v>
      </c>
      <c r="H1498">
        <v>0.999664</v>
      </c>
      <c r="I1498" s="3">
        <v>-9.7501900000000002E-2</v>
      </c>
      <c r="J1498" s="3">
        <v>-0.29085100000000003</v>
      </c>
      <c r="K1498" s="3">
        <v>-0.88453999999999999</v>
      </c>
      <c r="L1498" s="3">
        <v>9.1801400000000005E-2</v>
      </c>
      <c r="M1498" s="5">
        <v>5.8801300000000001E-2</v>
      </c>
      <c r="N1498" s="5">
        <v>-8.0865900000000004E-2</v>
      </c>
      <c r="O1498" s="5">
        <v>-0.441772</v>
      </c>
      <c r="P1498" s="5">
        <v>-0.22715199999999999</v>
      </c>
      <c r="Q1498" s="6" t="str">
        <f t="shared" si="92"/>
        <v/>
      </c>
      <c r="R1498" s="6" t="str">
        <f t="shared" si="93"/>
        <v/>
      </c>
      <c r="S1498" s="6">
        <v>0.30196099999999998</v>
      </c>
      <c r="T1498" s="6">
        <v>-0.122526</v>
      </c>
      <c r="U1498" s="7" t="str">
        <f t="shared" si="94"/>
        <v/>
      </c>
      <c r="V1498" s="7" t="str">
        <f t="shared" si="95"/>
        <v/>
      </c>
      <c r="W1498" s="7">
        <v>0.205128</v>
      </c>
      <c r="X1498" s="7">
        <v>-0.122526</v>
      </c>
      <c r="Y1498">
        <v>2</v>
      </c>
      <c r="Z1498" t="s">
        <v>428</v>
      </c>
      <c r="AA1498" t="s">
        <v>1090</v>
      </c>
      <c r="AB1498" t="s">
        <v>1091</v>
      </c>
      <c r="AC1498" t="s">
        <v>1092</v>
      </c>
      <c r="AD1498" t="s">
        <v>1093</v>
      </c>
      <c r="AE1498" t="s">
        <v>1094</v>
      </c>
      <c r="AF1498">
        <v>1.9884500000000001E-4</v>
      </c>
      <c r="AG1498">
        <v>151.16</v>
      </c>
      <c r="AH1498">
        <v>111.15</v>
      </c>
      <c r="AI1498">
        <v>113.69</v>
      </c>
      <c r="AJ1498">
        <v>0.57306999999999997</v>
      </c>
      <c r="AK1498">
        <v>41005000</v>
      </c>
      <c r="AL1498">
        <v>21559000</v>
      </c>
      <c r="AM1498">
        <v>19446000</v>
      </c>
      <c r="AN1498" t="s">
        <v>9</v>
      </c>
      <c r="AO1498">
        <v>1</v>
      </c>
      <c r="AP1498">
        <v>-0.36366199999999999</v>
      </c>
      <c r="AQ1498">
        <v>0.77145799999999998</v>
      </c>
      <c r="AR1498">
        <v>-0.47170200000000001</v>
      </c>
      <c r="AS1498" t="s">
        <v>9681</v>
      </c>
      <c r="AT1498" t="s">
        <v>9683</v>
      </c>
    </row>
    <row r="1499" spans="1:46" x14ac:dyDescent="0.25">
      <c r="A1499" t="s">
        <v>1095</v>
      </c>
      <c r="B1499" t="s">
        <v>1096</v>
      </c>
      <c r="C1499" t="s">
        <v>1097</v>
      </c>
      <c r="D1499" t="s">
        <v>1098</v>
      </c>
      <c r="E1499" t="s">
        <v>9589</v>
      </c>
      <c r="F1499">
        <v>121</v>
      </c>
      <c r="G1499" t="s">
        <v>9679</v>
      </c>
      <c r="H1499">
        <v>1</v>
      </c>
      <c r="I1499" s="3">
        <v>-0.16938800000000001</v>
      </c>
      <c r="J1499" s="3">
        <v>-0.37284099999999998</v>
      </c>
      <c r="K1499" s="3">
        <v>0.109026</v>
      </c>
      <c r="L1499" s="3">
        <v>0.73837900000000001</v>
      </c>
      <c r="M1499" s="5">
        <v>-0.185277</v>
      </c>
      <c r="N1499" s="5">
        <v>-0.36091600000000001</v>
      </c>
      <c r="O1499" s="5">
        <v>9.3019199999999996E-2</v>
      </c>
      <c r="P1499" s="5">
        <v>0.74260999999999999</v>
      </c>
      <c r="Q1499" s="6" t="str">
        <f t="shared" si="92"/>
        <v/>
      </c>
      <c r="R1499" s="6" t="str">
        <f t="shared" si="93"/>
        <v/>
      </c>
      <c r="S1499" s="6">
        <v>0.208592</v>
      </c>
      <c r="T1499" s="6">
        <v>3.9349500000000004E-3</v>
      </c>
      <c r="U1499" s="7" t="str">
        <f t="shared" si="94"/>
        <v/>
      </c>
      <c r="V1499" s="7" t="str">
        <f t="shared" si="95"/>
        <v/>
      </c>
      <c r="W1499" s="7">
        <v>3.8395E-3</v>
      </c>
      <c r="X1499" s="7">
        <v>3.93502E-3</v>
      </c>
      <c r="Y1499">
        <v>2</v>
      </c>
      <c r="Z1499" t="s">
        <v>9677</v>
      </c>
      <c r="AA1499" t="s">
        <v>1090</v>
      </c>
      <c r="AB1499" t="s">
        <v>1091</v>
      </c>
      <c r="AC1499" t="s">
        <v>1092</v>
      </c>
      <c r="AD1499" t="s">
        <v>1093</v>
      </c>
      <c r="AE1499" t="s">
        <v>1094</v>
      </c>
      <c r="AF1499">
        <v>1.6233E-4</v>
      </c>
      <c r="AG1499">
        <v>129.16999999999999</v>
      </c>
      <c r="AH1499">
        <v>73.878</v>
      </c>
      <c r="AI1499">
        <v>90.688999999999993</v>
      </c>
      <c r="AJ1499">
        <v>-0.69069000000000003</v>
      </c>
      <c r="AK1499">
        <v>166970000</v>
      </c>
      <c r="AL1499">
        <v>93059000</v>
      </c>
      <c r="AM1499">
        <v>73909000</v>
      </c>
      <c r="AN1499" t="s">
        <v>9</v>
      </c>
      <c r="AO1499">
        <v>0.89695100000000005</v>
      </c>
      <c r="AP1499">
        <v>8.8985799999999997E-3</v>
      </c>
      <c r="AQ1499">
        <v>0.98410600000000004</v>
      </c>
      <c r="AR1499">
        <v>3.6736999999999999E-2</v>
      </c>
      <c r="AS1499" t="s">
        <v>9678</v>
      </c>
      <c r="AT1499" t="s">
        <v>9680</v>
      </c>
    </row>
    <row r="1500" spans="1:46" x14ac:dyDescent="0.25">
      <c r="A1500" t="s">
        <v>1096</v>
      </c>
      <c r="B1500" t="s">
        <v>1096</v>
      </c>
      <c r="C1500" t="s">
        <v>1097</v>
      </c>
      <c r="D1500" t="s">
        <v>1098</v>
      </c>
      <c r="E1500" t="s">
        <v>10</v>
      </c>
      <c r="F1500">
        <v>222</v>
      </c>
      <c r="G1500" t="s">
        <v>5915</v>
      </c>
      <c r="H1500">
        <v>1</v>
      </c>
      <c r="I1500" s="3">
        <v>-0.135903</v>
      </c>
      <c r="J1500" s="3">
        <v>-9.4695399999999999E-2</v>
      </c>
      <c r="K1500" s="3">
        <v>-0.37701299999999999</v>
      </c>
      <c r="L1500" s="3">
        <v>0.361319</v>
      </c>
      <c r="M1500" s="5">
        <v>-5.6281100000000001E-2</v>
      </c>
      <c r="N1500" s="5">
        <v>-0.29394199999999998</v>
      </c>
      <c r="O1500" s="5">
        <v>-0.17027999999999999</v>
      </c>
      <c r="P1500" s="5">
        <v>0.25869999999999999</v>
      </c>
      <c r="Q1500" s="6" t="str">
        <f t="shared" si="92"/>
        <v/>
      </c>
      <c r="R1500" s="6" t="str">
        <f t="shared" si="93"/>
        <v/>
      </c>
      <c r="S1500" s="6">
        <v>1.3824599999999999E-2</v>
      </c>
      <c r="T1500" s="6">
        <v>3.8776700000000002E-3</v>
      </c>
      <c r="U1500" s="7" t="str">
        <f t="shared" si="94"/>
        <v/>
      </c>
      <c r="V1500" s="7" t="str">
        <f t="shared" si="95"/>
        <v/>
      </c>
      <c r="W1500" s="7">
        <v>6.6833500000000002E-3</v>
      </c>
      <c r="X1500" s="7">
        <v>3.87785E-3</v>
      </c>
      <c r="Y1500">
        <v>2</v>
      </c>
      <c r="Z1500" t="s">
        <v>5913</v>
      </c>
      <c r="AA1500" t="s">
        <v>1090</v>
      </c>
      <c r="AB1500" t="s">
        <v>1091</v>
      </c>
      <c r="AC1500" t="s">
        <v>1092</v>
      </c>
      <c r="AD1500" t="s">
        <v>1093</v>
      </c>
      <c r="AE1500" t="s">
        <v>1094</v>
      </c>
      <c r="AF1500" s="1">
        <v>2.89E-34</v>
      </c>
      <c r="AG1500">
        <v>177.71</v>
      </c>
      <c r="AH1500">
        <v>138.35</v>
      </c>
      <c r="AI1500">
        <v>121.65</v>
      </c>
      <c r="AJ1500">
        <v>-7.9486000000000001E-2</v>
      </c>
      <c r="AK1500">
        <v>63889000</v>
      </c>
      <c r="AL1500">
        <v>37071000</v>
      </c>
      <c r="AM1500">
        <v>26817000</v>
      </c>
      <c r="AN1500" t="s">
        <v>9</v>
      </c>
      <c r="AO1500">
        <v>0.89827699999999999</v>
      </c>
      <c r="AP1500">
        <v>1.3173799999999999E-2</v>
      </c>
      <c r="AQ1500">
        <v>0.99015500000000001</v>
      </c>
      <c r="AR1500">
        <v>2.0308E-2</v>
      </c>
      <c r="AS1500" t="s">
        <v>5914</v>
      </c>
      <c r="AT1500" t="s">
        <v>5916</v>
      </c>
    </row>
    <row r="1501" spans="1:46" x14ac:dyDescent="0.25">
      <c r="A1501" t="s">
        <v>1095</v>
      </c>
      <c r="B1501" t="s">
        <v>1096</v>
      </c>
      <c r="C1501" t="s">
        <v>1097</v>
      </c>
      <c r="D1501" t="s">
        <v>1098</v>
      </c>
      <c r="E1501" t="s">
        <v>10</v>
      </c>
      <c r="F1501">
        <v>127</v>
      </c>
      <c r="G1501" t="s">
        <v>1100</v>
      </c>
      <c r="H1501">
        <v>0.99960099999999996</v>
      </c>
      <c r="I1501" s="3">
        <v>-0.197848</v>
      </c>
      <c r="J1501" s="3">
        <v>-0.31451699999999999</v>
      </c>
      <c r="K1501" s="3">
        <v>-9.0618599999999994E-2</v>
      </c>
      <c r="L1501" s="3">
        <v>0.36871300000000001</v>
      </c>
      <c r="M1501" s="5">
        <v>-8.2820299999999999E-2</v>
      </c>
      <c r="N1501" s="5">
        <v>-0.21656800000000001</v>
      </c>
      <c r="O1501" s="5">
        <v>-0.17452400000000001</v>
      </c>
      <c r="P1501" s="5">
        <v>0.23327500000000001</v>
      </c>
      <c r="Q1501" s="6" t="str">
        <f t="shared" si="92"/>
        <v/>
      </c>
      <c r="R1501" s="6" t="str">
        <f t="shared" si="93"/>
        <v/>
      </c>
      <c r="S1501" s="6">
        <v>8.0916600000000005E-3</v>
      </c>
      <c r="T1501" s="6">
        <v>1.5916700000000001E-3</v>
      </c>
      <c r="U1501" s="7" t="str">
        <f t="shared" si="94"/>
        <v/>
      </c>
      <c r="V1501" s="7" t="str">
        <f t="shared" si="95"/>
        <v/>
      </c>
      <c r="W1501" s="7">
        <v>2.93488E-3</v>
      </c>
      <c r="X1501" s="7">
        <v>1.59162E-3</v>
      </c>
      <c r="Y1501">
        <v>2</v>
      </c>
      <c r="Z1501" t="s">
        <v>1089</v>
      </c>
      <c r="AA1501" t="s">
        <v>1090</v>
      </c>
      <c r="AB1501" t="s">
        <v>1091</v>
      </c>
      <c r="AC1501" t="s">
        <v>1092</v>
      </c>
      <c r="AD1501" t="s">
        <v>1093</v>
      </c>
      <c r="AE1501" t="s">
        <v>1094</v>
      </c>
      <c r="AF1501" s="1">
        <v>5.6400000000000005E-45</v>
      </c>
      <c r="AG1501">
        <v>166.24</v>
      </c>
      <c r="AH1501">
        <v>120.58</v>
      </c>
      <c r="AI1501">
        <v>121.21</v>
      </c>
      <c r="AJ1501">
        <v>-0.91783000000000003</v>
      </c>
      <c r="AK1501">
        <v>480330000</v>
      </c>
      <c r="AL1501">
        <v>272990000</v>
      </c>
      <c r="AM1501">
        <v>207330000</v>
      </c>
      <c r="AN1501" t="s">
        <v>9</v>
      </c>
      <c r="AO1501">
        <v>0.89444500000000005</v>
      </c>
      <c r="AP1501">
        <v>5.6663099999999999E-3</v>
      </c>
      <c r="AQ1501">
        <v>0.99348700000000001</v>
      </c>
      <c r="AR1501">
        <v>9.7423500000000003E-3</v>
      </c>
      <c r="AS1501" t="s">
        <v>1099</v>
      </c>
      <c r="AT1501" t="s">
        <v>1101</v>
      </c>
    </row>
    <row r="1502" spans="1:46" x14ac:dyDescent="0.25">
      <c r="A1502" t="s">
        <v>3302</v>
      </c>
      <c r="B1502" t="s">
        <v>3302</v>
      </c>
      <c r="C1502" t="s">
        <v>3303</v>
      </c>
      <c r="D1502" t="s">
        <v>3304</v>
      </c>
      <c r="E1502" t="s">
        <v>10</v>
      </c>
      <c r="F1502">
        <v>296</v>
      </c>
      <c r="G1502" t="s">
        <v>3306</v>
      </c>
      <c r="H1502">
        <v>1</v>
      </c>
      <c r="I1502" s="3">
        <v>-0.30352499999999999</v>
      </c>
      <c r="J1502" s="3">
        <v>-0.33380700000000002</v>
      </c>
      <c r="K1502" s="3" t="s">
        <v>9</v>
      </c>
      <c r="L1502" s="3">
        <v>-0.42362300000000003</v>
      </c>
      <c r="M1502" s="5">
        <v>-0.21814500000000001</v>
      </c>
      <c r="N1502" s="5">
        <v>-0.26890399999999998</v>
      </c>
      <c r="O1502" s="5" t="s">
        <v>9</v>
      </c>
      <c r="P1502" s="5">
        <v>-0.21801100000000001</v>
      </c>
      <c r="Q1502" s="6" t="str">
        <f t="shared" si="92"/>
        <v/>
      </c>
      <c r="R1502" s="6" t="str">
        <f t="shared" si="93"/>
        <v/>
      </c>
      <c r="S1502" s="6">
        <v>0.94327700000000003</v>
      </c>
      <c r="T1502" s="6">
        <v>-0.118632</v>
      </c>
      <c r="U1502" s="7" t="str">
        <f t="shared" si="94"/>
        <v/>
      </c>
      <c r="V1502" s="7" t="str">
        <f t="shared" si="95"/>
        <v/>
      </c>
      <c r="W1502" s="7">
        <v>1.3889199999999999</v>
      </c>
      <c r="X1502" s="7">
        <v>-0.118632</v>
      </c>
      <c r="Y1502">
        <v>2</v>
      </c>
      <c r="Z1502" t="s">
        <v>1910</v>
      </c>
      <c r="AB1502" t="s">
        <v>3300</v>
      </c>
      <c r="AC1502" t="s">
        <v>340</v>
      </c>
      <c r="AD1502" t="s">
        <v>3301</v>
      </c>
      <c r="AF1502">
        <v>1.17457E-3</v>
      </c>
      <c r="AG1502">
        <v>112.74</v>
      </c>
      <c r="AH1502">
        <v>31.602</v>
      </c>
      <c r="AI1502">
        <v>104.88</v>
      </c>
      <c r="AJ1502">
        <v>-2.0066999999999999</v>
      </c>
      <c r="AK1502">
        <v>2522300</v>
      </c>
      <c r="AL1502">
        <v>1382600</v>
      </c>
      <c r="AM1502">
        <v>1139700</v>
      </c>
      <c r="AN1502" t="s">
        <v>9</v>
      </c>
      <c r="AO1502">
        <v>1</v>
      </c>
      <c r="AP1502">
        <v>-0.84832399999999997</v>
      </c>
      <c r="AQ1502">
        <v>0.58608400000000005</v>
      </c>
      <c r="AR1502">
        <v>-0.82445999999999997</v>
      </c>
      <c r="AS1502" t="s">
        <v>3305</v>
      </c>
      <c r="AT1502" t="s">
        <v>3307</v>
      </c>
    </row>
    <row r="1503" spans="1:46" x14ac:dyDescent="0.25">
      <c r="A1503" t="s">
        <v>11835</v>
      </c>
      <c r="B1503" t="s">
        <v>11835</v>
      </c>
      <c r="C1503" t="s">
        <v>11836</v>
      </c>
      <c r="D1503" t="s">
        <v>11837</v>
      </c>
      <c r="E1503" t="s">
        <v>10</v>
      </c>
      <c r="F1503">
        <v>349</v>
      </c>
      <c r="G1503" t="s">
        <v>11839</v>
      </c>
      <c r="H1503">
        <v>0.998749</v>
      </c>
      <c r="I1503" s="3">
        <v>-0.116942</v>
      </c>
      <c r="J1503" s="3" t="s">
        <v>9</v>
      </c>
      <c r="K1503" s="3">
        <v>3.4074899999999998E-2</v>
      </c>
      <c r="L1503" s="3">
        <v>-0.10276</v>
      </c>
      <c r="M1503" s="5">
        <v>-0.67883400000000005</v>
      </c>
      <c r="N1503" s="5" t="s">
        <v>9</v>
      </c>
      <c r="O1503" s="5">
        <v>-0.28831099999999998</v>
      </c>
      <c r="P1503" s="5">
        <v>-0.41925600000000002</v>
      </c>
      <c r="Q1503" s="6" t="str">
        <f t="shared" si="92"/>
        <v/>
      </c>
      <c r="R1503" s="6" t="str">
        <f t="shared" si="93"/>
        <v/>
      </c>
      <c r="S1503" s="6">
        <v>1.4151100000000001</v>
      </c>
      <c r="T1503" s="6">
        <v>0.400258</v>
      </c>
      <c r="U1503" s="7" t="str">
        <f t="shared" si="94"/>
        <v/>
      </c>
      <c r="V1503" s="7" t="str">
        <f t="shared" si="95"/>
        <v/>
      </c>
      <c r="W1503" s="7">
        <v>1.48953</v>
      </c>
      <c r="X1503" s="7">
        <v>0.400258</v>
      </c>
      <c r="Y1503">
        <v>3</v>
      </c>
      <c r="Z1503" t="s">
        <v>11833</v>
      </c>
      <c r="AB1503" t="s">
        <v>4072</v>
      </c>
      <c r="AC1503" t="s">
        <v>340</v>
      </c>
      <c r="AD1503" t="s">
        <v>11834</v>
      </c>
      <c r="AF1503" s="1">
        <v>1.1E-21</v>
      </c>
      <c r="AG1503">
        <v>156.69</v>
      </c>
      <c r="AH1503">
        <v>120.48</v>
      </c>
      <c r="AI1503">
        <v>75.694999999999993</v>
      </c>
      <c r="AJ1503">
        <v>-0.22336</v>
      </c>
      <c r="AK1503">
        <v>44291000</v>
      </c>
      <c r="AL1503">
        <v>27733000</v>
      </c>
      <c r="AM1503">
        <v>16558000</v>
      </c>
      <c r="AN1503" t="s">
        <v>9</v>
      </c>
      <c r="AO1503">
        <v>0.56339499999999998</v>
      </c>
      <c r="AP1503">
        <v>1.78331</v>
      </c>
      <c r="AQ1503">
        <v>0.13985</v>
      </c>
      <c r="AR1503">
        <v>2.21339</v>
      </c>
      <c r="AS1503" t="s">
        <v>11838</v>
      </c>
      <c r="AT1503" t="s">
        <v>11840</v>
      </c>
    </row>
    <row r="1504" spans="1:46" x14ac:dyDescent="0.25">
      <c r="A1504" t="s">
        <v>11835</v>
      </c>
      <c r="B1504" t="s">
        <v>11835</v>
      </c>
      <c r="C1504" t="s">
        <v>11836</v>
      </c>
      <c r="D1504" t="s">
        <v>11837</v>
      </c>
      <c r="E1504" t="s">
        <v>10</v>
      </c>
      <c r="F1504">
        <v>361</v>
      </c>
      <c r="G1504" t="s">
        <v>11843</v>
      </c>
      <c r="H1504">
        <v>0.999718</v>
      </c>
      <c r="I1504" s="3">
        <v>-0.201742</v>
      </c>
      <c r="J1504" s="3" t="s">
        <v>9</v>
      </c>
      <c r="K1504" s="3">
        <v>1.59258E-2</v>
      </c>
      <c r="L1504" s="3">
        <v>2.59443E-3</v>
      </c>
      <c r="M1504" s="5" t="s">
        <v>9</v>
      </c>
      <c r="N1504" s="5" t="s">
        <v>9</v>
      </c>
      <c r="O1504" s="5" t="s">
        <v>9</v>
      </c>
      <c r="P1504" s="5">
        <v>-0.46233600000000002</v>
      </c>
      <c r="Q1504" s="6" t="str">
        <f t="shared" si="92"/>
        <v/>
      </c>
      <c r="R1504" s="6" t="str">
        <f t="shared" si="93"/>
        <v/>
      </c>
      <c r="S1504" s="6">
        <v>0</v>
      </c>
      <c r="T1504" s="6">
        <v>0.46493000000000001</v>
      </c>
      <c r="U1504" s="7" t="str">
        <f t="shared" si="94"/>
        <v/>
      </c>
      <c r="V1504" s="7" t="str">
        <f t="shared" si="95"/>
        <v/>
      </c>
      <c r="W1504" s="7">
        <v>0</v>
      </c>
      <c r="X1504" s="7">
        <v>0.40126200000000001</v>
      </c>
      <c r="Y1504">
        <v>2</v>
      </c>
      <c r="Z1504" t="s">
        <v>11841</v>
      </c>
      <c r="AB1504" t="s">
        <v>4072</v>
      </c>
      <c r="AC1504" t="s">
        <v>340</v>
      </c>
      <c r="AD1504" t="s">
        <v>11834</v>
      </c>
      <c r="AF1504" s="1">
        <v>1.1E-21</v>
      </c>
      <c r="AG1504">
        <v>156.69</v>
      </c>
      <c r="AH1504">
        <v>120.48</v>
      </c>
      <c r="AI1504">
        <v>152</v>
      </c>
      <c r="AJ1504">
        <v>-0.47421999999999997</v>
      </c>
      <c r="AK1504">
        <v>19991000</v>
      </c>
      <c r="AL1504">
        <v>13033000</v>
      </c>
      <c r="AM1504">
        <v>6957200</v>
      </c>
      <c r="AN1504" t="s">
        <v>9</v>
      </c>
      <c r="AO1504">
        <v>0.42794100000000002</v>
      </c>
      <c r="AP1504">
        <v>0</v>
      </c>
      <c r="AQ1504">
        <v>0.99897999999999998</v>
      </c>
      <c r="AR1504">
        <v>0</v>
      </c>
      <c r="AS1504" t="s">
        <v>11842</v>
      </c>
      <c r="AT1504" t="s">
        <v>11844</v>
      </c>
    </row>
    <row r="1505" spans="1:46" x14ac:dyDescent="0.25">
      <c r="A1505" t="s">
        <v>4731</v>
      </c>
      <c r="B1505" t="s">
        <v>4731</v>
      </c>
      <c r="C1505" t="s">
        <v>4732</v>
      </c>
      <c r="D1505" t="s">
        <v>4733</v>
      </c>
      <c r="E1505" t="s">
        <v>10</v>
      </c>
      <c r="F1505">
        <v>323</v>
      </c>
      <c r="G1505" t="s">
        <v>4735</v>
      </c>
      <c r="H1505">
        <v>0.99730300000000005</v>
      </c>
      <c r="I1505" s="3">
        <v>-0.65351400000000004</v>
      </c>
      <c r="J1505" s="3">
        <v>-0.46595799999999998</v>
      </c>
      <c r="K1505" s="3" t="s">
        <v>9</v>
      </c>
      <c r="L1505" s="3">
        <v>-0.71624399999999999</v>
      </c>
      <c r="M1505" s="5">
        <v>-0.2316</v>
      </c>
      <c r="N1505" s="5" t="s">
        <v>9</v>
      </c>
      <c r="O1505" s="5">
        <v>-0.15712599999999999</v>
      </c>
      <c r="P1505" s="5">
        <v>-5.4452199999999999E-2</v>
      </c>
      <c r="Q1505" s="6" t="str">
        <f t="shared" si="92"/>
        <v/>
      </c>
      <c r="R1505" s="6" t="str">
        <f t="shared" si="93"/>
        <v/>
      </c>
      <c r="S1505" s="6">
        <v>0.85798799999999997</v>
      </c>
      <c r="T1505" s="6">
        <v>-0.54185300000000003</v>
      </c>
      <c r="U1505" s="7" t="str">
        <f t="shared" si="94"/>
        <v/>
      </c>
      <c r="V1505" s="7" t="str">
        <f t="shared" si="95"/>
        <v/>
      </c>
      <c r="W1505" s="7">
        <v>2.1553900000000001</v>
      </c>
      <c r="X1505" s="7">
        <v>-0.46417999999999998</v>
      </c>
      <c r="Y1505">
        <v>3</v>
      </c>
      <c r="Z1505" t="s">
        <v>4727</v>
      </c>
      <c r="AB1505" t="s">
        <v>4728</v>
      </c>
      <c r="AC1505" t="s">
        <v>4729</v>
      </c>
      <c r="AD1505" t="s">
        <v>4730</v>
      </c>
      <c r="AE1505" t="s">
        <v>564</v>
      </c>
      <c r="AF1505" s="1">
        <v>3.5800000000000003E-20</v>
      </c>
      <c r="AG1505">
        <v>116.1</v>
      </c>
      <c r="AH1505">
        <v>97.522999999999996</v>
      </c>
      <c r="AI1505">
        <v>107.36</v>
      </c>
      <c r="AJ1505">
        <v>0.94960999999999995</v>
      </c>
      <c r="AK1505">
        <v>183490000</v>
      </c>
      <c r="AL1505">
        <v>107280000</v>
      </c>
      <c r="AM1505">
        <v>76210000</v>
      </c>
      <c r="AN1505" t="s">
        <v>9</v>
      </c>
      <c r="AO1505">
        <v>0.41236400000000001</v>
      </c>
      <c r="AP1505">
        <v>-2.4296099999999998</v>
      </c>
      <c r="AQ1505">
        <v>0.235099</v>
      </c>
      <c r="AR1505">
        <v>-2.4636499999999999</v>
      </c>
      <c r="AS1505" t="s">
        <v>4734</v>
      </c>
      <c r="AT1505" t="s">
        <v>11993</v>
      </c>
    </row>
    <row r="1506" spans="1:46" x14ac:dyDescent="0.25">
      <c r="A1506" t="s">
        <v>4731</v>
      </c>
      <c r="B1506" t="s">
        <v>4731</v>
      </c>
      <c r="C1506" t="s">
        <v>4732</v>
      </c>
      <c r="D1506" t="s">
        <v>4733</v>
      </c>
      <c r="E1506" t="s">
        <v>10</v>
      </c>
      <c r="F1506">
        <v>326</v>
      </c>
      <c r="G1506" t="s">
        <v>11995</v>
      </c>
      <c r="H1506">
        <v>0.99931400000000004</v>
      </c>
      <c r="I1506" s="3">
        <v>-0.65351400000000004</v>
      </c>
      <c r="J1506" s="3">
        <v>-0.46595799999999998</v>
      </c>
      <c r="K1506" s="3" t="s">
        <v>9</v>
      </c>
      <c r="L1506" s="3">
        <v>-0.71624399999999999</v>
      </c>
      <c r="M1506" s="5">
        <v>-0.2316</v>
      </c>
      <c r="N1506" s="5">
        <v>-0.47904999999999998</v>
      </c>
      <c r="O1506" s="5">
        <v>-0.15712599999999999</v>
      </c>
      <c r="P1506" s="5">
        <v>-5.4452199999999999E-2</v>
      </c>
      <c r="Q1506" s="6" t="str">
        <f t="shared" si="92"/>
        <v/>
      </c>
      <c r="R1506" s="6" t="str">
        <f t="shared" si="93"/>
        <v/>
      </c>
      <c r="S1506" s="6">
        <v>0.67256000000000005</v>
      </c>
      <c r="T1506" s="6">
        <v>-0.35687099999999999</v>
      </c>
      <c r="U1506" s="7" t="str">
        <f t="shared" si="94"/>
        <v/>
      </c>
      <c r="V1506" s="7" t="str">
        <f t="shared" si="95"/>
        <v/>
      </c>
      <c r="W1506" s="7">
        <v>1.5572699999999999</v>
      </c>
      <c r="X1506" s="7">
        <v>-0.38134899999999999</v>
      </c>
      <c r="Y1506">
        <v>3</v>
      </c>
      <c r="Z1506" t="s">
        <v>7142</v>
      </c>
      <c r="AB1506" t="s">
        <v>4728</v>
      </c>
      <c r="AC1506" t="s">
        <v>4729</v>
      </c>
      <c r="AD1506" t="s">
        <v>4730</v>
      </c>
      <c r="AE1506" t="s">
        <v>564</v>
      </c>
      <c r="AF1506" s="1">
        <v>1.33E-6</v>
      </c>
      <c r="AG1506">
        <v>116.1</v>
      </c>
      <c r="AH1506">
        <v>97.522999999999996</v>
      </c>
      <c r="AI1506">
        <v>107.36</v>
      </c>
      <c r="AJ1506">
        <v>0.94960999999999995</v>
      </c>
      <c r="AK1506">
        <v>158630000</v>
      </c>
      <c r="AL1506">
        <v>92031000</v>
      </c>
      <c r="AM1506">
        <v>66597000</v>
      </c>
      <c r="AN1506" t="s">
        <v>9</v>
      </c>
      <c r="AO1506">
        <v>0.55910700000000002</v>
      </c>
      <c r="AP1506">
        <v>-1.7014499999999999</v>
      </c>
      <c r="AQ1506">
        <v>0.38159199999999999</v>
      </c>
      <c r="AR1506">
        <v>-1.1995</v>
      </c>
      <c r="AS1506" t="s">
        <v>11994</v>
      </c>
      <c r="AT1506" t="s">
        <v>11996</v>
      </c>
    </row>
    <row r="1507" spans="1:46" x14ac:dyDescent="0.25">
      <c r="A1507" t="s">
        <v>4731</v>
      </c>
      <c r="B1507" t="s">
        <v>4731</v>
      </c>
      <c r="C1507" t="s">
        <v>4732</v>
      </c>
      <c r="D1507" t="s">
        <v>4733</v>
      </c>
      <c r="E1507" t="s">
        <v>10</v>
      </c>
      <c r="F1507">
        <v>323</v>
      </c>
      <c r="G1507" t="s">
        <v>4735</v>
      </c>
      <c r="H1507">
        <v>0.99730300000000005</v>
      </c>
      <c r="I1507" s="3" t="s">
        <v>9</v>
      </c>
      <c r="J1507" s="3" t="s">
        <v>9</v>
      </c>
      <c r="K1507" s="3">
        <v>-0.45504</v>
      </c>
      <c r="L1507" s="3">
        <v>-0.44000899999999998</v>
      </c>
      <c r="M1507" s="5">
        <v>-0.680983</v>
      </c>
      <c r="N1507" s="5" t="s">
        <v>9</v>
      </c>
      <c r="O1507" s="5">
        <v>-0.74238599999999999</v>
      </c>
      <c r="P1507" s="5">
        <v>-0.123733</v>
      </c>
      <c r="Q1507" s="6" t="str">
        <f t="shared" si="92"/>
        <v/>
      </c>
      <c r="R1507" s="6" t="str">
        <f t="shared" si="93"/>
        <v/>
      </c>
      <c r="S1507" s="6">
        <v>1.3446899999999999E-2</v>
      </c>
      <c r="T1507" s="6">
        <v>-1.4465E-2</v>
      </c>
      <c r="U1507" s="7" t="str">
        <f t="shared" si="94"/>
        <v/>
      </c>
      <c r="V1507" s="7" t="str">
        <f t="shared" si="95"/>
        <v/>
      </c>
      <c r="W1507" s="7">
        <v>9.3738600000000005E-2</v>
      </c>
      <c r="X1507" s="7">
        <v>6.8176100000000003E-2</v>
      </c>
      <c r="Y1507">
        <v>3</v>
      </c>
      <c r="Z1507" t="s">
        <v>4727</v>
      </c>
      <c r="AB1507" t="s">
        <v>4728</v>
      </c>
      <c r="AC1507" t="s">
        <v>4729</v>
      </c>
      <c r="AD1507" t="s">
        <v>4730</v>
      </c>
      <c r="AE1507" t="s">
        <v>564</v>
      </c>
      <c r="AF1507" s="1">
        <v>3.5800000000000003E-20</v>
      </c>
      <c r="AG1507">
        <v>116.1</v>
      </c>
      <c r="AH1507">
        <v>97.522999999999996</v>
      </c>
      <c r="AI1507">
        <v>107.36</v>
      </c>
      <c r="AJ1507">
        <v>0.94960999999999995</v>
      </c>
      <c r="AK1507">
        <v>183490000</v>
      </c>
      <c r="AL1507">
        <v>107280000</v>
      </c>
      <c r="AM1507">
        <v>76210000</v>
      </c>
      <c r="AN1507" t="s">
        <v>9</v>
      </c>
      <c r="AO1507">
        <v>1</v>
      </c>
      <c r="AP1507">
        <v>0.19252900000000001</v>
      </c>
      <c r="AQ1507">
        <v>0.98656600000000005</v>
      </c>
      <c r="AR1507">
        <v>-3.5999499999999997E-2</v>
      </c>
      <c r="AS1507" t="s">
        <v>4734</v>
      </c>
      <c r="AT1507" t="s">
        <v>4736</v>
      </c>
    </row>
    <row r="1508" spans="1:46" x14ac:dyDescent="0.25">
      <c r="A1508" t="s">
        <v>12418</v>
      </c>
      <c r="B1508" t="s">
        <v>12418</v>
      </c>
      <c r="C1508" t="s">
        <v>12419</v>
      </c>
      <c r="D1508" t="s">
        <v>12420</v>
      </c>
      <c r="E1508" t="s">
        <v>10</v>
      </c>
      <c r="F1508">
        <v>637</v>
      </c>
      <c r="G1508" t="s">
        <v>12422</v>
      </c>
      <c r="H1508">
        <v>0.99748499999999996</v>
      </c>
      <c r="I1508" s="3" t="s">
        <v>9</v>
      </c>
      <c r="J1508" s="3">
        <v>-0.50705</v>
      </c>
      <c r="K1508" s="3" t="s">
        <v>9</v>
      </c>
      <c r="L1508" s="3">
        <v>-0.385959</v>
      </c>
      <c r="M1508" s="5">
        <v>-0.35116700000000001</v>
      </c>
      <c r="N1508" s="5" t="s">
        <v>9</v>
      </c>
      <c r="O1508" s="5" t="s">
        <v>9</v>
      </c>
      <c r="P1508" s="5">
        <v>-0.132246</v>
      </c>
      <c r="Q1508" s="6" t="str">
        <f t="shared" si="92"/>
        <v/>
      </c>
      <c r="R1508" s="6" t="str">
        <f t="shared" si="93"/>
        <v/>
      </c>
      <c r="S1508" s="6">
        <v>0</v>
      </c>
      <c r="T1508" s="6">
        <v>-0.25371300000000002</v>
      </c>
      <c r="U1508" s="7" t="str">
        <f t="shared" si="94"/>
        <v/>
      </c>
      <c r="V1508" s="7" t="str">
        <f t="shared" si="95"/>
        <v/>
      </c>
      <c r="W1508" s="7">
        <v>0.61397500000000005</v>
      </c>
      <c r="X1508" s="7">
        <v>-0.20479800000000001</v>
      </c>
      <c r="Y1508">
        <v>3</v>
      </c>
      <c r="Z1508" t="s">
        <v>585</v>
      </c>
      <c r="AB1508" t="s">
        <v>12416</v>
      </c>
      <c r="AD1508" t="s">
        <v>12417</v>
      </c>
      <c r="AF1508" s="1">
        <v>2.4799999999999999E-12</v>
      </c>
      <c r="AG1508">
        <v>111.6</v>
      </c>
      <c r="AH1508">
        <v>92.775000000000006</v>
      </c>
      <c r="AI1508">
        <v>76.744</v>
      </c>
      <c r="AJ1508">
        <v>-0.24554999999999999</v>
      </c>
      <c r="AK1508">
        <v>113210000</v>
      </c>
      <c r="AL1508">
        <v>62550000</v>
      </c>
      <c r="AM1508">
        <v>50665000</v>
      </c>
      <c r="AN1508" t="s">
        <v>9</v>
      </c>
      <c r="AO1508">
        <v>1</v>
      </c>
      <c r="AP1508">
        <v>-0.90985400000000005</v>
      </c>
      <c r="AQ1508">
        <v>0.98729599999999995</v>
      </c>
      <c r="AR1508">
        <v>0</v>
      </c>
      <c r="AS1508" t="s">
        <v>12421</v>
      </c>
      <c r="AT1508" t="s">
        <v>12423</v>
      </c>
    </row>
    <row r="1509" spans="1:46" x14ac:dyDescent="0.25">
      <c r="A1509" t="s">
        <v>12418</v>
      </c>
      <c r="B1509" t="s">
        <v>12418</v>
      </c>
      <c r="C1509" t="s">
        <v>12419</v>
      </c>
      <c r="D1509" t="s">
        <v>12420</v>
      </c>
      <c r="E1509" t="s">
        <v>10</v>
      </c>
      <c r="F1509">
        <v>638</v>
      </c>
      <c r="G1509" t="s">
        <v>12426</v>
      </c>
      <c r="H1509">
        <v>0.99748499999999996</v>
      </c>
      <c r="I1509" s="3" t="s">
        <v>9</v>
      </c>
      <c r="J1509" s="3">
        <v>-0.50705</v>
      </c>
      <c r="K1509" s="3" t="s">
        <v>9</v>
      </c>
      <c r="L1509" s="3">
        <v>-0.385959</v>
      </c>
      <c r="M1509" s="5">
        <v>-0.36624299999999999</v>
      </c>
      <c r="N1509" s="5" t="s">
        <v>9</v>
      </c>
      <c r="O1509" s="5" t="s">
        <v>9</v>
      </c>
      <c r="P1509" s="5">
        <v>-0.132246</v>
      </c>
      <c r="Q1509" s="6" t="str">
        <f t="shared" si="92"/>
        <v/>
      </c>
      <c r="R1509" s="6" t="str">
        <f t="shared" si="93"/>
        <v/>
      </c>
      <c r="S1509" s="6">
        <v>0</v>
      </c>
      <c r="T1509" s="6">
        <v>-0.25371300000000002</v>
      </c>
      <c r="U1509" s="7" t="str">
        <f t="shared" si="94"/>
        <v/>
      </c>
      <c r="V1509" s="7" t="str">
        <f t="shared" si="95"/>
        <v/>
      </c>
      <c r="W1509" s="7">
        <v>0.56385200000000002</v>
      </c>
      <c r="X1509" s="7">
        <v>-0.19725999999999999</v>
      </c>
      <c r="Y1509">
        <v>3</v>
      </c>
      <c r="Z1509" t="s">
        <v>12424</v>
      </c>
      <c r="AB1509" t="s">
        <v>12416</v>
      </c>
      <c r="AD1509" t="s">
        <v>12417</v>
      </c>
      <c r="AF1509" s="1">
        <v>2.4799999999999999E-12</v>
      </c>
      <c r="AG1509">
        <v>111.6</v>
      </c>
      <c r="AH1509">
        <v>92.775000000000006</v>
      </c>
      <c r="AI1509">
        <v>76.744</v>
      </c>
      <c r="AJ1509">
        <v>-0.24554999999999999</v>
      </c>
      <c r="AK1509">
        <v>113210000</v>
      </c>
      <c r="AL1509">
        <v>62550000</v>
      </c>
      <c r="AM1509">
        <v>50665000</v>
      </c>
      <c r="AN1509" t="s">
        <v>9</v>
      </c>
      <c r="AO1509">
        <v>1</v>
      </c>
      <c r="AP1509">
        <v>-0.85122600000000004</v>
      </c>
      <c r="AQ1509">
        <v>0.98715200000000003</v>
      </c>
      <c r="AR1509">
        <v>0</v>
      </c>
      <c r="AS1509" t="s">
        <v>12425</v>
      </c>
      <c r="AT1509" t="s">
        <v>12427</v>
      </c>
    </row>
    <row r="1510" spans="1:46" x14ac:dyDescent="0.25">
      <c r="A1510" t="s">
        <v>565</v>
      </c>
      <c r="B1510" t="s">
        <v>565</v>
      </c>
      <c r="C1510" t="s">
        <v>566</v>
      </c>
      <c r="D1510" t="s">
        <v>567</v>
      </c>
      <c r="E1510" t="s">
        <v>10</v>
      </c>
      <c r="F1510">
        <v>480</v>
      </c>
      <c r="G1510" t="s">
        <v>569</v>
      </c>
      <c r="H1510">
        <v>0.99081300000000005</v>
      </c>
      <c r="I1510" s="3" t="s">
        <v>9</v>
      </c>
      <c r="J1510" s="3" t="s">
        <v>9</v>
      </c>
      <c r="K1510" s="3" t="s">
        <v>9</v>
      </c>
      <c r="L1510" s="3">
        <v>-2.0017299999999998</v>
      </c>
      <c r="M1510" s="5" t="s">
        <v>9</v>
      </c>
      <c r="N1510" s="5" t="s">
        <v>9</v>
      </c>
      <c r="O1510" s="5">
        <v>-1.10073</v>
      </c>
      <c r="P1510" s="5">
        <v>-0.57059300000000002</v>
      </c>
      <c r="Q1510" s="6" t="str">
        <f t="shared" si="92"/>
        <v/>
      </c>
      <c r="R1510" s="6" t="str">
        <f t="shared" si="93"/>
        <v/>
      </c>
      <c r="S1510" s="6">
        <v>0</v>
      </c>
      <c r="T1510" s="6">
        <v>-1.4311400000000001</v>
      </c>
      <c r="U1510" s="7" t="str">
        <f t="shared" si="94"/>
        <v/>
      </c>
      <c r="V1510" s="7" t="str">
        <f t="shared" si="95"/>
        <v/>
      </c>
      <c r="W1510" s="7">
        <v>0</v>
      </c>
      <c r="X1510" s="7">
        <v>-1.1660699999999999</v>
      </c>
      <c r="Y1510">
        <v>3</v>
      </c>
      <c r="Z1510" t="s">
        <v>560</v>
      </c>
      <c r="AB1510" t="s">
        <v>561</v>
      </c>
      <c r="AC1510" t="s">
        <v>562</v>
      </c>
      <c r="AD1510" t="s">
        <v>563</v>
      </c>
      <c r="AE1510" t="s">
        <v>564</v>
      </c>
      <c r="AF1510">
        <v>3.2446900000000003E-4</v>
      </c>
      <c r="AG1510">
        <v>105.68</v>
      </c>
      <c r="AH1510">
        <v>63.002000000000002</v>
      </c>
      <c r="AI1510">
        <v>84.106999999999999</v>
      </c>
      <c r="AJ1510">
        <v>-0.68811999999999995</v>
      </c>
      <c r="AK1510">
        <v>2341900</v>
      </c>
      <c r="AL1510">
        <v>1718500</v>
      </c>
      <c r="AM1510">
        <v>623370</v>
      </c>
      <c r="AN1510" t="s">
        <v>9</v>
      </c>
      <c r="AO1510">
        <v>0.852267</v>
      </c>
      <c r="AP1510">
        <v>0</v>
      </c>
      <c r="AQ1510">
        <v>0.98219800000000002</v>
      </c>
      <c r="AR1510">
        <v>0</v>
      </c>
      <c r="AS1510" t="s">
        <v>568</v>
      </c>
      <c r="AT1510" t="s">
        <v>570</v>
      </c>
    </row>
    <row r="1511" spans="1:46" x14ac:dyDescent="0.25">
      <c r="A1511" t="s">
        <v>1041</v>
      </c>
      <c r="B1511" t="s">
        <v>1041</v>
      </c>
      <c r="C1511" t="s">
        <v>1042</v>
      </c>
      <c r="D1511" t="s">
        <v>1043</v>
      </c>
      <c r="E1511" t="s">
        <v>10</v>
      </c>
      <c r="F1511">
        <v>536</v>
      </c>
      <c r="G1511" t="s">
        <v>1045</v>
      </c>
      <c r="H1511">
        <v>0.99807400000000002</v>
      </c>
      <c r="I1511" s="3" t="s">
        <v>9</v>
      </c>
      <c r="J1511" s="3" t="s">
        <v>9</v>
      </c>
      <c r="K1511" s="3" t="s">
        <v>9</v>
      </c>
      <c r="L1511" s="3">
        <v>1.01057</v>
      </c>
      <c r="M1511" s="5" t="s">
        <v>9</v>
      </c>
      <c r="N1511" s="5" t="s">
        <v>9</v>
      </c>
      <c r="O1511" s="5">
        <v>-0.81071300000000002</v>
      </c>
      <c r="P1511" s="5">
        <v>-0.92500099999999996</v>
      </c>
      <c r="Q1511" s="6" t="str">
        <f t="shared" si="92"/>
        <v/>
      </c>
      <c r="R1511" s="6" t="str">
        <f t="shared" si="93"/>
        <v/>
      </c>
      <c r="S1511" s="6">
        <v>0</v>
      </c>
      <c r="T1511" s="6">
        <v>1.93557</v>
      </c>
      <c r="U1511" s="7" t="str">
        <f t="shared" si="94"/>
        <v/>
      </c>
      <c r="V1511" s="7" t="str">
        <f t="shared" si="95"/>
        <v/>
      </c>
      <c r="W1511" s="7">
        <v>0</v>
      </c>
      <c r="X1511" s="7">
        <v>1.87842</v>
      </c>
      <c r="Y1511">
        <v>2</v>
      </c>
      <c r="Z1511" t="s">
        <v>1036</v>
      </c>
      <c r="AA1511" t="s">
        <v>1037</v>
      </c>
      <c r="AB1511" t="s">
        <v>1038</v>
      </c>
      <c r="AC1511" t="s">
        <v>1039</v>
      </c>
      <c r="AD1511" t="s">
        <v>1040</v>
      </c>
      <c r="AF1511" s="1">
        <v>9.0799999999999995E-156</v>
      </c>
      <c r="AG1511">
        <v>246.53</v>
      </c>
      <c r="AH1511">
        <v>206.88</v>
      </c>
      <c r="AI1511">
        <v>246.53</v>
      </c>
      <c r="AJ1511">
        <v>1.0964</v>
      </c>
      <c r="AK1511">
        <v>3078500</v>
      </c>
      <c r="AL1511">
        <v>2050900</v>
      </c>
      <c r="AM1511">
        <v>1027600</v>
      </c>
      <c r="AN1511" t="s">
        <v>9</v>
      </c>
      <c r="AO1511">
        <v>0.828928</v>
      </c>
      <c r="AP1511">
        <v>0</v>
      </c>
      <c r="AQ1511">
        <v>0.97703799999999996</v>
      </c>
      <c r="AR1511">
        <v>0</v>
      </c>
      <c r="AS1511" t="s">
        <v>1044</v>
      </c>
      <c r="AT1511" t="s">
        <v>1046</v>
      </c>
    </row>
    <row r="1512" spans="1:46" x14ac:dyDescent="0.25">
      <c r="A1512" t="s">
        <v>7422</v>
      </c>
      <c r="B1512" t="s">
        <v>7422</v>
      </c>
      <c r="C1512" t="s">
        <v>7423</v>
      </c>
      <c r="D1512" t="s">
        <v>7424</v>
      </c>
      <c r="E1512" t="s">
        <v>10</v>
      </c>
      <c r="F1512">
        <v>463</v>
      </c>
      <c r="G1512" t="s">
        <v>7426</v>
      </c>
      <c r="H1512">
        <v>0.994232</v>
      </c>
      <c r="I1512" s="3">
        <v>-0.36579699999999998</v>
      </c>
      <c r="J1512" s="3">
        <v>-0.48968600000000001</v>
      </c>
      <c r="K1512" s="3">
        <v>-0.21678600000000001</v>
      </c>
      <c r="L1512" s="3" t="s">
        <v>9</v>
      </c>
      <c r="M1512" s="5">
        <v>-0.31118400000000002</v>
      </c>
      <c r="N1512" s="5">
        <v>-0.29349999999999998</v>
      </c>
      <c r="O1512" s="5">
        <v>-6.58836E-2</v>
      </c>
      <c r="P1512" s="5">
        <v>-0.171677</v>
      </c>
      <c r="Q1512" s="6" t="str">
        <f t="shared" si="92"/>
        <v/>
      </c>
      <c r="R1512" s="6" t="str">
        <f t="shared" si="93"/>
        <v/>
      </c>
      <c r="S1512" s="6">
        <v>1.07067</v>
      </c>
      <c r="T1512" s="6">
        <v>-0.13389999999999999</v>
      </c>
      <c r="U1512" s="7" t="str">
        <f t="shared" si="94"/>
        <v/>
      </c>
      <c r="V1512" s="7" t="str">
        <f t="shared" si="95"/>
        <v/>
      </c>
      <c r="W1512" s="7">
        <v>0.741232</v>
      </c>
      <c r="X1512" s="7">
        <v>-0.14686199999999999</v>
      </c>
      <c r="Y1512">
        <v>2</v>
      </c>
      <c r="Z1512" t="s">
        <v>282</v>
      </c>
      <c r="AA1512" t="s">
        <v>208</v>
      </c>
      <c r="AB1512" t="s">
        <v>7418</v>
      </c>
      <c r="AC1512" t="s">
        <v>7419</v>
      </c>
      <c r="AD1512" t="s">
        <v>7420</v>
      </c>
      <c r="AE1512" t="s">
        <v>7421</v>
      </c>
      <c r="AF1512">
        <v>1.3736400000000001E-4</v>
      </c>
      <c r="AG1512">
        <v>119.77</v>
      </c>
      <c r="AH1512">
        <v>69.551000000000002</v>
      </c>
      <c r="AI1512">
        <v>98.676000000000002</v>
      </c>
      <c r="AJ1512">
        <v>-0.55532999999999999</v>
      </c>
      <c r="AK1512">
        <v>6578500</v>
      </c>
      <c r="AL1512">
        <v>3872200</v>
      </c>
      <c r="AM1512">
        <v>2706300</v>
      </c>
      <c r="AN1512" t="s">
        <v>9</v>
      </c>
      <c r="AO1512">
        <v>1</v>
      </c>
      <c r="AP1512">
        <v>-0.75448800000000005</v>
      </c>
      <c r="AQ1512">
        <v>0.52102899999999996</v>
      </c>
      <c r="AR1512">
        <v>-0.94466799999999995</v>
      </c>
      <c r="AS1512" t="s">
        <v>7425</v>
      </c>
      <c r="AT1512" t="s">
        <v>7427</v>
      </c>
    </row>
    <row r="1513" spans="1:46" x14ac:dyDescent="0.25">
      <c r="A1513" t="s">
        <v>3130</v>
      </c>
      <c r="B1513" t="s">
        <v>3130</v>
      </c>
      <c r="C1513" t="s">
        <v>3131</v>
      </c>
      <c r="D1513" t="s">
        <v>3132</v>
      </c>
      <c r="E1513" t="s">
        <v>10</v>
      </c>
      <c r="F1513">
        <v>618</v>
      </c>
      <c r="G1513" t="s">
        <v>3134</v>
      </c>
      <c r="H1513">
        <v>1</v>
      </c>
      <c r="I1513" s="3">
        <v>0.246226</v>
      </c>
      <c r="J1513" s="3">
        <v>0.57947000000000004</v>
      </c>
      <c r="K1513" s="3" t="s">
        <v>9</v>
      </c>
      <c r="L1513" s="3">
        <v>0.32042700000000002</v>
      </c>
      <c r="M1513" s="5">
        <v>-0.17274999999999999</v>
      </c>
      <c r="N1513" s="5">
        <v>1.35806</v>
      </c>
      <c r="O1513" s="5">
        <v>1.6325499999999999</v>
      </c>
      <c r="P1513" s="5">
        <v>9.3695399999999998E-2</v>
      </c>
      <c r="Q1513" s="6" t="str">
        <f t="shared" si="92"/>
        <v/>
      </c>
      <c r="R1513" s="6" t="str">
        <f t="shared" si="93"/>
        <v/>
      </c>
      <c r="S1513" s="6">
        <v>3.81289E-2</v>
      </c>
      <c r="T1513" s="6">
        <v>-4.4294100000000003E-2</v>
      </c>
      <c r="U1513" s="7" t="str">
        <f t="shared" si="94"/>
        <v/>
      </c>
      <c r="V1513" s="7" t="str">
        <f t="shared" si="95"/>
        <v/>
      </c>
      <c r="W1513" s="7">
        <v>0.26014999999999999</v>
      </c>
      <c r="X1513" s="7">
        <v>-0.34584700000000002</v>
      </c>
      <c r="Y1513">
        <v>3</v>
      </c>
      <c r="Z1513" t="s">
        <v>3126</v>
      </c>
      <c r="AA1513" t="s">
        <v>22</v>
      </c>
      <c r="AB1513" t="s">
        <v>3127</v>
      </c>
      <c r="AC1513" t="s">
        <v>3128</v>
      </c>
      <c r="AD1513" t="s">
        <v>3129</v>
      </c>
      <c r="AF1513" s="1">
        <v>1.7999999999999999E-23</v>
      </c>
      <c r="AG1513">
        <v>134.04</v>
      </c>
      <c r="AH1513">
        <v>108.59</v>
      </c>
      <c r="AI1513">
        <v>87.411000000000001</v>
      </c>
      <c r="AJ1513">
        <v>0.88561000000000001</v>
      </c>
      <c r="AK1513">
        <v>48224000</v>
      </c>
      <c r="AL1513">
        <v>19663000</v>
      </c>
      <c r="AM1513">
        <v>28561000</v>
      </c>
      <c r="AN1513" t="s">
        <v>9</v>
      </c>
      <c r="AO1513">
        <v>1</v>
      </c>
      <c r="AP1513">
        <v>-0.54124000000000005</v>
      </c>
      <c r="AQ1513">
        <v>0.94911100000000004</v>
      </c>
      <c r="AR1513">
        <v>-9.3979199999999999E-2</v>
      </c>
      <c r="AS1513" t="s">
        <v>3133</v>
      </c>
      <c r="AT1513" t="s">
        <v>3135</v>
      </c>
    </row>
    <row r="1514" spans="1:46" x14ac:dyDescent="0.25">
      <c r="A1514" t="s">
        <v>6372</v>
      </c>
      <c r="B1514" t="s">
        <v>6372</v>
      </c>
      <c r="C1514" t="s">
        <v>6373</v>
      </c>
      <c r="D1514" t="s">
        <v>6374</v>
      </c>
      <c r="E1514" t="s">
        <v>10</v>
      </c>
      <c r="F1514">
        <v>225</v>
      </c>
      <c r="G1514" t="s">
        <v>6376</v>
      </c>
      <c r="H1514">
        <v>1</v>
      </c>
      <c r="I1514" s="3" t="s">
        <v>9</v>
      </c>
      <c r="J1514" s="3" t="s">
        <v>9</v>
      </c>
      <c r="K1514" s="3">
        <v>0.131326</v>
      </c>
      <c r="L1514" s="3">
        <v>-4.4092100000000002E-2</v>
      </c>
      <c r="M1514" s="5" t="s">
        <v>9</v>
      </c>
      <c r="N1514" s="5" t="s">
        <v>9</v>
      </c>
      <c r="O1514" s="5">
        <v>0.31196800000000002</v>
      </c>
      <c r="P1514" s="5">
        <v>-8.4287899999999999E-2</v>
      </c>
      <c r="Q1514" s="6" t="str">
        <f t="shared" si="92"/>
        <v/>
      </c>
      <c r="R1514" s="6" t="str">
        <f t="shared" si="93"/>
        <v/>
      </c>
      <c r="S1514" s="6">
        <v>0.19423599999999999</v>
      </c>
      <c r="T1514" s="6">
        <v>-7.0223099999999997E-2</v>
      </c>
      <c r="U1514" s="7" t="str">
        <f t="shared" si="94"/>
        <v/>
      </c>
      <c r="V1514" s="7" t="str">
        <f t="shared" si="95"/>
        <v/>
      </c>
      <c r="W1514" s="7">
        <v>0.109791</v>
      </c>
      <c r="X1514" s="7">
        <v>-7.0223099999999997E-2</v>
      </c>
      <c r="Y1514">
        <v>2</v>
      </c>
      <c r="Z1514" t="s">
        <v>1464</v>
      </c>
      <c r="AB1514" t="s">
        <v>2881</v>
      </c>
      <c r="AC1514" t="s">
        <v>6371</v>
      </c>
      <c r="AD1514" t="s">
        <v>3265</v>
      </c>
      <c r="AF1514" s="1">
        <v>7.5999999999999996E-18</v>
      </c>
      <c r="AG1514">
        <v>160.12</v>
      </c>
      <c r="AH1514">
        <v>129.59</v>
      </c>
      <c r="AI1514">
        <v>160.12</v>
      </c>
      <c r="AJ1514">
        <v>1.0015000000000001</v>
      </c>
      <c r="AK1514">
        <v>8998200</v>
      </c>
      <c r="AL1514">
        <v>4648600</v>
      </c>
      <c r="AM1514">
        <v>4349500</v>
      </c>
      <c r="AN1514" t="s">
        <v>9</v>
      </c>
      <c r="AO1514">
        <v>1</v>
      </c>
      <c r="AP1514">
        <v>-0.221752</v>
      </c>
      <c r="AQ1514">
        <v>0.86172700000000002</v>
      </c>
      <c r="AR1514">
        <v>-0.33373000000000003</v>
      </c>
      <c r="AS1514" t="s">
        <v>6375</v>
      </c>
      <c r="AT1514" t="s">
        <v>6377</v>
      </c>
    </row>
    <row r="1515" spans="1:46" x14ac:dyDescent="0.25">
      <c r="A1515" t="s">
        <v>6372</v>
      </c>
      <c r="B1515" t="s">
        <v>6372</v>
      </c>
      <c r="C1515" t="s">
        <v>6373</v>
      </c>
      <c r="D1515" t="s">
        <v>6374</v>
      </c>
      <c r="E1515" t="s">
        <v>9589</v>
      </c>
      <c r="F1515">
        <v>227</v>
      </c>
      <c r="G1515" t="s">
        <v>10648</v>
      </c>
      <c r="H1515">
        <v>1</v>
      </c>
      <c r="I1515" s="3" t="s">
        <v>9</v>
      </c>
      <c r="J1515" s="3" t="s">
        <v>9</v>
      </c>
      <c r="K1515" s="3" t="s">
        <v>9</v>
      </c>
      <c r="L1515" s="3">
        <v>-2.78073E-2</v>
      </c>
      <c r="M1515" s="5" t="s">
        <v>9</v>
      </c>
      <c r="N1515" s="5" t="s">
        <v>9</v>
      </c>
      <c r="O1515" s="5">
        <v>0.31196800000000002</v>
      </c>
      <c r="P1515" s="5">
        <v>-8.4930400000000003E-2</v>
      </c>
      <c r="Q1515" s="6" t="str">
        <f t="shared" si="92"/>
        <v/>
      </c>
      <c r="R1515" s="6" t="str">
        <f t="shared" si="93"/>
        <v/>
      </c>
      <c r="S1515" s="6">
        <v>0</v>
      </c>
      <c r="T1515" s="6">
        <v>5.7123100000000003E-2</v>
      </c>
      <c r="U1515" s="7" t="str">
        <f t="shared" si="94"/>
        <v/>
      </c>
      <c r="V1515" s="7" t="str">
        <f t="shared" si="95"/>
        <v/>
      </c>
      <c r="W1515" s="7">
        <v>0</v>
      </c>
      <c r="X1515" s="7">
        <v>-0.14132600000000001</v>
      </c>
      <c r="Y1515">
        <v>2</v>
      </c>
      <c r="Z1515" t="s">
        <v>10264</v>
      </c>
      <c r="AB1515" t="s">
        <v>2881</v>
      </c>
      <c r="AC1515" t="s">
        <v>6371</v>
      </c>
      <c r="AD1515" t="s">
        <v>3265</v>
      </c>
      <c r="AF1515" s="1">
        <v>7.5999999999999996E-18</v>
      </c>
      <c r="AG1515">
        <v>160.12</v>
      </c>
      <c r="AH1515">
        <v>129.59</v>
      </c>
      <c r="AI1515">
        <v>160.12</v>
      </c>
      <c r="AJ1515">
        <v>1.0015000000000001</v>
      </c>
      <c r="AK1515">
        <v>13406000</v>
      </c>
      <c r="AL1515">
        <v>7004500</v>
      </c>
      <c r="AM1515">
        <v>6401800</v>
      </c>
      <c r="AN1515" t="s">
        <v>9</v>
      </c>
      <c r="AO1515">
        <v>0.47643799999999997</v>
      </c>
      <c r="AP1515">
        <v>0</v>
      </c>
      <c r="AQ1515">
        <v>1</v>
      </c>
      <c r="AR1515">
        <v>0</v>
      </c>
      <c r="AS1515" t="s">
        <v>10647</v>
      </c>
      <c r="AT1515" t="s">
        <v>10649</v>
      </c>
    </row>
    <row r="1516" spans="1:46" x14ac:dyDescent="0.25">
      <c r="A1516" t="s">
        <v>6782</v>
      </c>
      <c r="B1516" t="s">
        <v>6782</v>
      </c>
      <c r="C1516" t="s">
        <v>6783</v>
      </c>
      <c r="D1516" t="s">
        <v>6784</v>
      </c>
      <c r="E1516" t="s">
        <v>10</v>
      </c>
      <c r="F1516">
        <v>11</v>
      </c>
      <c r="G1516" t="s">
        <v>6786</v>
      </c>
      <c r="H1516">
        <v>1</v>
      </c>
      <c r="I1516" s="3">
        <v>-0.58285799999999999</v>
      </c>
      <c r="J1516" s="3" t="s">
        <v>9</v>
      </c>
      <c r="K1516" s="3">
        <v>-2.4105700000000001E-2</v>
      </c>
      <c r="L1516" s="3" t="s">
        <v>9</v>
      </c>
      <c r="M1516" s="5" t="s">
        <v>9</v>
      </c>
      <c r="N1516" s="5" t="s">
        <v>9</v>
      </c>
      <c r="O1516" s="5">
        <v>-0.106451</v>
      </c>
      <c r="P1516" s="5" t="s">
        <v>9</v>
      </c>
      <c r="Q1516" s="6" t="str">
        <f t="shared" si="92"/>
        <v/>
      </c>
      <c r="R1516" s="6" t="str">
        <f t="shared" si="93"/>
        <v/>
      </c>
      <c r="S1516" s="6">
        <v>0</v>
      </c>
      <c r="T1516" s="6">
        <v>8.2345299999999996E-2</v>
      </c>
      <c r="U1516" s="7" t="str">
        <f t="shared" si="94"/>
        <v/>
      </c>
      <c r="V1516" s="7" t="str">
        <f t="shared" si="95"/>
        <v/>
      </c>
      <c r="W1516" s="7">
        <v>0</v>
      </c>
      <c r="X1516" s="7">
        <v>-0.19703000000000001</v>
      </c>
      <c r="Y1516">
        <v>2</v>
      </c>
      <c r="Z1516" t="s">
        <v>6778</v>
      </c>
      <c r="AB1516" t="s">
        <v>6779</v>
      </c>
      <c r="AC1516" t="s">
        <v>6780</v>
      </c>
      <c r="AD1516" t="s">
        <v>6781</v>
      </c>
      <c r="AF1516" s="1">
        <v>1.5400000000000001E-6</v>
      </c>
      <c r="AG1516">
        <v>98.897999999999996</v>
      </c>
      <c r="AH1516">
        <v>68.286000000000001</v>
      </c>
      <c r="AI1516">
        <v>98.897999999999996</v>
      </c>
      <c r="AJ1516">
        <v>-8.8817999999999994E-2</v>
      </c>
      <c r="AK1516">
        <v>11562000</v>
      </c>
      <c r="AL1516">
        <v>7544900</v>
      </c>
      <c r="AM1516">
        <v>4017600</v>
      </c>
      <c r="AN1516" t="s">
        <v>9</v>
      </c>
      <c r="AO1516">
        <v>0.59527399999999997</v>
      </c>
      <c r="AP1516">
        <v>0</v>
      </c>
      <c r="AQ1516">
        <v>0.99769799999999997</v>
      </c>
      <c r="AR1516">
        <v>0</v>
      </c>
      <c r="AS1516" t="s">
        <v>6785</v>
      </c>
      <c r="AT1516" t="s">
        <v>6787</v>
      </c>
    </row>
    <row r="1517" spans="1:46" x14ac:dyDescent="0.25">
      <c r="A1517" t="s">
        <v>10867</v>
      </c>
      <c r="B1517" t="s">
        <v>10867</v>
      </c>
      <c r="C1517" t="s">
        <v>10868</v>
      </c>
      <c r="D1517" t="s">
        <v>10869</v>
      </c>
      <c r="E1517" t="s">
        <v>9589</v>
      </c>
      <c r="F1517">
        <v>95</v>
      </c>
      <c r="G1517" t="s">
        <v>10871</v>
      </c>
      <c r="H1517">
        <v>0.89825600000000005</v>
      </c>
      <c r="I1517" s="3" t="s">
        <v>9</v>
      </c>
      <c r="J1517" s="3" t="s">
        <v>9</v>
      </c>
      <c r="K1517" s="3">
        <v>0.67129300000000003</v>
      </c>
      <c r="L1517" s="3">
        <v>-1.04955</v>
      </c>
      <c r="M1517" s="5" t="s">
        <v>9</v>
      </c>
      <c r="N1517" s="5" t="s">
        <v>9</v>
      </c>
      <c r="O1517" s="5" t="s">
        <v>9</v>
      </c>
      <c r="P1517" s="5" t="s">
        <v>9</v>
      </c>
      <c r="Q1517" s="6" t="str">
        <f t="shared" si="92"/>
        <v/>
      </c>
      <c r="R1517" s="6" t="str">
        <f t="shared" si="93"/>
        <v/>
      </c>
      <c r="S1517" s="6">
        <v>0</v>
      </c>
      <c r="T1517" s="6" t="s">
        <v>9</v>
      </c>
      <c r="U1517" s="7" t="str">
        <f t="shared" si="94"/>
        <v/>
      </c>
      <c r="V1517" s="7" t="str">
        <f t="shared" si="95"/>
        <v/>
      </c>
      <c r="W1517" s="7">
        <v>0</v>
      </c>
      <c r="X1517" s="7" t="s">
        <v>9</v>
      </c>
      <c r="Y1517">
        <v>2</v>
      </c>
      <c r="Z1517" t="s">
        <v>2283</v>
      </c>
      <c r="AA1517" t="s">
        <v>10863</v>
      </c>
      <c r="AB1517" t="s">
        <v>10864</v>
      </c>
      <c r="AC1517" t="s">
        <v>10865</v>
      </c>
      <c r="AD1517" t="s">
        <v>10866</v>
      </c>
      <c r="AF1517" s="1">
        <v>1.2000000000000001E-28</v>
      </c>
      <c r="AG1517">
        <v>189.77</v>
      </c>
      <c r="AH1517">
        <v>124.3</v>
      </c>
      <c r="AI1517">
        <v>189.77</v>
      </c>
      <c r="AJ1517">
        <v>4.6517000000000003E-2</v>
      </c>
      <c r="AK1517">
        <v>733790</v>
      </c>
      <c r="AL1517">
        <v>476490</v>
      </c>
      <c r="AM1517">
        <v>257300</v>
      </c>
      <c r="AN1517" t="s">
        <v>9</v>
      </c>
      <c r="AO1517">
        <v>0.46748600000000001</v>
      </c>
      <c r="AP1517">
        <v>0</v>
      </c>
      <c r="AQ1517">
        <v>1</v>
      </c>
      <c r="AR1517">
        <v>0</v>
      </c>
      <c r="AS1517" t="s">
        <v>10870</v>
      </c>
      <c r="AT1517" t="s">
        <v>10872</v>
      </c>
    </row>
    <row r="1518" spans="1:46" x14ac:dyDescent="0.25">
      <c r="A1518" t="s">
        <v>6051</v>
      </c>
      <c r="B1518" t="s">
        <v>6051</v>
      </c>
      <c r="C1518" t="s">
        <v>6052</v>
      </c>
      <c r="D1518" t="s">
        <v>6053</v>
      </c>
      <c r="E1518" t="s">
        <v>10</v>
      </c>
      <c r="F1518">
        <v>186</v>
      </c>
      <c r="G1518" t="s">
        <v>6055</v>
      </c>
      <c r="H1518">
        <v>0.99971699999999997</v>
      </c>
      <c r="I1518" s="3">
        <v>-0.60882599999999998</v>
      </c>
      <c r="J1518" s="3" t="s">
        <v>9</v>
      </c>
      <c r="K1518" s="3" t="s">
        <v>9</v>
      </c>
      <c r="L1518" s="3">
        <v>-0.17099500000000001</v>
      </c>
      <c r="M1518" s="5">
        <v>-0.80185799999999996</v>
      </c>
      <c r="N1518" s="5" t="s">
        <v>9</v>
      </c>
      <c r="O1518" s="5">
        <v>-0.37707000000000002</v>
      </c>
      <c r="P1518" s="5" t="s">
        <v>9</v>
      </c>
      <c r="Q1518" s="6" t="str">
        <f t="shared" si="92"/>
        <v/>
      </c>
      <c r="R1518" s="6" t="str">
        <f t="shared" si="93"/>
        <v/>
      </c>
      <c r="S1518" s="6">
        <v>0</v>
      </c>
      <c r="T1518" s="6">
        <v>0.19303200000000001</v>
      </c>
      <c r="U1518" s="7" t="str">
        <f t="shared" si="94"/>
        <v/>
      </c>
      <c r="V1518" s="7" t="str">
        <f t="shared" si="95"/>
        <v/>
      </c>
      <c r="W1518" s="7">
        <v>0.23647000000000001</v>
      </c>
      <c r="X1518" s="7">
        <v>0.19955300000000001</v>
      </c>
      <c r="Y1518">
        <v>3</v>
      </c>
      <c r="Z1518" t="s">
        <v>3938</v>
      </c>
      <c r="AB1518" t="s">
        <v>6047</v>
      </c>
      <c r="AC1518" t="s">
        <v>6048</v>
      </c>
      <c r="AD1518" t="s">
        <v>6049</v>
      </c>
      <c r="AE1518" t="s">
        <v>6050</v>
      </c>
      <c r="AF1518" s="1">
        <v>1.6699999999999999E-5</v>
      </c>
      <c r="AG1518">
        <v>90.379000000000005</v>
      </c>
      <c r="AH1518">
        <v>65.460999999999999</v>
      </c>
      <c r="AI1518">
        <v>90.379000000000005</v>
      </c>
      <c r="AJ1518">
        <v>-0.87478</v>
      </c>
      <c r="AK1518">
        <v>13506000</v>
      </c>
      <c r="AL1518">
        <v>8077300</v>
      </c>
      <c r="AM1518">
        <v>5428700</v>
      </c>
      <c r="AN1518" t="s">
        <v>9</v>
      </c>
      <c r="AO1518">
        <v>1</v>
      </c>
      <c r="AP1518">
        <v>0.49270399999999998</v>
      </c>
      <c r="AQ1518">
        <v>1</v>
      </c>
      <c r="AR1518">
        <v>0</v>
      </c>
      <c r="AS1518" t="s">
        <v>6054</v>
      </c>
      <c r="AT1518" t="s">
        <v>6056</v>
      </c>
    </row>
    <row r="1519" spans="1:46" x14ac:dyDescent="0.25">
      <c r="A1519" t="s">
        <v>516</v>
      </c>
      <c r="B1519" t="s">
        <v>516</v>
      </c>
      <c r="C1519" t="s">
        <v>517</v>
      </c>
      <c r="D1519" t="s">
        <v>518</v>
      </c>
      <c r="E1519" t="s">
        <v>10</v>
      </c>
      <c r="F1519">
        <v>2</v>
      </c>
      <c r="G1519" t="s">
        <v>520</v>
      </c>
      <c r="H1519">
        <v>1</v>
      </c>
      <c r="I1519" s="3">
        <v>-0.158107</v>
      </c>
      <c r="J1519" s="3">
        <v>-0.26796500000000001</v>
      </c>
      <c r="K1519" s="3" t="s">
        <v>9</v>
      </c>
      <c r="L1519" s="3">
        <v>0.13658500000000001</v>
      </c>
      <c r="M1519" s="5">
        <v>-0.25707999999999998</v>
      </c>
      <c r="N1519" s="5">
        <v>-0.26735700000000001</v>
      </c>
      <c r="O1519" s="5">
        <v>9.73411E-2</v>
      </c>
      <c r="P1519" s="5">
        <v>-4.08866E-3</v>
      </c>
      <c r="Q1519" s="6" t="str">
        <f t="shared" si="92"/>
        <v/>
      </c>
      <c r="R1519" s="6" t="str">
        <f t="shared" si="93"/>
        <v/>
      </c>
      <c r="S1519" s="6">
        <v>0.70413199999999998</v>
      </c>
      <c r="T1519" s="6">
        <v>7.9679600000000003E-2</v>
      </c>
      <c r="U1519" s="7" t="str">
        <f t="shared" si="94"/>
        <v/>
      </c>
      <c r="V1519" s="7" t="str">
        <f t="shared" si="95"/>
        <v/>
      </c>
      <c r="W1519" s="7">
        <v>2.5878200000000001E-2</v>
      </c>
      <c r="X1519" s="7">
        <v>1.1300299999999999E-2</v>
      </c>
      <c r="Y1519">
        <v>2</v>
      </c>
      <c r="Z1519" t="s">
        <v>249</v>
      </c>
      <c r="AB1519" t="s">
        <v>513</v>
      </c>
      <c r="AC1519" t="s">
        <v>514</v>
      </c>
      <c r="AD1519" t="s">
        <v>515</v>
      </c>
      <c r="AF1519" s="1">
        <v>1.2899999999999999E-26</v>
      </c>
      <c r="AG1519">
        <v>185.02</v>
      </c>
      <c r="AH1519">
        <v>148.28</v>
      </c>
      <c r="AI1519">
        <v>164.93</v>
      </c>
      <c r="AJ1519">
        <v>0.44642999999999999</v>
      </c>
      <c r="AK1519">
        <v>94649000</v>
      </c>
      <c r="AL1519">
        <v>47852000</v>
      </c>
      <c r="AM1519">
        <v>46797000</v>
      </c>
      <c r="AN1519" t="s">
        <v>9</v>
      </c>
      <c r="AO1519">
        <v>0.90985400000000005</v>
      </c>
      <c r="AP1519">
        <v>4.5539999999999997E-2</v>
      </c>
      <c r="AQ1519">
        <v>0.73027399999999998</v>
      </c>
      <c r="AR1519">
        <v>0.56147999999999998</v>
      </c>
      <c r="AS1519" t="s">
        <v>519</v>
      </c>
      <c r="AT1519" t="s">
        <v>11306</v>
      </c>
    </row>
    <row r="1520" spans="1:46" x14ac:dyDescent="0.25">
      <c r="A1520" t="s">
        <v>516</v>
      </c>
      <c r="B1520" t="s">
        <v>516</v>
      </c>
      <c r="C1520" t="s">
        <v>517</v>
      </c>
      <c r="D1520" t="s">
        <v>518</v>
      </c>
      <c r="E1520" t="s">
        <v>10</v>
      </c>
      <c r="F1520">
        <v>4</v>
      </c>
      <c r="G1520" t="s">
        <v>524</v>
      </c>
      <c r="H1520">
        <v>1</v>
      </c>
      <c r="I1520" s="3">
        <v>-0.158107</v>
      </c>
      <c r="J1520" s="3">
        <v>-0.26796500000000001</v>
      </c>
      <c r="K1520" s="3" t="s">
        <v>9</v>
      </c>
      <c r="L1520" s="3">
        <v>0.13658500000000001</v>
      </c>
      <c r="M1520" s="5">
        <v>-0.25707999999999998</v>
      </c>
      <c r="N1520" s="5">
        <v>-0.26735700000000001</v>
      </c>
      <c r="O1520" s="5">
        <v>9.73411E-2</v>
      </c>
      <c r="P1520" s="5">
        <v>-4.08866E-3</v>
      </c>
      <c r="Q1520" s="6" t="str">
        <f t="shared" si="92"/>
        <v/>
      </c>
      <c r="R1520" s="6" t="str">
        <f t="shared" si="93"/>
        <v/>
      </c>
      <c r="S1520" s="6">
        <v>0.70413199999999998</v>
      </c>
      <c r="T1520" s="6">
        <v>7.9679600000000003E-2</v>
      </c>
      <c r="U1520" s="7" t="str">
        <f t="shared" si="94"/>
        <v/>
      </c>
      <c r="V1520" s="7" t="str">
        <f t="shared" si="95"/>
        <v/>
      </c>
      <c r="W1520" s="7">
        <v>2.5878200000000001E-2</v>
      </c>
      <c r="X1520" s="7">
        <v>1.1300299999999999E-2</v>
      </c>
      <c r="Y1520">
        <v>2</v>
      </c>
      <c r="Z1520" t="s">
        <v>522</v>
      </c>
      <c r="AB1520" t="s">
        <v>513</v>
      </c>
      <c r="AC1520" t="s">
        <v>514</v>
      </c>
      <c r="AD1520" t="s">
        <v>515</v>
      </c>
      <c r="AF1520" s="1">
        <v>1.2899999999999999E-26</v>
      </c>
      <c r="AG1520">
        <v>185.02</v>
      </c>
      <c r="AH1520">
        <v>148.28</v>
      </c>
      <c r="AI1520">
        <v>146.66999999999999</v>
      </c>
      <c r="AJ1520">
        <v>-0.67681999999999998</v>
      </c>
      <c r="AK1520">
        <v>96012000</v>
      </c>
      <c r="AL1520">
        <v>48275000</v>
      </c>
      <c r="AM1520">
        <v>47737000</v>
      </c>
      <c r="AN1520" t="s">
        <v>9</v>
      </c>
      <c r="AO1520">
        <v>0.90937000000000001</v>
      </c>
      <c r="AP1520">
        <v>4.5539999999999997E-2</v>
      </c>
      <c r="AQ1520">
        <v>0.72945499999999996</v>
      </c>
      <c r="AR1520">
        <v>0.56147999999999998</v>
      </c>
      <c r="AS1520" t="s">
        <v>523</v>
      </c>
      <c r="AT1520" t="s">
        <v>11307</v>
      </c>
    </row>
    <row r="1521" spans="1:46" x14ac:dyDescent="0.25">
      <c r="A1521" t="s">
        <v>516</v>
      </c>
      <c r="B1521" t="s">
        <v>516</v>
      </c>
      <c r="C1521" t="s">
        <v>517</v>
      </c>
      <c r="D1521" t="s">
        <v>518</v>
      </c>
      <c r="E1521" t="s">
        <v>10</v>
      </c>
      <c r="F1521">
        <v>2</v>
      </c>
      <c r="G1521" t="s">
        <v>520</v>
      </c>
      <c r="H1521">
        <v>1</v>
      </c>
      <c r="I1521" s="3">
        <v>-0.102744</v>
      </c>
      <c r="J1521" s="3" t="s">
        <v>9</v>
      </c>
      <c r="K1521" s="3" t="s">
        <v>9</v>
      </c>
      <c r="L1521" s="3">
        <v>0.19887099999999999</v>
      </c>
      <c r="M1521" s="5">
        <v>-0.54138699999999995</v>
      </c>
      <c r="N1521" s="5" t="s">
        <v>9</v>
      </c>
      <c r="O1521" s="5">
        <v>0.41889199999999999</v>
      </c>
      <c r="P1521" s="5" t="s">
        <v>9</v>
      </c>
      <c r="Q1521" s="6" t="str">
        <f t="shared" si="92"/>
        <v/>
      </c>
      <c r="R1521" s="6" t="str">
        <f t="shared" si="93"/>
        <v/>
      </c>
      <c r="S1521" s="6">
        <v>0</v>
      </c>
      <c r="T1521" s="6">
        <v>0.43864300000000001</v>
      </c>
      <c r="U1521" s="7" t="str">
        <f t="shared" si="94"/>
        <v/>
      </c>
      <c r="V1521" s="7" t="str">
        <f t="shared" si="95"/>
        <v/>
      </c>
      <c r="W1521" s="7">
        <v>7.1504899999999996E-2</v>
      </c>
      <c r="X1521" s="7">
        <v>0.10931100000000001</v>
      </c>
      <c r="Y1521">
        <v>2</v>
      </c>
      <c r="Z1521" t="s">
        <v>249</v>
      </c>
      <c r="AB1521" t="s">
        <v>513</v>
      </c>
      <c r="AC1521" t="s">
        <v>514</v>
      </c>
      <c r="AD1521" t="s">
        <v>515</v>
      </c>
      <c r="AF1521" s="1">
        <v>1.2899999999999999E-26</v>
      </c>
      <c r="AG1521">
        <v>185.02</v>
      </c>
      <c r="AH1521">
        <v>148.28</v>
      </c>
      <c r="AI1521">
        <v>164.93</v>
      </c>
      <c r="AJ1521">
        <v>0.44642999999999999</v>
      </c>
      <c r="AK1521">
        <v>94649000</v>
      </c>
      <c r="AL1521">
        <v>47852000</v>
      </c>
      <c r="AM1521">
        <v>46797000</v>
      </c>
      <c r="AN1521" t="s">
        <v>9</v>
      </c>
      <c r="AO1521">
        <v>1</v>
      </c>
      <c r="AP1521">
        <v>0.181199</v>
      </c>
      <c r="AQ1521">
        <v>0.98984399999999995</v>
      </c>
      <c r="AR1521">
        <v>0</v>
      </c>
      <c r="AS1521" t="s">
        <v>519</v>
      </c>
      <c r="AT1521" t="s">
        <v>521</v>
      </c>
    </row>
    <row r="1522" spans="1:46" x14ac:dyDescent="0.25">
      <c r="A1522" t="s">
        <v>516</v>
      </c>
      <c r="B1522" t="s">
        <v>516</v>
      </c>
      <c r="C1522" t="s">
        <v>517</v>
      </c>
      <c r="D1522" t="s">
        <v>518</v>
      </c>
      <c r="E1522" t="s">
        <v>10</v>
      </c>
      <c r="F1522">
        <v>4</v>
      </c>
      <c r="G1522" t="s">
        <v>524</v>
      </c>
      <c r="H1522">
        <v>1</v>
      </c>
      <c r="I1522" s="3">
        <v>0.38405</v>
      </c>
      <c r="J1522" s="3" t="s">
        <v>9</v>
      </c>
      <c r="K1522" s="3" t="s">
        <v>9</v>
      </c>
      <c r="L1522" s="3">
        <v>0.21921499999999999</v>
      </c>
      <c r="M1522" s="5">
        <v>-0.228689</v>
      </c>
      <c r="N1522" s="5" t="s">
        <v>9</v>
      </c>
      <c r="O1522" s="5" t="s">
        <v>9</v>
      </c>
      <c r="P1522" s="5" t="s">
        <v>9</v>
      </c>
      <c r="Q1522" s="6" t="str">
        <f t="shared" si="92"/>
        <v/>
      </c>
      <c r="R1522" s="6" t="str">
        <f t="shared" si="93"/>
        <v/>
      </c>
      <c r="S1522" s="6">
        <v>0</v>
      </c>
      <c r="T1522" s="6">
        <v>0.61273900000000003</v>
      </c>
      <c r="U1522" s="7" t="str">
        <f t="shared" si="94"/>
        <v/>
      </c>
      <c r="V1522" s="7" t="str">
        <f t="shared" si="95"/>
        <v/>
      </c>
      <c r="W1522" s="7">
        <v>0</v>
      </c>
      <c r="X1522" s="7">
        <v>0.53032100000000004</v>
      </c>
      <c r="Y1522">
        <v>2</v>
      </c>
      <c r="Z1522" t="s">
        <v>522</v>
      </c>
      <c r="AB1522" t="s">
        <v>513</v>
      </c>
      <c r="AC1522" t="s">
        <v>514</v>
      </c>
      <c r="AD1522" t="s">
        <v>515</v>
      </c>
      <c r="AF1522" s="1">
        <v>1.2899999999999999E-26</v>
      </c>
      <c r="AG1522">
        <v>185.02</v>
      </c>
      <c r="AH1522">
        <v>148.28</v>
      </c>
      <c r="AI1522">
        <v>146.66999999999999</v>
      </c>
      <c r="AJ1522">
        <v>-0.67681999999999998</v>
      </c>
      <c r="AK1522">
        <v>96012000</v>
      </c>
      <c r="AL1522">
        <v>48275000</v>
      </c>
      <c r="AM1522">
        <v>47737000</v>
      </c>
      <c r="AN1522" t="s">
        <v>9</v>
      </c>
      <c r="AO1522">
        <v>0.85628599999999999</v>
      </c>
      <c r="AP1522">
        <v>0</v>
      </c>
      <c r="AQ1522">
        <v>0.98887499999999995</v>
      </c>
      <c r="AR1522">
        <v>0</v>
      </c>
      <c r="AS1522" t="s">
        <v>523</v>
      </c>
      <c r="AT1522" t="s">
        <v>525</v>
      </c>
    </row>
    <row r="1523" spans="1:46" x14ac:dyDescent="0.25">
      <c r="A1523" t="s">
        <v>9102</v>
      </c>
      <c r="B1523" t="s">
        <v>9102</v>
      </c>
      <c r="C1523" t="s">
        <v>9103</v>
      </c>
      <c r="D1523" t="s">
        <v>9104</v>
      </c>
      <c r="E1523" t="s">
        <v>10</v>
      </c>
      <c r="F1523">
        <v>261</v>
      </c>
      <c r="G1523" t="s">
        <v>9106</v>
      </c>
      <c r="H1523">
        <v>1</v>
      </c>
      <c r="I1523" s="3" t="s">
        <v>9</v>
      </c>
      <c r="J1523" s="3">
        <v>-0.43989200000000001</v>
      </c>
      <c r="K1523" s="3">
        <v>-0.56300700000000004</v>
      </c>
      <c r="L1523" s="3">
        <v>-0.70141200000000004</v>
      </c>
      <c r="M1523" s="5">
        <v>-6.3243400000000005E-2</v>
      </c>
      <c r="N1523" s="5" t="s">
        <v>9</v>
      </c>
      <c r="O1523" s="5">
        <v>-0.32007200000000002</v>
      </c>
      <c r="P1523" s="5">
        <v>-0.218968</v>
      </c>
      <c r="Q1523" s="6" t="str">
        <f t="shared" si="92"/>
        <v/>
      </c>
      <c r="R1523" s="6" t="str">
        <f t="shared" si="93"/>
        <v/>
      </c>
      <c r="S1523" s="6">
        <v>0.69244600000000001</v>
      </c>
      <c r="T1523" s="6">
        <v>-0.36269000000000001</v>
      </c>
      <c r="U1523" s="7" t="str">
        <f t="shared" si="94"/>
        <v/>
      </c>
      <c r="V1523" s="7" t="str">
        <f t="shared" si="95"/>
        <v/>
      </c>
      <c r="W1523" s="7">
        <v>1.58724</v>
      </c>
      <c r="X1523" s="7">
        <v>-0.367342</v>
      </c>
      <c r="Y1523">
        <v>3</v>
      </c>
      <c r="Z1523" t="s">
        <v>155</v>
      </c>
      <c r="AA1523" t="s">
        <v>7960</v>
      </c>
      <c r="AB1523" t="s">
        <v>9099</v>
      </c>
      <c r="AC1523" t="s">
        <v>9100</v>
      </c>
      <c r="AD1523" t="s">
        <v>9101</v>
      </c>
      <c r="AF1523" s="1">
        <v>2.9699999999999999E-6</v>
      </c>
      <c r="AG1523">
        <v>116.73</v>
      </c>
      <c r="AH1523">
        <v>105.96</v>
      </c>
      <c r="AI1523">
        <v>86.179000000000002</v>
      </c>
      <c r="AJ1523">
        <v>0.86024999999999996</v>
      </c>
      <c r="AK1523">
        <v>20239000</v>
      </c>
      <c r="AL1523">
        <v>11925000</v>
      </c>
      <c r="AM1523">
        <v>8313400</v>
      </c>
      <c r="AN1523" t="s">
        <v>9</v>
      </c>
      <c r="AO1523">
        <v>0.56195899999999999</v>
      </c>
      <c r="AP1523">
        <v>-1.7811999999999999</v>
      </c>
      <c r="AQ1523">
        <v>0.37509100000000001</v>
      </c>
      <c r="AR1523">
        <v>-1.6504300000000001</v>
      </c>
      <c r="AS1523" t="s">
        <v>9105</v>
      </c>
      <c r="AT1523" t="s">
        <v>9107</v>
      </c>
    </row>
    <row r="1524" spans="1:46" x14ac:dyDescent="0.25">
      <c r="A1524" t="s">
        <v>4552</v>
      </c>
      <c r="B1524" t="s">
        <v>4552</v>
      </c>
      <c r="C1524" t="s">
        <v>4553</v>
      </c>
      <c r="D1524" t="s">
        <v>4554</v>
      </c>
      <c r="E1524" t="s">
        <v>10</v>
      </c>
      <c r="F1524">
        <v>154</v>
      </c>
      <c r="G1524" t="s">
        <v>4556</v>
      </c>
      <c r="H1524">
        <v>0.999973</v>
      </c>
      <c r="I1524" s="3" t="s">
        <v>9</v>
      </c>
      <c r="J1524" s="3" t="s">
        <v>9</v>
      </c>
      <c r="K1524" s="3" t="s">
        <v>9</v>
      </c>
      <c r="L1524" s="3">
        <v>-0.38514900000000002</v>
      </c>
      <c r="M1524" s="5" t="s">
        <v>9</v>
      </c>
      <c r="N1524" s="5" t="s">
        <v>9</v>
      </c>
      <c r="O1524" s="5">
        <v>-0.38726100000000002</v>
      </c>
      <c r="P1524" s="5">
        <v>-0.80424899999999999</v>
      </c>
      <c r="Q1524" s="6" t="str">
        <f t="shared" si="92"/>
        <v/>
      </c>
      <c r="R1524" s="6" t="str">
        <f t="shared" si="93"/>
        <v/>
      </c>
      <c r="S1524" s="6">
        <v>0</v>
      </c>
      <c r="T1524" s="6">
        <v>0.41909999999999997</v>
      </c>
      <c r="U1524" s="7" t="str">
        <f t="shared" si="94"/>
        <v/>
      </c>
      <c r="V1524" s="7" t="str">
        <f t="shared" si="95"/>
        <v/>
      </c>
      <c r="W1524" s="7">
        <v>0</v>
      </c>
      <c r="X1524" s="7">
        <v>0.21060599999999999</v>
      </c>
      <c r="Y1524">
        <v>2</v>
      </c>
      <c r="Z1524" t="s">
        <v>4269</v>
      </c>
      <c r="AA1524" t="s">
        <v>4550</v>
      </c>
      <c r="AB1524" t="s">
        <v>603</v>
      </c>
      <c r="AC1524" t="s">
        <v>340</v>
      </c>
      <c r="AD1524" t="s">
        <v>4551</v>
      </c>
      <c r="AF1524" s="1">
        <v>4.5900000000000001E-8</v>
      </c>
      <c r="AG1524">
        <v>162.66999999999999</v>
      </c>
      <c r="AH1524">
        <v>114.39</v>
      </c>
      <c r="AI1524">
        <v>162.66999999999999</v>
      </c>
      <c r="AJ1524">
        <v>-0.56196000000000002</v>
      </c>
      <c r="AK1524">
        <v>2029300</v>
      </c>
      <c r="AL1524">
        <v>1286800</v>
      </c>
      <c r="AM1524">
        <v>742500</v>
      </c>
      <c r="AN1524" t="s">
        <v>9</v>
      </c>
      <c r="AO1524">
        <v>0.65353799999999995</v>
      </c>
      <c r="AP1524">
        <v>0</v>
      </c>
      <c r="AQ1524">
        <v>0.987178</v>
      </c>
      <c r="AR1524">
        <v>0</v>
      </c>
      <c r="AS1524" t="s">
        <v>4555</v>
      </c>
      <c r="AT1524" t="s">
        <v>4557</v>
      </c>
    </row>
    <row r="1525" spans="1:46" x14ac:dyDescent="0.25">
      <c r="A1525" t="s">
        <v>9060</v>
      </c>
      <c r="B1525" t="s">
        <v>9060</v>
      </c>
      <c r="C1525" t="s">
        <v>9061</v>
      </c>
      <c r="D1525" t="s">
        <v>9062</v>
      </c>
      <c r="E1525" t="s">
        <v>10</v>
      </c>
      <c r="F1525">
        <v>97</v>
      </c>
      <c r="G1525" t="s">
        <v>9064</v>
      </c>
      <c r="H1525">
        <v>0.99712100000000004</v>
      </c>
      <c r="I1525" s="3">
        <v>-8.8285500000000003E-2</v>
      </c>
      <c r="J1525" s="3" t="s">
        <v>9</v>
      </c>
      <c r="K1525" s="3">
        <v>0.33936500000000003</v>
      </c>
      <c r="L1525" s="3">
        <v>6.51587E-2</v>
      </c>
      <c r="M1525" s="5">
        <v>-1.01234</v>
      </c>
      <c r="N1525" s="5" t="s">
        <v>9</v>
      </c>
      <c r="O1525" s="5">
        <v>-0.26108500000000001</v>
      </c>
      <c r="P1525" s="5">
        <v>-0.65169999999999995</v>
      </c>
      <c r="Q1525" s="6" t="str">
        <f t="shared" si="92"/>
        <v>+</v>
      </c>
      <c r="R1525" s="6" t="str">
        <f t="shared" si="93"/>
        <v/>
      </c>
      <c r="S1525" s="6">
        <v>1.8049900000000001</v>
      </c>
      <c r="T1525" s="6">
        <v>0.74712100000000004</v>
      </c>
      <c r="U1525" s="7" t="str">
        <f t="shared" si="94"/>
        <v>+</v>
      </c>
      <c r="V1525" s="7" t="str">
        <f t="shared" si="95"/>
        <v/>
      </c>
      <c r="W1525" s="7">
        <v>1.3915599999999999</v>
      </c>
      <c r="X1525" s="7">
        <v>0.74712299999999998</v>
      </c>
      <c r="Y1525">
        <v>3</v>
      </c>
      <c r="Z1525" t="s">
        <v>9056</v>
      </c>
      <c r="AB1525" t="s">
        <v>9057</v>
      </c>
      <c r="AC1525" t="s">
        <v>9058</v>
      </c>
      <c r="AD1525" t="s">
        <v>9059</v>
      </c>
      <c r="AF1525" s="1">
        <v>1.8799999999999999E-29</v>
      </c>
      <c r="AG1525">
        <v>167.04</v>
      </c>
      <c r="AH1525">
        <v>148.55000000000001</v>
      </c>
      <c r="AI1525">
        <v>137.44999999999999</v>
      </c>
      <c r="AJ1525">
        <v>1.5678000000000001</v>
      </c>
      <c r="AK1525">
        <v>85214000</v>
      </c>
      <c r="AL1525">
        <v>52050000</v>
      </c>
      <c r="AM1525">
        <v>33164000</v>
      </c>
      <c r="AN1525" t="s">
        <v>9</v>
      </c>
      <c r="AO1525">
        <v>0.46565099999999998</v>
      </c>
      <c r="AP1525">
        <v>2.1321599999999998</v>
      </c>
      <c r="AQ1525">
        <v>4.5199999999999997E-2</v>
      </c>
      <c r="AR1525">
        <v>3.8385899999999999</v>
      </c>
      <c r="AS1525" t="s">
        <v>9063</v>
      </c>
      <c r="AT1525" t="s">
        <v>9065</v>
      </c>
    </row>
    <row r="1526" spans="1:46" x14ac:dyDescent="0.25">
      <c r="A1526" t="s">
        <v>2531</v>
      </c>
      <c r="B1526" t="s">
        <v>2531</v>
      </c>
      <c r="C1526" t="s">
        <v>2532</v>
      </c>
      <c r="D1526" t="s">
        <v>2533</v>
      </c>
      <c r="E1526" t="s">
        <v>10</v>
      </c>
      <c r="F1526">
        <v>11</v>
      </c>
      <c r="G1526" t="s">
        <v>2535</v>
      </c>
      <c r="H1526">
        <v>1</v>
      </c>
      <c r="I1526" s="3">
        <v>-0.94930999999999999</v>
      </c>
      <c r="J1526" s="3" t="s">
        <v>9</v>
      </c>
      <c r="K1526" s="3" t="s">
        <v>9</v>
      </c>
      <c r="L1526" s="3">
        <v>0.81680399999999997</v>
      </c>
      <c r="M1526" s="5" t="s">
        <v>9</v>
      </c>
      <c r="N1526" s="5" t="s">
        <v>9</v>
      </c>
      <c r="O1526" s="5" t="s">
        <v>9</v>
      </c>
      <c r="P1526" s="5">
        <v>0.86607699999999999</v>
      </c>
      <c r="Q1526" s="6" t="str">
        <f t="shared" si="92"/>
        <v/>
      </c>
      <c r="R1526" s="6" t="str">
        <f t="shared" si="93"/>
        <v/>
      </c>
      <c r="S1526" s="6">
        <v>0</v>
      </c>
      <c r="T1526" s="6">
        <v>-4.9272999999999997E-2</v>
      </c>
      <c r="U1526" s="7" t="str">
        <f t="shared" si="94"/>
        <v/>
      </c>
      <c r="V1526" s="7" t="str">
        <f t="shared" si="95"/>
        <v/>
      </c>
      <c r="W1526" s="7">
        <v>0</v>
      </c>
      <c r="X1526" s="7">
        <v>-0.93232999999999999</v>
      </c>
      <c r="Y1526">
        <v>3</v>
      </c>
      <c r="Z1526" t="s">
        <v>2527</v>
      </c>
      <c r="AB1526" t="s">
        <v>2528</v>
      </c>
      <c r="AC1526" t="s">
        <v>2529</v>
      </c>
      <c r="AD1526" t="s">
        <v>2530</v>
      </c>
      <c r="AF1526">
        <v>2.5561E-3</v>
      </c>
      <c r="AG1526">
        <v>100.09</v>
      </c>
      <c r="AH1526">
        <v>61.71</v>
      </c>
      <c r="AI1526">
        <v>100.09</v>
      </c>
      <c r="AJ1526">
        <v>1.7749999999999999</v>
      </c>
      <c r="AK1526">
        <v>17138000</v>
      </c>
      <c r="AL1526">
        <v>8328600</v>
      </c>
      <c r="AM1526">
        <v>8809300</v>
      </c>
      <c r="AN1526" t="s">
        <v>9</v>
      </c>
      <c r="AO1526">
        <v>0.742815</v>
      </c>
      <c r="AP1526">
        <v>0</v>
      </c>
      <c r="AQ1526">
        <v>0.98174899999999998</v>
      </c>
      <c r="AR1526">
        <v>0</v>
      </c>
      <c r="AS1526" t="s">
        <v>2534</v>
      </c>
      <c r="AT1526" t="s">
        <v>2536</v>
      </c>
    </row>
    <row r="1527" spans="1:46" x14ac:dyDescent="0.25">
      <c r="A1527" t="s">
        <v>1284</v>
      </c>
      <c r="B1527" t="s">
        <v>1284</v>
      </c>
      <c r="C1527" t="s">
        <v>1285</v>
      </c>
      <c r="D1527" t="s">
        <v>1286</v>
      </c>
      <c r="E1527" t="s">
        <v>10</v>
      </c>
      <c r="F1527">
        <v>877</v>
      </c>
      <c r="G1527" t="s">
        <v>1291</v>
      </c>
      <c r="H1527">
        <v>0.99987099999999995</v>
      </c>
      <c r="I1527" s="3" t="s">
        <v>9</v>
      </c>
      <c r="J1527" s="3" t="s">
        <v>9</v>
      </c>
      <c r="K1527" s="3" t="s">
        <v>9</v>
      </c>
      <c r="L1527" s="3">
        <v>8.6104299999999995E-2</v>
      </c>
      <c r="M1527" s="5" t="s">
        <v>9</v>
      </c>
      <c r="N1527" s="5" t="s">
        <v>9</v>
      </c>
      <c r="O1527" s="5">
        <v>-4.8009400000000001E-2</v>
      </c>
      <c r="P1527" s="5">
        <v>-9.6853800000000004E-2</v>
      </c>
      <c r="Q1527" s="6" t="str">
        <f t="shared" si="92"/>
        <v/>
      </c>
      <c r="R1527" s="6" t="str">
        <f t="shared" si="93"/>
        <v/>
      </c>
      <c r="S1527" s="6">
        <v>0</v>
      </c>
      <c r="T1527" s="6">
        <v>0.18295800000000001</v>
      </c>
      <c r="U1527" s="7" t="str">
        <f t="shared" si="94"/>
        <v/>
      </c>
      <c r="V1527" s="7" t="str">
        <f t="shared" si="95"/>
        <v/>
      </c>
      <c r="W1527" s="7">
        <v>0</v>
      </c>
      <c r="X1527" s="7">
        <v>0.15853600000000001</v>
      </c>
      <c r="Y1527">
        <v>3</v>
      </c>
      <c r="Z1527" t="s">
        <v>1245</v>
      </c>
      <c r="AA1527" t="s">
        <v>1279</v>
      </c>
      <c r="AB1527" t="s">
        <v>1280</v>
      </c>
      <c r="AC1527" t="s">
        <v>1281</v>
      </c>
      <c r="AD1527" t="s">
        <v>1282</v>
      </c>
      <c r="AE1527" t="s">
        <v>1283</v>
      </c>
      <c r="AF1527">
        <v>2.3852700000000001E-3</v>
      </c>
      <c r="AG1527">
        <v>78.706999999999994</v>
      </c>
      <c r="AH1527">
        <v>57.207999999999998</v>
      </c>
      <c r="AI1527">
        <v>78.706999999999994</v>
      </c>
      <c r="AJ1527">
        <v>-1.4998</v>
      </c>
      <c r="AK1527">
        <v>11943000</v>
      </c>
      <c r="AL1527">
        <v>7285400</v>
      </c>
      <c r="AM1527">
        <v>4658000</v>
      </c>
      <c r="AN1527" t="s">
        <v>9</v>
      </c>
      <c r="AO1527">
        <v>0.81443100000000002</v>
      </c>
      <c r="AP1527">
        <v>0</v>
      </c>
      <c r="AQ1527">
        <v>0.97071399999999997</v>
      </c>
      <c r="AR1527">
        <v>0</v>
      </c>
      <c r="AS1527" t="s">
        <v>1290</v>
      </c>
      <c r="AT1527" t="s">
        <v>1292</v>
      </c>
    </row>
    <row r="1528" spans="1:46" x14ac:dyDescent="0.25">
      <c r="A1528" t="s">
        <v>1284</v>
      </c>
      <c r="B1528" t="s">
        <v>1284</v>
      </c>
      <c r="C1528" t="s">
        <v>1285</v>
      </c>
      <c r="D1528" t="s">
        <v>1286</v>
      </c>
      <c r="E1528" t="s">
        <v>10</v>
      </c>
      <c r="F1528">
        <v>863</v>
      </c>
      <c r="G1528" t="s">
        <v>1288</v>
      </c>
      <c r="H1528">
        <v>0.99451599999999996</v>
      </c>
      <c r="I1528" s="3" t="s">
        <v>9</v>
      </c>
      <c r="J1528" s="3" t="s">
        <v>9</v>
      </c>
      <c r="K1528" s="3" t="s">
        <v>9</v>
      </c>
      <c r="L1528" s="3">
        <v>0.555423</v>
      </c>
      <c r="M1528" s="5">
        <v>-0.62517800000000001</v>
      </c>
      <c r="N1528" s="5" t="s">
        <v>9</v>
      </c>
      <c r="O1528" s="5" t="s">
        <v>9</v>
      </c>
      <c r="P1528" s="5">
        <v>5.6028599999999998E-2</v>
      </c>
      <c r="Q1528" s="6" t="str">
        <f t="shared" si="92"/>
        <v/>
      </c>
      <c r="R1528" s="6" t="str">
        <f t="shared" si="93"/>
        <v/>
      </c>
      <c r="S1528" s="6">
        <v>0</v>
      </c>
      <c r="T1528" s="6">
        <v>0.499394</v>
      </c>
      <c r="U1528" s="7" t="str">
        <f t="shared" si="94"/>
        <v/>
      </c>
      <c r="V1528" s="7" t="str">
        <f t="shared" si="95"/>
        <v/>
      </c>
      <c r="W1528" s="7">
        <v>0</v>
      </c>
      <c r="X1528" s="7">
        <v>0.83999800000000002</v>
      </c>
      <c r="Y1528">
        <v>3</v>
      </c>
      <c r="Z1528" t="s">
        <v>356</v>
      </c>
      <c r="AA1528" t="s">
        <v>1279</v>
      </c>
      <c r="AB1528" t="s">
        <v>1280</v>
      </c>
      <c r="AC1528" t="s">
        <v>1281</v>
      </c>
      <c r="AD1528" t="s">
        <v>1282</v>
      </c>
      <c r="AE1528" t="s">
        <v>1283</v>
      </c>
      <c r="AF1528" s="1">
        <v>7.3199999999999996E-18</v>
      </c>
      <c r="AG1528">
        <v>124.48</v>
      </c>
      <c r="AH1528">
        <v>107.78</v>
      </c>
      <c r="AI1528">
        <v>124.48</v>
      </c>
      <c r="AJ1528">
        <v>0.41258</v>
      </c>
      <c r="AK1528">
        <v>35784000</v>
      </c>
      <c r="AL1528">
        <v>24009000</v>
      </c>
      <c r="AM1528">
        <v>11775000</v>
      </c>
      <c r="AN1528" t="s">
        <v>9</v>
      </c>
      <c r="AO1528">
        <v>0.81479699999999999</v>
      </c>
      <c r="AP1528">
        <v>0</v>
      </c>
      <c r="AQ1528">
        <v>0.97106199999999998</v>
      </c>
      <c r="AR1528">
        <v>0</v>
      </c>
      <c r="AS1528" t="s">
        <v>1287</v>
      </c>
      <c r="AT1528" t="s">
        <v>1289</v>
      </c>
    </row>
    <row r="1529" spans="1:46" x14ac:dyDescent="0.25">
      <c r="A1529" t="s">
        <v>4972</v>
      </c>
      <c r="B1529" t="s">
        <v>4972</v>
      </c>
      <c r="C1529" t="s">
        <v>4973</v>
      </c>
      <c r="D1529" t="s">
        <v>4974</v>
      </c>
      <c r="E1529" t="s">
        <v>10</v>
      </c>
      <c r="F1529">
        <v>466</v>
      </c>
      <c r="G1529" t="s">
        <v>4982</v>
      </c>
      <c r="H1529">
        <v>0.99456299999999997</v>
      </c>
      <c r="I1529" s="3">
        <v>1.2825599999999999</v>
      </c>
      <c r="J1529" s="3">
        <v>0.89747299999999997</v>
      </c>
      <c r="K1529" s="3">
        <v>-0.30185299999999998</v>
      </c>
      <c r="L1529" s="3">
        <v>-4.7860300000000001E-2</v>
      </c>
      <c r="M1529" s="5">
        <v>-2.8366300000000001E-2</v>
      </c>
      <c r="N1529" s="5">
        <v>-0.50846499999999994</v>
      </c>
      <c r="O1529" s="5">
        <v>-0.53140600000000004</v>
      </c>
      <c r="P1529" s="5">
        <v>-1.7503</v>
      </c>
      <c r="Q1529" s="6" t="str">
        <f t="shared" si="92"/>
        <v>+</v>
      </c>
      <c r="R1529" s="6" t="str">
        <f t="shared" si="93"/>
        <v/>
      </c>
      <c r="S1529" s="6">
        <v>1.43791</v>
      </c>
      <c r="T1529" s="6">
        <v>1.16221</v>
      </c>
      <c r="U1529" s="7" t="str">
        <f t="shared" si="94"/>
        <v/>
      </c>
      <c r="V1529" s="7" t="str">
        <f t="shared" si="95"/>
        <v/>
      </c>
      <c r="W1529" s="7">
        <v>1.15889</v>
      </c>
      <c r="X1529" s="7">
        <v>1.16221</v>
      </c>
      <c r="Y1529">
        <v>2</v>
      </c>
      <c r="Z1529" t="s">
        <v>1001</v>
      </c>
      <c r="AB1529" t="s">
        <v>219</v>
      </c>
      <c r="AC1529" t="s">
        <v>4970</v>
      </c>
      <c r="AD1529" t="s">
        <v>4971</v>
      </c>
      <c r="AF1529" s="1">
        <v>1.8299999999999998E-8</v>
      </c>
      <c r="AG1529">
        <v>159.53</v>
      </c>
      <c r="AH1529">
        <v>131.25</v>
      </c>
      <c r="AI1529">
        <v>118.59</v>
      </c>
      <c r="AJ1529">
        <v>-2.8400999999999999E-2</v>
      </c>
      <c r="AK1529">
        <v>15579000</v>
      </c>
      <c r="AL1529">
        <v>9675400</v>
      </c>
      <c r="AM1529">
        <v>5903400</v>
      </c>
      <c r="AN1529" t="s">
        <v>9</v>
      </c>
      <c r="AO1529">
        <v>0.483325</v>
      </c>
      <c r="AP1529">
        <v>1.8552999999999999</v>
      </c>
      <c r="AQ1529">
        <v>5.4329700000000002E-2</v>
      </c>
      <c r="AR1529">
        <v>2.7549000000000001</v>
      </c>
      <c r="AS1529" t="s">
        <v>4981</v>
      </c>
      <c r="AT1529" t="s">
        <v>4983</v>
      </c>
    </row>
    <row r="1530" spans="1:46" x14ac:dyDescent="0.25">
      <c r="A1530" t="s">
        <v>4972</v>
      </c>
      <c r="B1530" t="s">
        <v>4972</v>
      </c>
      <c r="C1530" t="s">
        <v>4973</v>
      </c>
      <c r="D1530" t="s">
        <v>4974</v>
      </c>
      <c r="E1530" t="s">
        <v>10</v>
      </c>
      <c r="F1530">
        <v>462</v>
      </c>
      <c r="G1530" t="s">
        <v>4976</v>
      </c>
      <c r="H1530">
        <v>0.99921800000000005</v>
      </c>
      <c r="I1530" s="3">
        <v>1.4073500000000001</v>
      </c>
      <c r="J1530" s="3">
        <v>1.5676399999999999</v>
      </c>
      <c r="K1530" s="3">
        <v>-1.7689600000000001</v>
      </c>
      <c r="L1530" s="3">
        <v>-4.6145800000000001</v>
      </c>
      <c r="M1530" s="5">
        <v>1.85575</v>
      </c>
      <c r="N1530" s="5">
        <v>0.74553899999999995</v>
      </c>
      <c r="O1530" s="5">
        <v>-2.4590200000000002</v>
      </c>
      <c r="P1530" s="5">
        <v>-4.4073900000000004</v>
      </c>
      <c r="Q1530" s="6" t="str">
        <f t="shared" si="92"/>
        <v/>
      </c>
      <c r="R1530" s="6" t="str">
        <f t="shared" si="93"/>
        <v/>
      </c>
      <c r="S1530" s="6">
        <v>0.26059399999999999</v>
      </c>
      <c r="T1530" s="6">
        <v>0.214143</v>
      </c>
      <c r="U1530" s="7" t="str">
        <f t="shared" si="94"/>
        <v/>
      </c>
      <c r="V1530" s="7" t="str">
        <f t="shared" si="95"/>
        <v/>
      </c>
      <c r="W1530" s="7">
        <v>3.59475E-2</v>
      </c>
      <c r="X1530" s="7">
        <v>0.214145</v>
      </c>
      <c r="Y1530">
        <v>2</v>
      </c>
      <c r="Z1530" t="s">
        <v>1737</v>
      </c>
      <c r="AB1530" t="s">
        <v>219</v>
      </c>
      <c r="AC1530" t="s">
        <v>4970</v>
      </c>
      <c r="AD1530" t="s">
        <v>4971</v>
      </c>
      <c r="AF1530" s="1">
        <v>4.2099999999999998E-44</v>
      </c>
      <c r="AG1530">
        <v>183.27</v>
      </c>
      <c r="AH1530">
        <v>156.24</v>
      </c>
      <c r="AI1530">
        <v>183.27</v>
      </c>
      <c r="AJ1530">
        <v>0.20136000000000001</v>
      </c>
      <c r="AK1530">
        <v>84509000</v>
      </c>
      <c r="AL1530">
        <v>48696000</v>
      </c>
      <c r="AM1530">
        <v>35813000</v>
      </c>
      <c r="AN1530" t="s">
        <v>9</v>
      </c>
      <c r="AO1530">
        <v>0.95017499999999999</v>
      </c>
      <c r="AP1530">
        <v>9.9180500000000005E-2</v>
      </c>
      <c r="AQ1530">
        <v>0.73803200000000002</v>
      </c>
      <c r="AR1530">
        <v>0.51244699999999999</v>
      </c>
      <c r="AS1530" t="s">
        <v>4975</v>
      </c>
      <c r="AT1530" t="s">
        <v>4977</v>
      </c>
    </row>
    <row r="1531" spans="1:46" x14ac:dyDescent="0.25">
      <c r="A1531" t="s">
        <v>4972</v>
      </c>
      <c r="B1531" t="s">
        <v>4972</v>
      </c>
      <c r="C1531" t="s">
        <v>4973</v>
      </c>
      <c r="D1531" t="s">
        <v>4974</v>
      </c>
      <c r="E1531" t="s">
        <v>9589</v>
      </c>
      <c r="F1531">
        <v>460</v>
      </c>
      <c r="G1531" t="s">
        <v>10453</v>
      </c>
      <c r="H1531">
        <v>0.802844</v>
      </c>
      <c r="I1531" s="3">
        <v>1.4582200000000001</v>
      </c>
      <c r="J1531" s="3" t="s">
        <v>9</v>
      </c>
      <c r="K1531" s="3">
        <v>0.31672499999999998</v>
      </c>
      <c r="L1531" s="3" t="s">
        <v>9</v>
      </c>
      <c r="M1531" s="5">
        <v>1.83911</v>
      </c>
      <c r="N1531" s="5">
        <v>0.73283399999999999</v>
      </c>
      <c r="O1531" s="5" t="s">
        <v>9</v>
      </c>
      <c r="P1531" s="5" t="s">
        <v>9</v>
      </c>
      <c r="Q1531" s="6" t="str">
        <f t="shared" si="92"/>
        <v/>
      </c>
      <c r="R1531" s="6" t="str">
        <f t="shared" si="93"/>
        <v/>
      </c>
      <c r="S1531" s="6">
        <v>0</v>
      </c>
      <c r="T1531" s="6">
        <v>-0.38089000000000001</v>
      </c>
      <c r="U1531" s="7" t="str">
        <f t="shared" si="94"/>
        <v/>
      </c>
      <c r="V1531" s="7" t="str">
        <f t="shared" si="95"/>
        <v/>
      </c>
      <c r="W1531" s="7">
        <v>0.176623</v>
      </c>
      <c r="X1531" s="7">
        <v>-0.39849899999999999</v>
      </c>
      <c r="Y1531">
        <v>2</v>
      </c>
      <c r="Z1531" t="s">
        <v>10451</v>
      </c>
      <c r="AB1531" t="s">
        <v>219</v>
      </c>
      <c r="AC1531" t="s">
        <v>4970</v>
      </c>
      <c r="AD1531" t="s">
        <v>4971</v>
      </c>
      <c r="AF1531" s="1">
        <v>2.7000000000000001E-24</v>
      </c>
      <c r="AG1531">
        <v>166.59</v>
      </c>
      <c r="AH1531">
        <v>125.86</v>
      </c>
      <c r="AI1531">
        <v>166.59</v>
      </c>
      <c r="AJ1531">
        <v>4.5630999999999998E-2</v>
      </c>
      <c r="AK1531">
        <v>20337000</v>
      </c>
      <c r="AL1531">
        <v>4892100</v>
      </c>
      <c r="AM1531">
        <v>15445000</v>
      </c>
      <c r="AN1531" t="s">
        <v>9</v>
      </c>
      <c r="AO1531">
        <v>1</v>
      </c>
      <c r="AP1531">
        <v>-0.44534600000000002</v>
      </c>
      <c r="AQ1531">
        <v>1</v>
      </c>
      <c r="AR1531">
        <v>0</v>
      </c>
      <c r="AS1531" t="s">
        <v>10452</v>
      </c>
      <c r="AT1531" t="s">
        <v>10454</v>
      </c>
    </row>
    <row r="1532" spans="1:46" x14ac:dyDescent="0.25">
      <c r="A1532" t="s">
        <v>4972</v>
      </c>
      <c r="B1532" t="s">
        <v>4972</v>
      </c>
      <c r="C1532" t="s">
        <v>4973</v>
      </c>
      <c r="D1532" t="s">
        <v>4974</v>
      </c>
      <c r="E1532" t="s">
        <v>10</v>
      </c>
      <c r="F1532">
        <v>464</v>
      </c>
      <c r="G1532" t="s">
        <v>4979</v>
      </c>
      <c r="H1532">
        <v>0.89515299999999998</v>
      </c>
      <c r="I1532" s="3">
        <v>1.16137</v>
      </c>
      <c r="J1532" s="3" t="s">
        <v>9</v>
      </c>
      <c r="K1532" s="3" t="s">
        <v>9</v>
      </c>
      <c r="L1532" s="3">
        <v>0.10165</v>
      </c>
      <c r="M1532" s="5" t="s">
        <v>9</v>
      </c>
      <c r="N1532" s="5" t="s">
        <v>9</v>
      </c>
      <c r="O1532" s="5" t="s">
        <v>9</v>
      </c>
      <c r="P1532" s="5">
        <v>-0.68928800000000001</v>
      </c>
      <c r="Q1532" s="6" t="str">
        <f t="shared" si="92"/>
        <v/>
      </c>
      <c r="R1532" s="6" t="str">
        <f t="shared" si="93"/>
        <v/>
      </c>
      <c r="S1532" s="6">
        <v>0</v>
      </c>
      <c r="T1532" s="6">
        <v>0.79093800000000003</v>
      </c>
      <c r="U1532" s="7" t="str">
        <f t="shared" si="94"/>
        <v/>
      </c>
      <c r="V1532" s="7" t="str">
        <f t="shared" si="95"/>
        <v/>
      </c>
      <c r="W1532" s="7">
        <v>0</v>
      </c>
      <c r="X1532" s="7">
        <v>1.3208</v>
      </c>
      <c r="Y1532">
        <v>2</v>
      </c>
      <c r="Z1532" t="s">
        <v>133</v>
      </c>
      <c r="AB1532" t="s">
        <v>219</v>
      </c>
      <c r="AC1532" t="s">
        <v>4970</v>
      </c>
      <c r="AD1532" t="s">
        <v>4971</v>
      </c>
      <c r="AF1532" s="1">
        <v>9.4199999999999998E-12</v>
      </c>
      <c r="AG1532">
        <v>151.01</v>
      </c>
      <c r="AH1532">
        <v>99.548000000000002</v>
      </c>
      <c r="AI1532">
        <v>103.24</v>
      </c>
      <c r="AJ1532">
        <v>1.218</v>
      </c>
      <c r="AK1532">
        <v>3433500</v>
      </c>
      <c r="AL1532">
        <v>1713000</v>
      </c>
      <c r="AM1532">
        <v>1720600</v>
      </c>
      <c r="AN1532" t="s">
        <v>9</v>
      </c>
      <c r="AO1532">
        <v>0.64289600000000002</v>
      </c>
      <c r="AP1532">
        <v>0</v>
      </c>
      <c r="AQ1532">
        <v>0.987043</v>
      </c>
      <c r="AR1532">
        <v>0</v>
      </c>
      <c r="AS1532" t="s">
        <v>4978</v>
      </c>
      <c r="AT1532" t="s">
        <v>4980</v>
      </c>
    </row>
    <row r="1533" spans="1:46" x14ac:dyDescent="0.25">
      <c r="A1533" t="s">
        <v>8906</v>
      </c>
      <c r="B1533" t="s">
        <v>8906</v>
      </c>
      <c r="C1533" t="s">
        <v>10876</v>
      </c>
      <c r="D1533" t="s">
        <v>8908</v>
      </c>
      <c r="E1533" t="s">
        <v>9589</v>
      </c>
      <c r="F1533">
        <v>171</v>
      </c>
      <c r="G1533" t="s">
        <v>10878</v>
      </c>
      <c r="H1533">
        <v>0.78486900000000004</v>
      </c>
      <c r="I1533" s="3">
        <v>-0.68049800000000005</v>
      </c>
      <c r="J1533" s="3" t="s">
        <v>9</v>
      </c>
      <c r="K1533" s="3">
        <v>-7.5018500000000002E-2</v>
      </c>
      <c r="L1533" s="3" t="s">
        <v>9</v>
      </c>
      <c r="M1533" s="5" t="s">
        <v>9</v>
      </c>
      <c r="N1533" s="5" t="s">
        <v>9</v>
      </c>
      <c r="O1533" s="5">
        <v>9.5587000000000005E-2</v>
      </c>
      <c r="P1533" s="5">
        <v>2.4886999999999999E-2</v>
      </c>
      <c r="Q1533" s="6" t="str">
        <f t="shared" si="92"/>
        <v/>
      </c>
      <c r="R1533" s="6" t="str">
        <f t="shared" si="93"/>
        <v/>
      </c>
      <c r="S1533" s="6">
        <v>0</v>
      </c>
      <c r="T1533" s="6">
        <v>-0.17060600000000001</v>
      </c>
      <c r="U1533" s="7" t="str">
        <f t="shared" si="94"/>
        <v/>
      </c>
      <c r="V1533" s="7" t="str">
        <f t="shared" si="95"/>
        <v/>
      </c>
      <c r="W1533" s="7">
        <v>0.54172100000000001</v>
      </c>
      <c r="X1533" s="7">
        <v>-0.43799500000000002</v>
      </c>
      <c r="Y1533">
        <v>3</v>
      </c>
      <c r="Z1533" t="s">
        <v>4269</v>
      </c>
      <c r="AA1533" t="s">
        <v>8902</v>
      </c>
      <c r="AB1533" t="s">
        <v>8903</v>
      </c>
      <c r="AC1533" t="s">
        <v>8904</v>
      </c>
      <c r="AD1533" t="s">
        <v>8905</v>
      </c>
      <c r="AF1533" s="1">
        <v>1.4399999999999999E-21</v>
      </c>
      <c r="AG1533">
        <v>123.71</v>
      </c>
      <c r="AH1533">
        <v>123.71</v>
      </c>
      <c r="AI1533">
        <v>86.248000000000005</v>
      </c>
      <c r="AJ1533">
        <v>-0.41919000000000001</v>
      </c>
      <c r="AK1533">
        <v>110470000</v>
      </c>
      <c r="AL1533">
        <v>67299000</v>
      </c>
      <c r="AM1533">
        <v>43174000</v>
      </c>
      <c r="AN1533" t="s">
        <v>9</v>
      </c>
      <c r="AO1533">
        <v>1</v>
      </c>
      <c r="AP1533">
        <v>-1.0820099999999999</v>
      </c>
      <c r="AQ1533">
        <v>1</v>
      </c>
      <c r="AR1533">
        <v>0</v>
      </c>
      <c r="AS1533" t="s">
        <v>10877</v>
      </c>
      <c r="AT1533" t="s">
        <v>10879</v>
      </c>
    </row>
    <row r="1534" spans="1:46" x14ac:dyDescent="0.25">
      <c r="A1534" t="s">
        <v>8906</v>
      </c>
      <c r="B1534" t="s">
        <v>8906</v>
      </c>
      <c r="C1534" t="s">
        <v>10876</v>
      </c>
      <c r="D1534" t="s">
        <v>8908</v>
      </c>
      <c r="E1534" t="s">
        <v>10</v>
      </c>
      <c r="F1534">
        <v>836</v>
      </c>
      <c r="G1534" t="s">
        <v>12799</v>
      </c>
      <c r="H1534">
        <v>0.80617300000000003</v>
      </c>
      <c r="I1534" s="3">
        <v>-1.14605</v>
      </c>
      <c r="J1534" s="3" t="s">
        <v>9</v>
      </c>
      <c r="K1534" s="3" t="s">
        <v>9</v>
      </c>
      <c r="L1534" s="3">
        <v>-0.68200099999999997</v>
      </c>
      <c r="M1534" s="5" t="s">
        <v>9</v>
      </c>
      <c r="N1534" s="5" t="s">
        <v>9</v>
      </c>
      <c r="O1534" s="5" t="s">
        <v>9</v>
      </c>
      <c r="P1534" s="5" t="s">
        <v>9</v>
      </c>
      <c r="Q1534" s="6" t="str">
        <f t="shared" si="92"/>
        <v/>
      </c>
      <c r="R1534" s="6" t="str">
        <f t="shared" si="93"/>
        <v/>
      </c>
      <c r="S1534" s="6">
        <v>0</v>
      </c>
      <c r="T1534" s="6" t="s">
        <v>9</v>
      </c>
      <c r="U1534" s="7" t="str">
        <f t="shared" si="94"/>
        <v/>
      </c>
      <c r="V1534" s="7" t="str">
        <f t="shared" si="95"/>
        <v/>
      </c>
      <c r="W1534" s="7">
        <v>0</v>
      </c>
      <c r="X1534" s="7" t="s">
        <v>9</v>
      </c>
      <c r="Y1534">
        <v>2</v>
      </c>
      <c r="Z1534" t="s">
        <v>9960</v>
      </c>
      <c r="AA1534" t="s">
        <v>8902</v>
      </c>
      <c r="AB1534" t="s">
        <v>8903</v>
      </c>
      <c r="AC1534" t="s">
        <v>8904</v>
      </c>
      <c r="AD1534" t="s">
        <v>8905</v>
      </c>
      <c r="AF1534" s="1">
        <v>1.86E-6</v>
      </c>
      <c r="AG1534">
        <v>107.24</v>
      </c>
      <c r="AH1534">
        <v>79.412000000000006</v>
      </c>
      <c r="AI1534">
        <v>107.24</v>
      </c>
      <c r="AJ1534">
        <v>-1.1507000000000001</v>
      </c>
      <c r="AK1534">
        <v>6368300</v>
      </c>
      <c r="AL1534">
        <v>4699300</v>
      </c>
      <c r="AM1534">
        <v>1669000</v>
      </c>
      <c r="AN1534" t="s">
        <v>9</v>
      </c>
      <c r="AO1534">
        <v>0.389739</v>
      </c>
      <c r="AP1534">
        <v>0</v>
      </c>
      <c r="AQ1534">
        <v>0.97364799999999996</v>
      </c>
      <c r="AR1534">
        <v>0</v>
      </c>
      <c r="AS1534" t="s">
        <v>12798</v>
      </c>
      <c r="AT1534" t="s">
        <v>12800</v>
      </c>
    </row>
    <row r="1535" spans="1:46" x14ac:dyDescent="0.25">
      <c r="A1535" t="s">
        <v>8906</v>
      </c>
      <c r="B1535" t="s">
        <v>8906</v>
      </c>
      <c r="C1535" t="s">
        <v>8907</v>
      </c>
      <c r="D1535" t="s">
        <v>8908</v>
      </c>
      <c r="E1535" t="s">
        <v>10</v>
      </c>
      <c r="F1535">
        <v>1071</v>
      </c>
      <c r="G1535" t="s">
        <v>8913</v>
      </c>
      <c r="H1535">
        <v>0.91652100000000003</v>
      </c>
      <c r="I1535" s="3" t="s">
        <v>9</v>
      </c>
      <c r="J1535" s="3" t="s">
        <v>9</v>
      </c>
      <c r="K1535" s="3" t="s">
        <v>9</v>
      </c>
      <c r="L1535" s="3">
        <v>0.48367399999999999</v>
      </c>
      <c r="M1535" s="5" t="s">
        <v>9</v>
      </c>
      <c r="N1535" s="5" t="s">
        <v>9</v>
      </c>
      <c r="O1535" s="5">
        <v>-4.01853E-2</v>
      </c>
      <c r="P1535" s="5">
        <v>0.349026</v>
      </c>
      <c r="Q1535" s="6" t="str">
        <f t="shared" si="92"/>
        <v/>
      </c>
      <c r="R1535" s="6" t="str">
        <f t="shared" si="93"/>
        <v/>
      </c>
      <c r="S1535" s="6">
        <v>0</v>
      </c>
      <c r="T1535" s="6">
        <v>0.13464799999999999</v>
      </c>
      <c r="U1535" s="7" t="str">
        <f t="shared" si="94"/>
        <v/>
      </c>
      <c r="V1535" s="7" t="str">
        <f t="shared" si="95"/>
        <v/>
      </c>
      <c r="W1535" s="7">
        <v>0</v>
      </c>
      <c r="X1535" s="7">
        <v>0.32925399999999999</v>
      </c>
      <c r="Y1535">
        <v>2</v>
      </c>
      <c r="AA1535" t="s">
        <v>8902</v>
      </c>
      <c r="AB1535" t="s">
        <v>8903</v>
      </c>
      <c r="AC1535" t="s">
        <v>8904</v>
      </c>
      <c r="AD1535" t="s">
        <v>8905</v>
      </c>
      <c r="AF1535" s="1">
        <v>2.2199999999999999E-6</v>
      </c>
      <c r="AG1535">
        <v>142.27000000000001</v>
      </c>
      <c r="AH1535">
        <v>101.67</v>
      </c>
      <c r="AI1535">
        <v>135.22999999999999</v>
      </c>
      <c r="AJ1535">
        <v>-0.45628999999999997</v>
      </c>
      <c r="AK1535">
        <v>10373000</v>
      </c>
      <c r="AL1535">
        <v>5070800</v>
      </c>
      <c r="AM1535">
        <v>5302500</v>
      </c>
      <c r="AN1535" t="s">
        <v>9</v>
      </c>
      <c r="AO1535">
        <v>0.53860699999999995</v>
      </c>
      <c r="AP1535">
        <v>0</v>
      </c>
      <c r="AQ1535">
        <v>1</v>
      </c>
      <c r="AR1535">
        <v>0</v>
      </c>
      <c r="AS1535" t="s">
        <v>8912</v>
      </c>
      <c r="AT1535" t="s">
        <v>8914</v>
      </c>
    </row>
    <row r="1536" spans="1:46" x14ac:dyDescent="0.25">
      <c r="A1536" t="s">
        <v>8906</v>
      </c>
      <c r="B1536" t="s">
        <v>8906</v>
      </c>
      <c r="C1536" t="s">
        <v>8907</v>
      </c>
      <c r="D1536" t="s">
        <v>8908</v>
      </c>
      <c r="E1536" t="s">
        <v>10</v>
      </c>
      <c r="F1536">
        <v>1064</v>
      </c>
      <c r="G1536" t="s">
        <v>8910</v>
      </c>
      <c r="H1536">
        <v>0.99966600000000005</v>
      </c>
      <c r="I1536" s="3" t="s">
        <v>9</v>
      </c>
      <c r="J1536" s="3" t="s">
        <v>9</v>
      </c>
      <c r="K1536" s="3" t="s">
        <v>9</v>
      </c>
      <c r="L1536" s="3">
        <v>4.60933E-3</v>
      </c>
      <c r="M1536" s="5">
        <v>8.7055400000000005E-2</v>
      </c>
      <c r="N1536" s="5" t="s">
        <v>9</v>
      </c>
      <c r="O1536" s="5">
        <v>-0.26614199999999999</v>
      </c>
      <c r="P1536" s="5" t="s">
        <v>9</v>
      </c>
      <c r="Q1536" s="6" t="str">
        <f t="shared" si="92"/>
        <v/>
      </c>
      <c r="R1536" s="6" t="str">
        <f t="shared" si="93"/>
        <v/>
      </c>
      <c r="S1536" s="6">
        <v>0</v>
      </c>
      <c r="T1536" s="6" t="s">
        <v>9</v>
      </c>
      <c r="U1536" s="7" t="str">
        <f t="shared" si="94"/>
        <v/>
      </c>
      <c r="V1536" s="7" t="str">
        <f t="shared" si="95"/>
        <v/>
      </c>
      <c r="W1536" s="7">
        <v>0</v>
      </c>
      <c r="X1536" s="7">
        <v>9.4152899999999998E-2</v>
      </c>
      <c r="Y1536">
        <v>2</v>
      </c>
      <c r="Z1536" t="s">
        <v>428</v>
      </c>
      <c r="AA1536" t="s">
        <v>8902</v>
      </c>
      <c r="AB1536" t="s">
        <v>8903</v>
      </c>
      <c r="AC1536" t="s">
        <v>8904</v>
      </c>
      <c r="AD1536" t="s">
        <v>8905</v>
      </c>
      <c r="AF1536" s="1">
        <v>1.3899999999999999E-19</v>
      </c>
      <c r="AG1536">
        <v>164.5</v>
      </c>
      <c r="AH1536">
        <v>119.04</v>
      </c>
      <c r="AI1536">
        <v>143.22999999999999</v>
      </c>
      <c r="AJ1536">
        <v>0.15190000000000001</v>
      </c>
      <c r="AK1536">
        <v>5713900</v>
      </c>
      <c r="AL1536">
        <v>3182300</v>
      </c>
      <c r="AM1536">
        <v>2531600</v>
      </c>
      <c r="AN1536" t="s">
        <v>9</v>
      </c>
      <c r="AO1536">
        <v>0.538767</v>
      </c>
      <c r="AP1536">
        <v>0</v>
      </c>
      <c r="AQ1536">
        <v>1</v>
      </c>
      <c r="AR1536">
        <v>0</v>
      </c>
      <c r="AS1536" t="s">
        <v>8909</v>
      </c>
      <c r="AT1536" t="s">
        <v>8911</v>
      </c>
    </row>
    <row r="1537" spans="1:46" x14ac:dyDescent="0.25">
      <c r="A1537" t="s">
        <v>8920</v>
      </c>
      <c r="B1537" t="s">
        <v>8920</v>
      </c>
      <c r="C1537" t="s">
        <v>8921</v>
      </c>
      <c r="D1537" t="s">
        <v>8922</v>
      </c>
      <c r="E1537" t="s">
        <v>10</v>
      </c>
      <c r="F1537">
        <v>34</v>
      </c>
      <c r="G1537" t="s">
        <v>8924</v>
      </c>
      <c r="H1537">
        <v>1</v>
      </c>
      <c r="I1537" s="3">
        <v>0.14391599999999999</v>
      </c>
      <c r="J1537" s="3" t="s">
        <v>9</v>
      </c>
      <c r="K1537" s="3" t="s">
        <v>9</v>
      </c>
      <c r="L1537" s="3">
        <v>0.50222900000000004</v>
      </c>
      <c r="M1537" s="5">
        <v>-0.54805800000000005</v>
      </c>
      <c r="N1537" s="5" t="s">
        <v>9</v>
      </c>
      <c r="O1537" s="5">
        <v>-0.80354400000000004</v>
      </c>
      <c r="P1537" s="5">
        <v>-0.24348900000000001</v>
      </c>
      <c r="Q1537" s="6" t="str">
        <f t="shared" si="92"/>
        <v>+</v>
      </c>
      <c r="R1537" s="6" t="str">
        <f t="shared" si="93"/>
        <v/>
      </c>
      <c r="S1537" s="6">
        <v>1.6236600000000001</v>
      </c>
      <c r="T1537" s="6">
        <v>0.71884599999999998</v>
      </c>
      <c r="U1537" s="7" t="str">
        <f t="shared" si="94"/>
        <v>+</v>
      </c>
      <c r="V1537" s="7" t="str">
        <f t="shared" si="95"/>
        <v/>
      </c>
      <c r="W1537" s="7">
        <v>1.3868</v>
      </c>
      <c r="X1537" s="7">
        <v>0.854769</v>
      </c>
      <c r="Y1537">
        <v>2</v>
      </c>
      <c r="Z1537" t="s">
        <v>249</v>
      </c>
      <c r="AA1537" t="s">
        <v>8915</v>
      </c>
      <c r="AB1537" t="s">
        <v>8916</v>
      </c>
      <c r="AC1537" t="s">
        <v>8917</v>
      </c>
      <c r="AD1537" t="s">
        <v>8918</v>
      </c>
      <c r="AE1537" t="s">
        <v>8919</v>
      </c>
      <c r="AF1537">
        <v>3.20432E-4</v>
      </c>
      <c r="AG1537">
        <v>133.47999999999999</v>
      </c>
      <c r="AH1537">
        <v>100.34</v>
      </c>
      <c r="AI1537">
        <v>112.96</v>
      </c>
      <c r="AJ1537">
        <v>0.98009000000000002</v>
      </c>
      <c r="AK1537">
        <v>8938900</v>
      </c>
      <c r="AL1537">
        <v>4601100</v>
      </c>
      <c r="AM1537">
        <v>4337800</v>
      </c>
      <c r="AN1537" t="s">
        <v>9</v>
      </c>
      <c r="AO1537">
        <v>0.46443800000000002</v>
      </c>
      <c r="AP1537">
        <v>2.4561899999999999</v>
      </c>
      <c r="AQ1537">
        <v>0.10188700000000001</v>
      </c>
      <c r="AR1537">
        <v>5.6659100000000002</v>
      </c>
      <c r="AS1537" t="s">
        <v>8923</v>
      </c>
      <c r="AT1537" t="s">
        <v>8925</v>
      </c>
    </row>
    <row r="1538" spans="1:46" x14ac:dyDescent="0.25">
      <c r="A1538" t="s">
        <v>1337</v>
      </c>
      <c r="B1538" t="s">
        <v>1337</v>
      </c>
      <c r="C1538" t="s">
        <v>1338</v>
      </c>
      <c r="D1538" t="s">
        <v>1339</v>
      </c>
      <c r="E1538" t="s">
        <v>10</v>
      </c>
      <c r="F1538">
        <v>91</v>
      </c>
      <c r="G1538" t="s">
        <v>1341</v>
      </c>
      <c r="H1538">
        <v>0.91789299999999996</v>
      </c>
      <c r="I1538" s="3" t="s">
        <v>9</v>
      </c>
      <c r="J1538" s="3">
        <v>-0.52309000000000005</v>
      </c>
      <c r="K1538" s="3" t="s">
        <v>9</v>
      </c>
      <c r="L1538" s="3">
        <v>-0.62880899999999995</v>
      </c>
      <c r="M1538" s="5" t="s">
        <v>9</v>
      </c>
      <c r="N1538" s="5" t="s">
        <v>9</v>
      </c>
      <c r="O1538" s="5" t="s">
        <v>9</v>
      </c>
      <c r="P1538" s="5">
        <v>-0.361676</v>
      </c>
      <c r="Q1538" s="6" t="str">
        <f t="shared" ref="Q1538:Q1601" si="96">IF(AND(S1538&gt;1.3,T1538&gt;0.58),"+","")</f>
        <v/>
      </c>
      <c r="R1538" s="6" t="str">
        <f t="shared" ref="R1538:R1601" si="97">IF(AND(S1538&gt;1.3,T1538&lt;-0.58),"+","")</f>
        <v/>
      </c>
      <c r="S1538" s="6">
        <v>0</v>
      </c>
      <c r="T1538" s="6">
        <v>-0.26713300000000001</v>
      </c>
      <c r="U1538" s="7" t="str">
        <f t="shared" ref="U1538:U1601" si="98">IF(AND(W1538&gt;1.3,X1538&gt;0.58),"+","")</f>
        <v/>
      </c>
      <c r="V1538" s="7" t="str">
        <f t="shared" ref="V1538:V1601" si="99">IF(AND(W1538&gt;1.3,X1538&lt;-0.58),"+","")</f>
        <v/>
      </c>
      <c r="W1538" s="7">
        <v>0</v>
      </c>
      <c r="X1538" s="7">
        <v>-0.21427399999999999</v>
      </c>
      <c r="Y1538">
        <v>2</v>
      </c>
      <c r="Z1538" t="s">
        <v>1333</v>
      </c>
      <c r="AA1538" t="s">
        <v>208</v>
      </c>
      <c r="AB1538" t="s">
        <v>1334</v>
      </c>
      <c r="AC1538" t="s">
        <v>1335</v>
      </c>
      <c r="AD1538" t="s">
        <v>1336</v>
      </c>
      <c r="AF1538" s="1">
        <v>3.3599999999999997E-5</v>
      </c>
      <c r="AG1538">
        <v>144.51</v>
      </c>
      <c r="AH1538">
        <v>68.266999999999996</v>
      </c>
      <c r="AI1538">
        <v>144.51</v>
      </c>
      <c r="AJ1538">
        <v>3.4870999999999999</v>
      </c>
      <c r="AK1538">
        <v>14992000</v>
      </c>
      <c r="AL1538">
        <v>9336000</v>
      </c>
      <c r="AM1538">
        <v>5655800</v>
      </c>
      <c r="AN1538" t="s">
        <v>9</v>
      </c>
      <c r="AO1538">
        <v>0.81152000000000002</v>
      </c>
      <c r="AP1538">
        <v>0</v>
      </c>
      <c r="AQ1538">
        <v>0.97014100000000003</v>
      </c>
      <c r="AR1538">
        <v>0</v>
      </c>
      <c r="AS1538" t="s">
        <v>1340</v>
      </c>
      <c r="AT1538" t="s">
        <v>1342</v>
      </c>
    </row>
    <row r="1539" spans="1:46" x14ac:dyDescent="0.25">
      <c r="A1539" t="s">
        <v>212</v>
      </c>
      <c r="B1539" t="s">
        <v>212</v>
      </c>
      <c r="C1539" t="s">
        <v>213</v>
      </c>
      <c r="D1539" t="s">
        <v>214</v>
      </c>
      <c r="E1539" t="s">
        <v>10</v>
      </c>
      <c r="F1539">
        <v>163</v>
      </c>
      <c r="G1539" t="s">
        <v>216</v>
      </c>
      <c r="H1539">
        <v>0.99987400000000004</v>
      </c>
      <c r="I1539" s="3" t="s">
        <v>9</v>
      </c>
      <c r="J1539" s="3" t="s">
        <v>9</v>
      </c>
      <c r="K1539" s="3">
        <v>-0.85100100000000001</v>
      </c>
      <c r="L1539" s="3">
        <v>-1.2220299999999999</v>
      </c>
      <c r="M1539" s="5" t="s">
        <v>9</v>
      </c>
      <c r="N1539" s="5" t="s">
        <v>9</v>
      </c>
      <c r="O1539" s="5">
        <v>-0.52414700000000003</v>
      </c>
      <c r="P1539" s="5">
        <v>-0.60937600000000003</v>
      </c>
      <c r="Q1539" s="6" t="str">
        <f t="shared" si="96"/>
        <v/>
      </c>
      <c r="R1539" s="6" t="str">
        <f t="shared" si="97"/>
        <v/>
      </c>
      <c r="S1539" s="6">
        <v>0.72584599999999999</v>
      </c>
      <c r="T1539" s="6">
        <v>-0.469754</v>
      </c>
      <c r="U1539" s="7" t="str">
        <f t="shared" si="98"/>
        <v/>
      </c>
      <c r="V1539" s="7" t="str">
        <f t="shared" si="99"/>
        <v/>
      </c>
      <c r="W1539" s="7">
        <v>0.87824100000000005</v>
      </c>
      <c r="X1539" s="7">
        <v>-0.469752</v>
      </c>
      <c r="Y1539">
        <v>2</v>
      </c>
      <c r="Z1539" t="s">
        <v>207</v>
      </c>
      <c r="AA1539" t="s">
        <v>208</v>
      </c>
      <c r="AB1539" t="s">
        <v>209</v>
      </c>
      <c r="AC1539" t="s">
        <v>210</v>
      </c>
      <c r="AD1539" t="s">
        <v>211</v>
      </c>
      <c r="AF1539">
        <v>5.5972499999999996E-4</v>
      </c>
      <c r="AG1539">
        <v>145.81</v>
      </c>
      <c r="AH1539">
        <v>59.694000000000003</v>
      </c>
      <c r="AI1539">
        <v>145.81</v>
      </c>
      <c r="AJ1539">
        <v>0.27971000000000001</v>
      </c>
      <c r="AK1539">
        <v>10278000</v>
      </c>
      <c r="AL1539">
        <v>7298600</v>
      </c>
      <c r="AM1539">
        <v>2979100</v>
      </c>
      <c r="AN1539" t="s">
        <v>9</v>
      </c>
      <c r="AO1539">
        <v>0.810419</v>
      </c>
      <c r="AP1539">
        <v>-1.61791</v>
      </c>
      <c r="AQ1539">
        <v>0.30635499999999999</v>
      </c>
      <c r="AR1539">
        <v>-1.93394</v>
      </c>
      <c r="AS1539" t="s">
        <v>215</v>
      </c>
      <c r="AT1539" t="s">
        <v>217</v>
      </c>
    </row>
    <row r="1540" spans="1:46" x14ac:dyDescent="0.25">
      <c r="A1540" t="s">
        <v>243</v>
      </c>
      <c r="B1540" t="s">
        <v>243</v>
      </c>
      <c r="C1540" t="s">
        <v>244</v>
      </c>
      <c r="D1540" t="s">
        <v>245</v>
      </c>
      <c r="E1540" t="s">
        <v>10</v>
      </c>
      <c r="F1540">
        <v>875</v>
      </c>
      <c r="G1540" t="s">
        <v>247</v>
      </c>
      <c r="H1540">
        <v>0.99999899999999997</v>
      </c>
      <c r="I1540" s="3">
        <v>5.6167300000000003E-2</v>
      </c>
      <c r="J1540" s="3" t="s">
        <v>9</v>
      </c>
      <c r="K1540" s="3" t="s">
        <v>9</v>
      </c>
      <c r="L1540" s="3">
        <v>0.188274</v>
      </c>
      <c r="M1540" s="5">
        <v>-0.25823499999999999</v>
      </c>
      <c r="N1540" s="5" t="s">
        <v>9</v>
      </c>
      <c r="O1540" s="5" t="s">
        <v>9</v>
      </c>
      <c r="P1540" s="5">
        <v>2.85691E-2</v>
      </c>
      <c r="Q1540" s="6" t="str">
        <f t="shared" si="96"/>
        <v/>
      </c>
      <c r="R1540" s="6" t="str">
        <f t="shared" si="97"/>
        <v/>
      </c>
      <c r="S1540" s="6">
        <v>0.69725800000000004</v>
      </c>
      <c r="T1540" s="6">
        <v>0.23705399999999999</v>
      </c>
      <c r="U1540" s="7" t="str">
        <f t="shared" si="98"/>
        <v/>
      </c>
      <c r="V1540" s="7" t="str">
        <f t="shared" si="99"/>
        <v/>
      </c>
      <c r="W1540" s="7">
        <v>0.56533</v>
      </c>
      <c r="X1540" s="7">
        <v>0.23705399999999999</v>
      </c>
      <c r="Y1540">
        <v>2</v>
      </c>
      <c r="Z1540" t="s">
        <v>239</v>
      </c>
      <c r="AA1540" t="s">
        <v>208</v>
      </c>
      <c r="AB1540" t="s">
        <v>240</v>
      </c>
      <c r="AC1540" t="s">
        <v>241</v>
      </c>
      <c r="AD1540" t="s">
        <v>242</v>
      </c>
      <c r="AF1540" s="1">
        <v>5.5999999999999997E-55</v>
      </c>
      <c r="AG1540">
        <v>205.12</v>
      </c>
      <c r="AH1540">
        <v>183.3</v>
      </c>
      <c r="AI1540">
        <v>205.12</v>
      </c>
      <c r="AJ1540">
        <v>0.99236999999999997</v>
      </c>
      <c r="AK1540">
        <v>10733000</v>
      </c>
      <c r="AL1540">
        <v>5537400</v>
      </c>
      <c r="AM1540">
        <v>5195200</v>
      </c>
      <c r="AN1540" t="s">
        <v>9</v>
      </c>
      <c r="AO1540">
        <v>1</v>
      </c>
      <c r="AP1540">
        <v>0.91922800000000005</v>
      </c>
      <c r="AQ1540">
        <v>0.45302100000000001</v>
      </c>
      <c r="AR1540">
        <v>1.3366499999999999</v>
      </c>
      <c r="AS1540" t="s">
        <v>246</v>
      </c>
      <c r="AT1540" t="s">
        <v>248</v>
      </c>
    </row>
    <row r="1541" spans="1:46" x14ac:dyDescent="0.25">
      <c r="A1541" t="s">
        <v>3492</v>
      </c>
      <c r="B1541" t="s">
        <v>3492</v>
      </c>
      <c r="C1541" t="s">
        <v>3493</v>
      </c>
      <c r="D1541" t="s">
        <v>3494</v>
      </c>
      <c r="E1541" t="s">
        <v>10</v>
      </c>
      <c r="F1541">
        <v>1219</v>
      </c>
      <c r="G1541" t="s">
        <v>3496</v>
      </c>
      <c r="H1541">
        <v>0.99976399999999999</v>
      </c>
      <c r="I1541" s="3">
        <v>-0.55957900000000005</v>
      </c>
      <c r="J1541" s="3">
        <v>-0.397733</v>
      </c>
      <c r="K1541" s="3" t="s">
        <v>9</v>
      </c>
      <c r="L1541" s="3">
        <v>-0.51066299999999998</v>
      </c>
      <c r="M1541" s="5">
        <v>-0.26098199999999999</v>
      </c>
      <c r="N1541" s="5" t="s">
        <v>9</v>
      </c>
      <c r="O1541" s="5">
        <v>-0.70066200000000001</v>
      </c>
      <c r="P1541" s="5">
        <v>-0.55601100000000003</v>
      </c>
      <c r="Q1541" s="6" t="str">
        <f t="shared" si="96"/>
        <v/>
      </c>
      <c r="R1541" s="6" t="str">
        <f t="shared" si="97"/>
        <v/>
      </c>
      <c r="S1541" s="6">
        <v>0.22478999999999999</v>
      </c>
      <c r="T1541" s="6">
        <v>-0.12662399999999999</v>
      </c>
      <c r="U1541" s="7" t="str">
        <f t="shared" si="98"/>
        <v/>
      </c>
      <c r="V1541" s="7" t="str">
        <f t="shared" si="99"/>
        <v/>
      </c>
      <c r="W1541" s="7">
        <v>4.0840300000000003E-2</v>
      </c>
      <c r="X1541" s="7">
        <v>1.6559899999999999E-2</v>
      </c>
      <c r="Y1541">
        <v>2</v>
      </c>
      <c r="Z1541" t="s">
        <v>249</v>
      </c>
      <c r="AA1541" t="s">
        <v>208</v>
      </c>
      <c r="AB1541" t="s">
        <v>3488</v>
      </c>
      <c r="AC1541" t="s">
        <v>3489</v>
      </c>
      <c r="AD1541" t="s">
        <v>3490</v>
      </c>
      <c r="AE1541" t="s">
        <v>3491</v>
      </c>
      <c r="AF1541" s="1">
        <v>4.4399999999999995E-140</v>
      </c>
      <c r="AG1541">
        <v>234.72</v>
      </c>
      <c r="AH1541">
        <v>191.4</v>
      </c>
      <c r="AI1541">
        <v>234.72</v>
      </c>
      <c r="AJ1541">
        <v>-7.6966000000000007E-2</v>
      </c>
      <c r="AK1541">
        <v>12445000</v>
      </c>
      <c r="AL1541">
        <v>6891000</v>
      </c>
      <c r="AM1541">
        <v>5553700</v>
      </c>
      <c r="AN1541" t="s">
        <v>9</v>
      </c>
      <c r="AO1541">
        <v>0.92965299999999995</v>
      </c>
      <c r="AP1541">
        <v>6.9589100000000001E-2</v>
      </c>
      <c r="AQ1541">
        <v>0.79899900000000001</v>
      </c>
      <c r="AR1541">
        <v>-0.46557799999999999</v>
      </c>
      <c r="AS1541" t="s">
        <v>3495</v>
      </c>
      <c r="AT1541" t="s">
        <v>3497</v>
      </c>
    </row>
    <row r="1542" spans="1:46" x14ac:dyDescent="0.25">
      <c r="A1542" t="s">
        <v>4139</v>
      </c>
      <c r="B1542" t="s">
        <v>4139</v>
      </c>
      <c r="C1542" t="s">
        <v>4140</v>
      </c>
      <c r="D1542" t="s">
        <v>4141</v>
      </c>
      <c r="E1542" t="s">
        <v>10</v>
      </c>
      <c r="F1542">
        <v>663</v>
      </c>
      <c r="G1542" t="s">
        <v>4143</v>
      </c>
      <c r="H1542">
        <v>1</v>
      </c>
      <c r="I1542" s="3" t="s">
        <v>9</v>
      </c>
      <c r="J1542" s="3" t="s">
        <v>9</v>
      </c>
      <c r="K1542" s="3" t="s">
        <v>9</v>
      </c>
      <c r="L1542" s="3">
        <v>-0.42431999999999997</v>
      </c>
      <c r="M1542" s="5">
        <v>0.399007</v>
      </c>
      <c r="N1542" s="5" t="s">
        <v>9</v>
      </c>
      <c r="O1542" s="5" t="s">
        <v>9</v>
      </c>
      <c r="P1542" s="5">
        <v>0.90642900000000004</v>
      </c>
      <c r="Q1542" s="6" t="str">
        <f t="shared" si="96"/>
        <v/>
      </c>
      <c r="R1542" s="6" t="str">
        <f t="shared" si="97"/>
        <v/>
      </c>
      <c r="S1542" s="6">
        <v>0</v>
      </c>
      <c r="T1542" s="6">
        <v>-1.3307500000000001</v>
      </c>
      <c r="U1542" s="7" t="str">
        <f t="shared" si="98"/>
        <v/>
      </c>
      <c r="V1542" s="7" t="str">
        <f t="shared" si="99"/>
        <v/>
      </c>
      <c r="W1542" s="7">
        <v>0</v>
      </c>
      <c r="X1542" s="7">
        <v>-1.07704</v>
      </c>
      <c r="Y1542">
        <v>2</v>
      </c>
      <c r="Z1542" t="s">
        <v>4133</v>
      </c>
      <c r="AA1542" t="s">
        <v>4134</v>
      </c>
      <c r="AB1542" t="s">
        <v>4135</v>
      </c>
      <c r="AC1542" t="s">
        <v>4136</v>
      </c>
      <c r="AD1542" t="s">
        <v>4137</v>
      </c>
      <c r="AE1542" t="s">
        <v>4138</v>
      </c>
      <c r="AF1542">
        <v>3.5513599999999999E-3</v>
      </c>
      <c r="AG1542">
        <v>108.72</v>
      </c>
      <c r="AH1542">
        <v>71.763000000000005</v>
      </c>
      <c r="AI1542">
        <v>106.26</v>
      </c>
      <c r="AJ1542">
        <v>-1.538</v>
      </c>
      <c r="AK1542">
        <v>18643000</v>
      </c>
      <c r="AL1542">
        <v>10928000</v>
      </c>
      <c r="AM1542">
        <v>7714400</v>
      </c>
      <c r="AN1542" t="s">
        <v>9</v>
      </c>
      <c r="AO1542">
        <v>0.66673300000000002</v>
      </c>
      <c r="AP1542">
        <v>0</v>
      </c>
      <c r="AQ1542">
        <v>0.97558699999999998</v>
      </c>
      <c r="AR1542">
        <v>0</v>
      </c>
      <c r="AS1542" t="s">
        <v>4142</v>
      </c>
      <c r="AT1542" t="s">
        <v>4144</v>
      </c>
    </row>
    <row r="1543" spans="1:46" x14ac:dyDescent="0.25">
      <c r="A1543" t="s">
        <v>4139</v>
      </c>
      <c r="B1543" t="s">
        <v>4139</v>
      </c>
      <c r="C1543" t="s">
        <v>4140</v>
      </c>
      <c r="D1543" t="s">
        <v>4141</v>
      </c>
      <c r="E1543" t="s">
        <v>10</v>
      </c>
      <c r="F1543">
        <v>703</v>
      </c>
      <c r="G1543" t="s">
        <v>4147</v>
      </c>
      <c r="H1543">
        <v>1</v>
      </c>
      <c r="I1543" s="3">
        <v>1.3193900000000001</v>
      </c>
      <c r="J1543" s="3" t="s">
        <v>9</v>
      </c>
      <c r="K1543" s="3">
        <v>0.78785000000000005</v>
      </c>
      <c r="L1543" s="3">
        <v>1.2200200000000001</v>
      </c>
      <c r="M1543" s="5" t="s">
        <v>9</v>
      </c>
      <c r="N1543" s="5" t="s">
        <v>9</v>
      </c>
      <c r="O1543" s="5" t="s">
        <v>9</v>
      </c>
      <c r="P1543" s="5">
        <v>0.86686799999999997</v>
      </c>
      <c r="Q1543" s="6" t="str">
        <f t="shared" si="96"/>
        <v/>
      </c>
      <c r="R1543" s="6" t="str">
        <f t="shared" si="97"/>
        <v/>
      </c>
      <c r="S1543" s="6">
        <v>0</v>
      </c>
      <c r="T1543" s="6">
        <v>0.35315200000000002</v>
      </c>
      <c r="U1543" s="7" t="str">
        <f t="shared" si="98"/>
        <v/>
      </c>
      <c r="V1543" s="7" t="str">
        <f t="shared" si="99"/>
        <v/>
      </c>
      <c r="W1543" s="7">
        <v>0</v>
      </c>
      <c r="X1543" s="7">
        <v>0.24221699999999999</v>
      </c>
      <c r="Y1543">
        <v>2</v>
      </c>
      <c r="Z1543" t="s">
        <v>4145</v>
      </c>
      <c r="AA1543" t="s">
        <v>4134</v>
      </c>
      <c r="AB1543" t="s">
        <v>4135</v>
      </c>
      <c r="AC1543" t="s">
        <v>4136</v>
      </c>
      <c r="AD1543" t="s">
        <v>4137</v>
      </c>
      <c r="AE1543" t="s">
        <v>4138</v>
      </c>
      <c r="AF1543">
        <v>3.3816100000000002E-3</v>
      </c>
      <c r="AG1543">
        <v>100.02</v>
      </c>
      <c r="AH1543">
        <v>74.204999999999998</v>
      </c>
      <c r="AI1543">
        <v>100.02</v>
      </c>
      <c r="AJ1543">
        <v>-9.4395000000000007E-2</v>
      </c>
      <c r="AK1543">
        <v>9333800</v>
      </c>
      <c r="AL1543">
        <v>3570400</v>
      </c>
      <c r="AM1543">
        <v>5763400</v>
      </c>
      <c r="AN1543" t="s">
        <v>9</v>
      </c>
      <c r="AO1543">
        <v>0.666489</v>
      </c>
      <c r="AP1543">
        <v>0</v>
      </c>
      <c r="AQ1543">
        <v>0.97712100000000002</v>
      </c>
      <c r="AR1543">
        <v>0</v>
      </c>
      <c r="AS1543" t="s">
        <v>4146</v>
      </c>
      <c r="AT1543" t="s">
        <v>4148</v>
      </c>
    </row>
    <row r="1544" spans="1:46" x14ac:dyDescent="0.25">
      <c r="A1544" t="s">
        <v>628</v>
      </c>
      <c r="B1544" t="s">
        <v>628</v>
      </c>
      <c r="C1544" t="s">
        <v>629</v>
      </c>
      <c r="D1544" t="s">
        <v>630</v>
      </c>
      <c r="E1544" t="s">
        <v>10</v>
      </c>
      <c r="F1544">
        <v>7</v>
      </c>
      <c r="G1544" t="s">
        <v>632</v>
      </c>
      <c r="H1544">
        <v>0.99921599999999999</v>
      </c>
      <c r="I1544" s="3">
        <v>-0.164076</v>
      </c>
      <c r="J1544" s="3" t="s">
        <v>9</v>
      </c>
      <c r="K1544" s="3">
        <v>-0.17527300000000001</v>
      </c>
      <c r="L1544" s="3">
        <v>-0.571322</v>
      </c>
      <c r="M1544" s="5">
        <v>-0.30288399999999999</v>
      </c>
      <c r="N1544" s="5">
        <v>-0.54109300000000005</v>
      </c>
      <c r="O1544" s="5">
        <v>-0.74828700000000004</v>
      </c>
      <c r="P1544" s="5">
        <v>-0.97960100000000006</v>
      </c>
      <c r="Q1544" s="6" t="str">
        <f t="shared" si="96"/>
        <v/>
      </c>
      <c r="R1544" s="6" t="str">
        <f t="shared" si="97"/>
        <v/>
      </c>
      <c r="S1544" s="6">
        <v>1.0076700000000001</v>
      </c>
      <c r="T1544" s="6">
        <v>0.373367</v>
      </c>
      <c r="U1544" s="7" t="str">
        <f t="shared" si="98"/>
        <v/>
      </c>
      <c r="V1544" s="7" t="str">
        <f t="shared" si="99"/>
        <v/>
      </c>
      <c r="W1544" s="7">
        <v>0.80222400000000005</v>
      </c>
      <c r="X1544" s="7">
        <v>0.33940999999999999</v>
      </c>
      <c r="Y1544">
        <v>2</v>
      </c>
      <c r="Z1544" t="s">
        <v>622</v>
      </c>
      <c r="AA1544" t="s">
        <v>623</v>
      </c>
      <c r="AB1544" t="s">
        <v>624</v>
      </c>
      <c r="AC1544" t="s">
        <v>625</v>
      </c>
      <c r="AD1544" t="s">
        <v>626</v>
      </c>
      <c r="AE1544" t="s">
        <v>627</v>
      </c>
      <c r="AF1544" s="1">
        <v>1.85E-14</v>
      </c>
      <c r="AG1544">
        <v>170.48</v>
      </c>
      <c r="AH1544">
        <v>100.37</v>
      </c>
      <c r="AI1544">
        <v>140.46</v>
      </c>
      <c r="AJ1544">
        <v>-0.89205000000000001</v>
      </c>
      <c r="AK1544">
        <v>11126000</v>
      </c>
      <c r="AL1544">
        <v>7181900</v>
      </c>
      <c r="AM1544">
        <v>3944400</v>
      </c>
      <c r="AN1544" t="s">
        <v>9</v>
      </c>
      <c r="AO1544">
        <v>0.93873899999999999</v>
      </c>
      <c r="AP1544">
        <v>1.1150599999999999</v>
      </c>
      <c r="AQ1544">
        <v>0.227599</v>
      </c>
      <c r="AR1544">
        <v>1.6480300000000001</v>
      </c>
      <c r="AS1544" t="s">
        <v>631</v>
      </c>
      <c r="AT1544" t="s">
        <v>633</v>
      </c>
    </row>
    <row r="1545" spans="1:46" x14ac:dyDescent="0.25">
      <c r="A1545" t="s">
        <v>9652</v>
      </c>
      <c r="B1545" t="s">
        <v>4139</v>
      </c>
      <c r="C1545" t="s">
        <v>9653</v>
      </c>
      <c r="D1545" t="s">
        <v>9654</v>
      </c>
      <c r="E1545" t="s">
        <v>9589</v>
      </c>
      <c r="F1545">
        <v>673</v>
      </c>
      <c r="G1545" t="s">
        <v>9656</v>
      </c>
      <c r="H1545">
        <v>0.86595599999999995</v>
      </c>
      <c r="I1545" s="3" t="s">
        <v>9</v>
      </c>
      <c r="J1545" s="3" t="s">
        <v>9</v>
      </c>
      <c r="K1545" s="3">
        <v>-0.53844999999999998</v>
      </c>
      <c r="L1545" s="3">
        <v>-0.95483700000000005</v>
      </c>
      <c r="M1545" s="5" t="s">
        <v>9</v>
      </c>
      <c r="N1545" s="5" t="s">
        <v>9</v>
      </c>
      <c r="O1545" s="5" t="s">
        <v>9</v>
      </c>
      <c r="P1545" s="5">
        <v>-1.84918</v>
      </c>
      <c r="Q1545" s="6" t="str">
        <f t="shared" si="96"/>
        <v/>
      </c>
      <c r="R1545" s="6" t="str">
        <f t="shared" si="97"/>
        <v/>
      </c>
      <c r="S1545" s="6">
        <v>0</v>
      </c>
      <c r="T1545" s="6">
        <v>0.894343</v>
      </c>
      <c r="U1545" s="7" t="str">
        <f t="shared" si="98"/>
        <v/>
      </c>
      <c r="V1545" s="7" t="str">
        <f t="shared" si="99"/>
        <v/>
      </c>
      <c r="W1545" s="7">
        <v>0</v>
      </c>
      <c r="X1545" s="7">
        <v>1.1025400000000001</v>
      </c>
      <c r="Y1545">
        <v>2</v>
      </c>
      <c r="Z1545" t="s">
        <v>9649</v>
      </c>
      <c r="AA1545" t="s">
        <v>9650</v>
      </c>
      <c r="AB1545" t="s">
        <v>624</v>
      </c>
      <c r="AC1545" t="s">
        <v>625</v>
      </c>
      <c r="AD1545" t="s">
        <v>9651</v>
      </c>
      <c r="AE1545" t="s">
        <v>4138</v>
      </c>
      <c r="AF1545" s="1">
        <v>2.0500000000000001E-14</v>
      </c>
      <c r="AG1545">
        <v>172.42</v>
      </c>
      <c r="AH1545">
        <v>87.683000000000007</v>
      </c>
      <c r="AI1545">
        <v>109.14</v>
      </c>
      <c r="AJ1545">
        <v>4.3158000000000003</v>
      </c>
      <c r="AK1545">
        <v>2279100</v>
      </c>
      <c r="AL1545">
        <v>1647900</v>
      </c>
      <c r="AM1545">
        <v>631240</v>
      </c>
      <c r="AN1545" t="s">
        <v>9</v>
      </c>
      <c r="AO1545">
        <v>0.51757799999999998</v>
      </c>
      <c r="AP1545">
        <v>0</v>
      </c>
      <c r="AQ1545">
        <v>1</v>
      </c>
      <c r="AR1545">
        <v>0</v>
      </c>
      <c r="AS1545" t="s">
        <v>9655</v>
      </c>
      <c r="AT1545" t="s">
        <v>9657</v>
      </c>
    </row>
    <row r="1546" spans="1:46" x14ac:dyDescent="0.25">
      <c r="A1546" t="s">
        <v>5967</v>
      </c>
      <c r="B1546" t="s">
        <v>5967</v>
      </c>
      <c r="C1546" t="s">
        <v>5968</v>
      </c>
      <c r="D1546" t="s">
        <v>5969</v>
      </c>
      <c r="E1546" t="s">
        <v>10</v>
      </c>
      <c r="F1546">
        <v>434</v>
      </c>
      <c r="G1546" t="s">
        <v>5971</v>
      </c>
      <c r="H1546">
        <v>0.99997000000000003</v>
      </c>
      <c r="I1546" s="3" t="s">
        <v>9</v>
      </c>
      <c r="J1546" s="3" t="s">
        <v>9</v>
      </c>
      <c r="K1546" s="3" t="s">
        <v>9</v>
      </c>
      <c r="L1546" s="3">
        <v>-0.63641400000000004</v>
      </c>
      <c r="M1546" s="5">
        <v>-0.43586599999999998</v>
      </c>
      <c r="N1546" s="5" t="s">
        <v>9</v>
      </c>
      <c r="O1546" s="5" t="s">
        <v>9</v>
      </c>
      <c r="P1546" s="5">
        <v>-0.49291099999999999</v>
      </c>
      <c r="Q1546" s="6" t="str">
        <f t="shared" si="96"/>
        <v/>
      </c>
      <c r="R1546" s="6" t="str">
        <f t="shared" si="97"/>
        <v/>
      </c>
      <c r="S1546" s="6">
        <v>0</v>
      </c>
      <c r="T1546" s="6">
        <v>-0.14350299999999999</v>
      </c>
      <c r="U1546" s="7" t="str">
        <f t="shared" si="98"/>
        <v/>
      </c>
      <c r="V1546" s="7" t="str">
        <f t="shared" si="99"/>
        <v/>
      </c>
      <c r="W1546" s="7">
        <v>0</v>
      </c>
      <c r="X1546" s="7">
        <v>-0.17202600000000001</v>
      </c>
      <c r="Y1546">
        <v>2</v>
      </c>
      <c r="Z1546" t="s">
        <v>1720</v>
      </c>
      <c r="AC1546" t="s">
        <v>5965</v>
      </c>
      <c r="AD1546" t="s">
        <v>5966</v>
      </c>
      <c r="AF1546" s="1">
        <v>7.3699999999999997E-6</v>
      </c>
      <c r="AG1546">
        <v>122.13</v>
      </c>
      <c r="AH1546">
        <v>73.522000000000006</v>
      </c>
      <c r="AI1546">
        <v>99.846000000000004</v>
      </c>
      <c r="AJ1546">
        <v>2.0831</v>
      </c>
      <c r="AK1546">
        <v>4947400</v>
      </c>
      <c r="AL1546">
        <v>2997500</v>
      </c>
      <c r="AM1546">
        <v>1949800</v>
      </c>
      <c r="AN1546" t="s">
        <v>9</v>
      </c>
      <c r="AO1546">
        <v>0.62006899999999998</v>
      </c>
      <c r="AP1546">
        <v>0</v>
      </c>
      <c r="AQ1546">
        <v>1</v>
      </c>
      <c r="AR1546">
        <v>0</v>
      </c>
      <c r="AS1546" t="s">
        <v>5970</v>
      </c>
      <c r="AT1546" t="s">
        <v>5972</v>
      </c>
    </row>
    <row r="1547" spans="1:46" x14ac:dyDescent="0.25">
      <c r="A1547" t="s">
        <v>4581</v>
      </c>
      <c r="B1547" t="s">
        <v>4581</v>
      </c>
      <c r="C1547" t="s">
        <v>4582</v>
      </c>
      <c r="D1547" t="s">
        <v>4583</v>
      </c>
      <c r="E1547" t="s">
        <v>10</v>
      </c>
      <c r="F1547">
        <v>566</v>
      </c>
      <c r="G1547" t="s">
        <v>4585</v>
      </c>
      <c r="H1547">
        <v>1</v>
      </c>
      <c r="I1547" s="3" t="s">
        <v>9</v>
      </c>
      <c r="J1547" s="3" t="s">
        <v>9</v>
      </c>
      <c r="K1547" s="3" t="s">
        <v>9</v>
      </c>
      <c r="L1547" s="3">
        <v>-4.7890099999999998E-2</v>
      </c>
      <c r="M1547" s="5" t="s">
        <v>9</v>
      </c>
      <c r="N1547" s="5" t="s">
        <v>9</v>
      </c>
      <c r="O1547" s="5">
        <v>0.84543000000000001</v>
      </c>
      <c r="P1547" s="5">
        <v>4.5722499999999999E-2</v>
      </c>
      <c r="Q1547" s="6" t="str">
        <f t="shared" si="96"/>
        <v/>
      </c>
      <c r="R1547" s="6" t="str">
        <f t="shared" si="97"/>
        <v/>
      </c>
      <c r="S1547" s="6">
        <v>0</v>
      </c>
      <c r="T1547" s="6">
        <v>-9.3612600000000004E-2</v>
      </c>
      <c r="U1547" s="7" t="str">
        <f t="shared" si="98"/>
        <v/>
      </c>
      <c r="V1547" s="7" t="str">
        <f t="shared" si="99"/>
        <v/>
      </c>
      <c r="W1547" s="7">
        <v>0</v>
      </c>
      <c r="X1547" s="7">
        <v>-0.49346600000000002</v>
      </c>
      <c r="Y1547">
        <v>2</v>
      </c>
      <c r="Z1547" t="s">
        <v>11</v>
      </c>
      <c r="AB1547" t="s">
        <v>4579</v>
      </c>
      <c r="AC1547" t="s">
        <v>4580</v>
      </c>
      <c r="AD1547" t="s">
        <v>341</v>
      </c>
      <c r="AF1547" s="1">
        <v>6.5699999999999997E-12</v>
      </c>
      <c r="AG1547">
        <v>157.58000000000001</v>
      </c>
      <c r="AH1547">
        <v>59.689</v>
      </c>
      <c r="AI1547">
        <v>157.58000000000001</v>
      </c>
      <c r="AJ1547">
        <v>-0.63773000000000002</v>
      </c>
      <c r="AK1547">
        <v>4631100</v>
      </c>
      <c r="AL1547">
        <v>2499900</v>
      </c>
      <c r="AM1547">
        <v>2131100</v>
      </c>
      <c r="AN1547" t="s">
        <v>9</v>
      </c>
      <c r="AO1547">
        <v>0.65236400000000005</v>
      </c>
      <c r="AP1547">
        <v>0</v>
      </c>
      <c r="AQ1547">
        <v>0.99075299999999999</v>
      </c>
      <c r="AR1547">
        <v>0</v>
      </c>
      <c r="AS1547" t="s">
        <v>4584</v>
      </c>
      <c r="AT1547" t="s">
        <v>4586</v>
      </c>
    </row>
    <row r="1548" spans="1:46" x14ac:dyDescent="0.25">
      <c r="A1548" t="s">
        <v>6745</v>
      </c>
      <c r="B1548" t="s">
        <v>6745</v>
      </c>
      <c r="C1548" t="s">
        <v>6746</v>
      </c>
      <c r="D1548" t="s">
        <v>6747</v>
      </c>
      <c r="E1548" t="s">
        <v>10</v>
      </c>
      <c r="F1548">
        <v>65</v>
      </c>
      <c r="G1548" t="s">
        <v>6749</v>
      </c>
      <c r="H1548">
        <v>0.99998699999999996</v>
      </c>
      <c r="I1548" s="3">
        <v>-1.09093</v>
      </c>
      <c r="J1548" s="3" t="s">
        <v>9</v>
      </c>
      <c r="K1548" s="3" t="s">
        <v>9</v>
      </c>
      <c r="L1548" s="3">
        <v>0.22403999999999999</v>
      </c>
      <c r="M1548" s="5">
        <v>-0.77391100000000002</v>
      </c>
      <c r="N1548" s="5" t="s">
        <v>9</v>
      </c>
      <c r="O1548" s="5" t="s">
        <v>9</v>
      </c>
      <c r="P1548" s="5">
        <v>0.406972</v>
      </c>
      <c r="Q1548" s="6" t="str">
        <f t="shared" si="96"/>
        <v/>
      </c>
      <c r="R1548" s="6" t="str">
        <f t="shared" si="97"/>
        <v/>
      </c>
      <c r="S1548" s="6">
        <v>0.77776299999999998</v>
      </c>
      <c r="T1548" s="6">
        <v>-0.249975</v>
      </c>
      <c r="U1548" s="7" t="str">
        <f t="shared" si="98"/>
        <v/>
      </c>
      <c r="V1548" s="7" t="str">
        <f t="shared" si="99"/>
        <v/>
      </c>
      <c r="W1548" s="7">
        <v>9.4818299999999994E-2</v>
      </c>
      <c r="X1548" s="7">
        <v>-0.249973</v>
      </c>
      <c r="Y1548">
        <v>3</v>
      </c>
      <c r="Z1548" t="s">
        <v>75</v>
      </c>
      <c r="AA1548" t="s">
        <v>6741</v>
      </c>
      <c r="AB1548" t="s">
        <v>6742</v>
      </c>
      <c r="AC1548" t="s">
        <v>6743</v>
      </c>
      <c r="AD1548" t="s">
        <v>6744</v>
      </c>
      <c r="AF1548" s="1">
        <v>2.6499999999999999E-29</v>
      </c>
      <c r="AG1548">
        <v>166.98</v>
      </c>
      <c r="AH1548">
        <v>142.04</v>
      </c>
      <c r="AI1548">
        <v>166.98</v>
      </c>
      <c r="AJ1548">
        <v>0.23579</v>
      </c>
      <c r="AK1548">
        <v>115100000</v>
      </c>
      <c r="AL1548">
        <v>61279000</v>
      </c>
      <c r="AM1548">
        <v>53821000</v>
      </c>
      <c r="AN1548" t="s">
        <v>9</v>
      </c>
      <c r="AO1548">
        <v>1</v>
      </c>
      <c r="AP1548">
        <v>-0.25411800000000001</v>
      </c>
      <c r="AQ1548">
        <v>0.41019099999999997</v>
      </c>
      <c r="AR1548">
        <v>-1.49647</v>
      </c>
      <c r="AS1548" t="s">
        <v>6748</v>
      </c>
      <c r="AT1548" t="s">
        <v>6750</v>
      </c>
    </row>
    <row r="1549" spans="1:46" x14ac:dyDescent="0.25">
      <c r="A1549" t="s">
        <v>6745</v>
      </c>
      <c r="B1549" t="s">
        <v>6745</v>
      </c>
      <c r="C1549" t="s">
        <v>6746</v>
      </c>
      <c r="D1549" t="s">
        <v>6747</v>
      </c>
      <c r="E1549" t="s">
        <v>10</v>
      </c>
      <c r="F1549">
        <v>65</v>
      </c>
      <c r="G1549" t="s">
        <v>6749</v>
      </c>
      <c r="H1549">
        <v>0.99998699999999996</v>
      </c>
      <c r="I1549" s="3">
        <v>-0.52882300000000004</v>
      </c>
      <c r="J1549" s="3" t="s">
        <v>9</v>
      </c>
      <c r="K1549" s="3" t="s">
        <v>9</v>
      </c>
      <c r="L1549" s="3">
        <v>-0.41997000000000001</v>
      </c>
      <c r="M1549" s="5">
        <v>-0.52470799999999995</v>
      </c>
      <c r="N1549" s="5" t="s">
        <v>9</v>
      </c>
      <c r="O1549" s="5" t="s">
        <v>9</v>
      </c>
      <c r="P1549" s="5">
        <v>-0.65000100000000005</v>
      </c>
      <c r="Q1549" s="6" t="str">
        <f t="shared" si="96"/>
        <v/>
      </c>
      <c r="R1549" s="6" t="str">
        <f t="shared" si="97"/>
        <v/>
      </c>
      <c r="S1549" s="6">
        <v>0.29125000000000001</v>
      </c>
      <c r="T1549" s="6">
        <v>0.112958</v>
      </c>
      <c r="U1549" s="7" t="str">
        <f t="shared" si="98"/>
        <v/>
      </c>
      <c r="V1549" s="7" t="str">
        <f t="shared" si="99"/>
        <v/>
      </c>
      <c r="W1549" s="7">
        <v>0.513513</v>
      </c>
      <c r="X1549" s="7">
        <v>0.112957</v>
      </c>
      <c r="Y1549">
        <v>3</v>
      </c>
      <c r="Z1549" t="s">
        <v>75</v>
      </c>
      <c r="AA1549" t="s">
        <v>6741</v>
      </c>
      <c r="AB1549" t="s">
        <v>6742</v>
      </c>
      <c r="AC1549" t="s">
        <v>6743</v>
      </c>
      <c r="AD1549" t="s">
        <v>6744</v>
      </c>
      <c r="AF1549" s="1">
        <v>2.6499999999999999E-29</v>
      </c>
      <c r="AG1549">
        <v>166.98</v>
      </c>
      <c r="AH1549">
        <v>142.04</v>
      </c>
      <c r="AI1549">
        <v>166.98</v>
      </c>
      <c r="AJ1549">
        <v>0.23579</v>
      </c>
      <c r="AK1549">
        <v>115100000</v>
      </c>
      <c r="AL1549">
        <v>61279000</v>
      </c>
      <c r="AM1549">
        <v>53821000</v>
      </c>
      <c r="AN1549" t="s">
        <v>9</v>
      </c>
      <c r="AO1549">
        <v>1</v>
      </c>
      <c r="AP1549">
        <v>0.61729800000000001</v>
      </c>
      <c r="AQ1549">
        <v>0.791238</v>
      </c>
      <c r="AR1549">
        <v>0.52036899999999997</v>
      </c>
      <c r="AS1549" t="s">
        <v>6748</v>
      </c>
      <c r="AT1549" t="s">
        <v>12302</v>
      </c>
    </row>
    <row r="1550" spans="1:46" x14ac:dyDescent="0.25">
      <c r="A1550" t="s">
        <v>6745</v>
      </c>
      <c r="B1550" t="s">
        <v>6745</v>
      </c>
      <c r="C1550" t="s">
        <v>6746</v>
      </c>
      <c r="D1550" t="s">
        <v>6747</v>
      </c>
      <c r="E1550" t="s">
        <v>10</v>
      </c>
      <c r="F1550">
        <v>70</v>
      </c>
      <c r="G1550" t="s">
        <v>12304</v>
      </c>
      <c r="H1550">
        <v>0.99840399999999996</v>
      </c>
      <c r="I1550" s="3">
        <v>-0.52882300000000004</v>
      </c>
      <c r="J1550" s="3" t="s">
        <v>9</v>
      </c>
      <c r="K1550" s="3" t="s">
        <v>9</v>
      </c>
      <c r="L1550" s="3">
        <v>-0.60537600000000003</v>
      </c>
      <c r="M1550" s="5">
        <v>-0.52470799999999995</v>
      </c>
      <c r="N1550" s="5" t="s">
        <v>9</v>
      </c>
      <c r="O1550" s="5" t="s">
        <v>9</v>
      </c>
      <c r="P1550" s="5">
        <v>-0.65000100000000005</v>
      </c>
      <c r="Q1550" s="6" t="str">
        <f t="shared" si="96"/>
        <v/>
      </c>
      <c r="R1550" s="6" t="str">
        <f t="shared" si="97"/>
        <v/>
      </c>
      <c r="S1550" s="6">
        <v>0.252946</v>
      </c>
      <c r="T1550" s="6">
        <v>2.0254999999999999E-2</v>
      </c>
      <c r="U1550" s="7" t="str">
        <f t="shared" si="98"/>
        <v/>
      </c>
      <c r="V1550" s="7" t="str">
        <f t="shared" si="99"/>
        <v/>
      </c>
      <c r="W1550" s="7">
        <v>9.2307500000000001E-2</v>
      </c>
      <c r="X1550" s="7">
        <v>2.0254600000000001E-2</v>
      </c>
      <c r="Y1550">
        <v>3</v>
      </c>
      <c r="Z1550" t="s">
        <v>249</v>
      </c>
      <c r="AA1550" t="s">
        <v>6741</v>
      </c>
      <c r="AB1550" t="s">
        <v>6742</v>
      </c>
      <c r="AC1550" t="s">
        <v>6743</v>
      </c>
      <c r="AD1550" t="s">
        <v>6744</v>
      </c>
      <c r="AF1550" s="1">
        <v>6.96E-9</v>
      </c>
      <c r="AG1550">
        <v>123.74</v>
      </c>
      <c r="AH1550">
        <v>95.950999999999993</v>
      </c>
      <c r="AI1550">
        <v>123.74</v>
      </c>
      <c r="AJ1550">
        <v>-0.78768000000000005</v>
      </c>
      <c r="AK1550">
        <v>58272000</v>
      </c>
      <c r="AL1550">
        <v>34058000</v>
      </c>
      <c r="AM1550">
        <v>24214000</v>
      </c>
      <c r="AN1550" t="s">
        <v>9</v>
      </c>
      <c r="AO1550">
        <v>0.95521699999999998</v>
      </c>
      <c r="AP1550">
        <v>0.116799</v>
      </c>
      <c r="AQ1550">
        <v>0.92132000000000003</v>
      </c>
      <c r="AR1550">
        <v>0.16286100000000001</v>
      </c>
      <c r="AS1550" t="s">
        <v>12303</v>
      </c>
      <c r="AT1550" t="s">
        <v>12305</v>
      </c>
    </row>
    <row r="1551" spans="1:46" x14ac:dyDescent="0.25">
      <c r="A1551" t="s">
        <v>11709</v>
      </c>
      <c r="B1551" t="s">
        <v>11709</v>
      </c>
      <c r="C1551" t="s">
        <v>11710</v>
      </c>
      <c r="D1551" t="s">
        <v>11711</v>
      </c>
      <c r="E1551" t="s">
        <v>10</v>
      </c>
      <c r="F1551">
        <v>72</v>
      </c>
      <c r="G1551" t="s">
        <v>11713</v>
      </c>
      <c r="H1551">
        <v>1</v>
      </c>
      <c r="I1551" s="3">
        <v>-0.20069699999999999</v>
      </c>
      <c r="J1551" s="3">
        <v>-0.29867300000000002</v>
      </c>
      <c r="K1551" s="3" t="s">
        <v>9</v>
      </c>
      <c r="L1551" s="3">
        <v>0.126444</v>
      </c>
      <c r="M1551" s="5">
        <v>-0.37424299999999999</v>
      </c>
      <c r="N1551" s="5">
        <v>-0.27620600000000001</v>
      </c>
      <c r="O1551" s="5">
        <v>0.31347799999999998</v>
      </c>
      <c r="P1551" s="5">
        <v>0.196103</v>
      </c>
      <c r="Q1551" s="6" t="str">
        <f t="shared" si="96"/>
        <v/>
      </c>
      <c r="R1551" s="6" t="str">
        <f t="shared" si="97"/>
        <v/>
      </c>
      <c r="S1551" s="6">
        <v>0.124695</v>
      </c>
      <c r="T1551" s="6">
        <v>2.7140000000000001E-2</v>
      </c>
      <c r="U1551" s="7" t="str">
        <f t="shared" si="98"/>
        <v/>
      </c>
      <c r="V1551" s="7" t="str">
        <f t="shared" si="99"/>
        <v/>
      </c>
      <c r="W1551" s="7">
        <v>0.14717</v>
      </c>
      <c r="X1551" s="7">
        <v>-8.9091699999999996E-2</v>
      </c>
      <c r="Y1551">
        <v>2</v>
      </c>
      <c r="Z1551" t="s">
        <v>249</v>
      </c>
      <c r="AA1551" t="s">
        <v>11705</v>
      </c>
      <c r="AB1551" t="s">
        <v>11706</v>
      </c>
      <c r="AC1551" t="s">
        <v>11707</v>
      </c>
      <c r="AD1551" t="s">
        <v>11708</v>
      </c>
      <c r="AF1551" s="1">
        <v>5.3499999999999998E-160</v>
      </c>
      <c r="AG1551">
        <v>256.88</v>
      </c>
      <c r="AH1551">
        <v>217.23</v>
      </c>
      <c r="AI1551">
        <v>124.1</v>
      </c>
      <c r="AJ1551">
        <v>0.62977000000000005</v>
      </c>
      <c r="AK1551">
        <v>59874000</v>
      </c>
      <c r="AL1551">
        <v>32705000</v>
      </c>
      <c r="AM1551">
        <v>27169000</v>
      </c>
      <c r="AN1551" t="s">
        <v>9</v>
      </c>
      <c r="AO1551">
        <v>1</v>
      </c>
      <c r="AP1551">
        <v>-0.27127200000000001</v>
      </c>
      <c r="AQ1551">
        <v>0.91775300000000004</v>
      </c>
      <c r="AR1551">
        <v>0.15556600000000001</v>
      </c>
      <c r="AS1551" t="s">
        <v>11712</v>
      </c>
      <c r="AT1551" t="s">
        <v>11714</v>
      </c>
    </row>
    <row r="1552" spans="1:46" x14ac:dyDescent="0.25">
      <c r="A1552" t="s">
        <v>11709</v>
      </c>
      <c r="B1552" t="s">
        <v>11709</v>
      </c>
      <c r="C1552" t="s">
        <v>11710</v>
      </c>
      <c r="D1552" t="s">
        <v>11711</v>
      </c>
      <c r="E1552" t="s">
        <v>10</v>
      </c>
      <c r="F1552">
        <v>75</v>
      </c>
      <c r="G1552" t="s">
        <v>11716</v>
      </c>
      <c r="H1552">
        <v>1</v>
      </c>
      <c r="I1552" s="3">
        <v>-0.20069699999999999</v>
      </c>
      <c r="J1552" s="3">
        <v>-0.29867300000000002</v>
      </c>
      <c r="K1552" s="3" t="s">
        <v>9</v>
      </c>
      <c r="L1552" s="3">
        <v>0.126444</v>
      </c>
      <c r="M1552" s="5">
        <v>-0.37424299999999999</v>
      </c>
      <c r="N1552" s="5">
        <v>-0.27620600000000001</v>
      </c>
      <c r="O1552" s="5">
        <v>0.31347799999999998</v>
      </c>
      <c r="P1552" s="5">
        <v>0.196103</v>
      </c>
      <c r="Q1552" s="6" t="str">
        <f t="shared" si="96"/>
        <v/>
      </c>
      <c r="R1552" s="6" t="str">
        <f t="shared" si="97"/>
        <v/>
      </c>
      <c r="S1552" s="6">
        <v>0.124695</v>
      </c>
      <c r="T1552" s="6">
        <v>2.7140000000000001E-2</v>
      </c>
      <c r="U1552" s="7" t="str">
        <f t="shared" si="98"/>
        <v/>
      </c>
      <c r="V1552" s="7" t="str">
        <f t="shared" si="99"/>
        <v/>
      </c>
      <c r="W1552" s="7">
        <v>0.14717</v>
      </c>
      <c r="X1552" s="7">
        <v>-8.9091699999999996E-2</v>
      </c>
      <c r="Y1552">
        <v>2</v>
      </c>
      <c r="Z1552" t="s">
        <v>75</v>
      </c>
      <c r="AA1552" t="s">
        <v>11705</v>
      </c>
      <c r="AB1552" t="s">
        <v>11706</v>
      </c>
      <c r="AC1552" t="s">
        <v>11707</v>
      </c>
      <c r="AD1552" t="s">
        <v>11708</v>
      </c>
      <c r="AF1552" s="1">
        <v>5.3499999999999998E-160</v>
      </c>
      <c r="AG1552">
        <v>256.88</v>
      </c>
      <c r="AH1552">
        <v>217.23</v>
      </c>
      <c r="AI1552">
        <v>124.1</v>
      </c>
      <c r="AJ1552">
        <v>0.62977000000000005</v>
      </c>
      <c r="AK1552">
        <v>59874000</v>
      </c>
      <c r="AL1552">
        <v>32705000</v>
      </c>
      <c r="AM1552">
        <v>27169000</v>
      </c>
      <c r="AN1552" t="s">
        <v>9</v>
      </c>
      <c r="AO1552">
        <v>1</v>
      </c>
      <c r="AP1552">
        <v>-0.27127200000000001</v>
      </c>
      <c r="AQ1552">
        <v>0.91717099999999996</v>
      </c>
      <c r="AR1552">
        <v>0.15556600000000001</v>
      </c>
      <c r="AS1552" t="s">
        <v>11715</v>
      </c>
      <c r="AT1552" t="s">
        <v>11717</v>
      </c>
    </row>
    <row r="1553" spans="1:46" x14ac:dyDescent="0.25">
      <c r="A1553" t="s">
        <v>9020</v>
      </c>
      <c r="B1553" t="s">
        <v>9020</v>
      </c>
      <c r="C1553" t="s">
        <v>9021</v>
      </c>
      <c r="D1553" t="s">
        <v>9022</v>
      </c>
      <c r="E1553" t="s">
        <v>10</v>
      </c>
      <c r="F1553">
        <v>429</v>
      </c>
      <c r="G1553" t="s">
        <v>9024</v>
      </c>
      <c r="H1553">
        <v>1</v>
      </c>
      <c r="I1553" s="3" t="s">
        <v>9</v>
      </c>
      <c r="J1553" s="3" t="s">
        <v>9</v>
      </c>
      <c r="K1553" s="3">
        <v>0.106616</v>
      </c>
      <c r="L1553" s="3">
        <v>6.6950300000000004E-2</v>
      </c>
      <c r="M1553" s="5" t="s">
        <v>9</v>
      </c>
      <c r="N1553" s="5" t="s">
        <v>9</v>
      </c>
      <c r="O1553" s="5">
        <v>0.119423</v>
      </c>
      <c r="P1553" s="5">
        <v>0.278698</v>
      </c>
      <c r="Q1553" s="6" t="str">
        <f t="shared" si="96"/>
        <v/>
      </c>
      <c r="R1553" s="6" t="str">
        <f t="shared" si="97"/>
        <v/>
      </c>
      <c r="S1553" s="6">
        <v>0.33578799999999998</v>
      </c>
      <c r="T1553" s="6">
        <v>-0.112277</v>
      </c>
      <c r="U1553" s="7" t="str">
        <f t="shared" si="98"/>
        <v/>
      </c>
      <c r="V1553" s="7" t="str">
        <f t="shared" si="99"/>
        <v/>
      </c>
      <c r="W1553" s="7">
        <v>0.51610100000000003</v>
      </c>
      <c r="X1553" s="7">
        <v>-0.112277</v>
      </c>
      <c r="Y1553">
        <v>2</v>
      </c>
      <c r="Z1553" t="s">
        <v>436</v>
      </c>
      <c r="AB1553" t="s">
        <v>219</v>
      </c>
      <c r="AC1553" t="s">
        <v>340</v>
      </c>
      <c r="AD1553" t="s">
        <v>9019</v>
      </c>
      <c r="AF1553">
        <v>9.1240500000000003E-4</v>
      </c>
      <c r="AG1553">
        <v>123.68</v>
      </c>
      <c r="AH1553">
        <v>84.716999999999999</v>
      </c>
      <c r="AI1553">
        <v>75.998000000000005</v>
      </c>
      <c r="AJ1553">
        <v>-0.72804000000000002</v>
      </c>
      <c r="AK1553">
        <v>8448200</v>
      </c>
      <c r="AL1553">
        <v>4526100</v>
      </c>
      <c r="AM1553">
        <v>3922200</v>
      </c>
      <c r="AN1553" t="s">
        <v>9</v>
      </c>
      <c r="AO1553">
        <v>1</v>
      </c>
      <c r="AP1553">
        <v>-0.61666900000000002</v>
      </c>
      <c r="AQ1553">
        <v>0.77566800000000002</v>
      </c>
      <c r="AR1553">
        <v>-0.56287699999999996</v>
      </c>
      <c r="AS1553" t="s">
        <v>9023</v>
      </c>
      <c r="AT1553" t="s">
        <v>9025</v>
      </c>
    </row>
    <row r="1554" spans="1:46" x14ac:dyDescent="0.25">
      <c r="A1554" t="s">
        <v>10761</v>
      </c>
      <c r="B1554" t="s">
        <v>10761</v>
      </c>
      <c r="C1554" t="s">
        <v>10762</v>
      </c>
      <c r="D1554" t="s">
        <v>10763</v>
      </c>
      <c r="E1554" t="s">
        <v>9589</v>
      </c>
      <c r="F1554">
        <v>925</v>
      </c>
      <c r="G1554" t="s">
        <v>10765</v>
      </c>
      <c r="H1554">
        <v>1</v>
      </c>
      <c r="I1554" s="3">
        <v>-0.18288399999999999</v>
      </c>
      <c r="J1554" s="3">
        <v>-0.47048899999999999</v>
      </c>
      <c r="K1554" s="3" t="s">
        <v>9</v>
      </c>
      <c r="L1554" s="3">
        <v>-0.194163</v>
      </c>
      <c r="M1554" s="5">
        <v>8.8684399999999997E-2</v>
      </c>
      <c r="N1554" s="5">
        <v>-0.230347</v>
      </c>
      <c r="O1554" s="5">
        <v>-0.183671</v>
      </c>
      <c r="P1554" s="5">
        <v>-0.29588900000000001</v>
      </c>
      <c r="Q1554" s="6" t="str">
        <f t="shared" si="96"/>
        <v/>
      </c>
      <c r="R1554" s="6" t="str">
        <f t="shared" si="97"/>
        <v/>
      </c>
      <c r="S1554" s="6">
        <v>0.43023699999999998</v>
      </c>
      <c r="T1554" s="6">
        <v>-0.136661</v>
      </c>
      <c r="U1554" s="7" t="str">
        <f t="shared" si="98"/>
        <v/>
      </c>
      <c r="V1554" s="7" t="str">
        <f t="shared" si="99"/>
        <v/>
      </c>
      <c r="W1554" s="7">
        <v>0.43964599999999998</v>
      </c>
      <c r="X1554" s="7">
        <v>-0.12720600000000001</v>
      </c>
      <c r="Y1554">
        <v>2</v>
      </c>
      <c r="Z1554" t="s">
        <v>75</v>
      </c>
      <c r="AA1554" t="s">
        <v>10757</v>
      </c>
      <c r="AB1554" t="s">
        <v>10758</v>
      </c>
      <c r="AC1554" t="s">
        <v>10759</v>
      </c>
      <c r="AD1554" t="s">
        <v>10760</v>
      </c>
      <c r="AF1554" s="1">
        <v>6.2400000000000002E-106</v>
      </c>
      <c r="AG1554">
        <v>213.57</v>
      </c>
      <c r="AH1554">
        <v>182.79</v>
      </c>
      <c r="AI1554">
        <v>171.02</v>
      </c>
      <c r="AJ1554">
        <v>0.48853000000000002</v>
      </c>
      <c r="AK1554">
        <v>57655000</v>
      </c>
      <c r="AL1554">
        <v>34682000</v>
      </c>
      <c r="AM1554">
        <v>22973000</v>
      </c>
      <c r="AN1554" t="s">
        <v>9</v>
      </c>
      <c r="AO1554">
        <v>1</v>
      </c>
      <c r="AP1554">
        <v>-0.55976000000000004</v>
      </c>
      <c r="AQ1554">
        <v>0.68881800000000004</v>
      </c>
      <c r="AR1554">
        <v>-0.62249399999999999</v>
      </c>
      <c r="AS1554" t="s">
        <v>10764</v>
      </c>
      <c r="AT1554" t="s">
        <v>10766</v>
      </c>
    </row>
    <row r="1555" spans="1:46" x14ac:dyDescent="0.25">
      <c r="A1555" t="s">
        <v>10761</v>
      </c>
      <c r="B1555" t="s">
        <v>10761</v>
      </c>
      <c r="C1555" t="s">
        <v>10762</v>
      </c>
      <c r="D1555" t="s">
        <v>10763</v>
      </c>
      <c r="E1555" t="s">
        <v>10</v>
      </c>
      <c r="F1555">
        <v>941</v>
      </c>
      <c r="G1555" t="s">
        <v>12490</v>
      </c>
      <c r="H1555">
        <v>1</v>
      </c>
      <c r="I1555" s="3">
        <v>-0.132246</v>
      </c>
      <c r="J1555" s="3">
        <v>-0.128109</v>
      </c>
      <c r="K1555" s="3" t="s">
        <v>9</v>
      </c>
      <c r="L1555" s="3" t="s">
        <v>9</v>
      </c>
      <c r="M1555" s="5">
        <v>-0.28126400000000001</v>
      </c>
      <c r="N1555" s="5" t="s">
        <v>9</v>
      </c>
      <c r="O1555" s="5" t="s">
        <v>9</v>
      </c>
      <c r="P1555" s="5" t="s">
        <v>9</v>
      </c>
      <c r="Q1555" s="6" t="str">
        <f t="shared" si="96"/>
        <v/>
      </c>
      <c r="R1555" s="6" t="str">
        <f t="shared" si="97"/>
        <v/>
      </c>
      <c r="S1555" s="6">
        <v>0</v>
      </c>
      <c r="T1555" s="6">
        <v>0.14901800000000001</v>
      </c>
      <c r="U1555" s="7" t="str">
        <f t="shared" si="98"/>
        <v/>
      </c>
      <c r="V1555" s="7" t="str">
        <f t="shared" si="99"/>
        <v/>
      </c>
      <c r="W1555" s="7">
        <v>0</v>
      </c>
      <c r="X1555" s="7">
        <v>0.151086</v>
      </c>
      <c r="Y1555">
        <v>2</v>
      </c>
      <c r="Z1555" t="s">
        <v>12488</v>
      </c>
      <c r="AA1555" t="s">
        <v>10757</v>
      </c>
      <c r="AB1555" t="s">
        <v>10758</v>
      </c>
      <c r="AC1555" t="s">
        <v>10759</v>
      </c>
      <c r="AD1555" t="s">
        <v>10760</v>
      </c>
      <c r="AF1555">
        <v>3.5846599999999999E-3</v>
      </c>
      <c r="AG1555">
        <v>108.14</v>
      </c>
      <c r="AH1555">
        <v>77.921000000000006</v>
      </c>
      <c r="AI1555">
        <v>108.14</v>
      </c>
      <c r="AJ1555">
        <v>-2.1859000000000002</v>
      </c>
      <c r="AK1555">
        <v>2395800</v>
      </c>
      <c r="AL1555">
        <v>1262400</v>
      </c>
      <c r="AM1555">
        <v>1133400</v>
      </c>
      <c r="AN1555" t="s">
        <v>9</v>
      </c>
      <c r="AO1555">
        <v>0.40092299999999997</v>
      </c>
      <c r="AP1555">
        <v>0</v>
      </c>
      <c r="AQ1555">
        <v>0.98662899999999998</v>
      </c>
      <c r="AR1555">
        <v>0</v>
      </c>
      <c r="AS1555" t="s">
        <v>12489</v>
      </c>
      <c r="AT1555" t="s">
        <v>12491</v>
      </c>
    </row>
    <row r="1556" spans="1:46" x14ac:dyDescent="0.25">
      <c r="A1556" t="s">
        <v>10761</v>
      </c>
      <c r="B1556" t="s">
        <v>10761</v>
      </c>
      <c r="C1556" t="s">
        <v>10762</v>
      </c>
      <c r="D1556" t="s">
        <v>10763</v>
      </c>
      <c r="E1556" t="s">
        <v>10</v>
      </c>
      <c r="F1556">
        <v>943</v>
      </c>
      <c r="G1556" t="s">
        <v>12493</v>
      </c>
      <c r="H1556">
        <v>1</v>
      </c>
      <c r="I1556" s="3">
        <v>-0.132246</v>
      </c>
      <c r="J1556" s="3">
        <v>-0.128109</v>
      </c>
      <c r="K1556" s="3" t="s">
        <v>9</v>
      </c>
      <c r="L1556" s="3" t="s">
        <v>9</v>
      </c>
      <c r="M1556" s="5">
        <v>-0.28126400000000001</v>
      </c>
      <c r="N1556" s="5" t="s">
        <v>9</v>
      </c>
      <c r="O1556" s="5" t="s">
        <v>9</v>
      </c>
      <c r="P1556" s="5" t="s">
        <v>9</v>
      </c>
      <c r="Q1556" s="6" t="str">
        <f t="shared" si="96"/>
        <v/>
      </c>
      <c r="R1556" s="6" t="str">
        <f t="shared" si="97"/>
        <v/>
      </c>
      <c r="S1556" s="6">
        <v>0</v>
      </c>
      <c r="T1556" s="6">
        <v>0.14901800000000001</v>
      </c>
      <c r="U1556" s="7" t="str">
        <f t="shared" si="98"/>
        <v/>
      </c>
      <c r="V1556" s="7" t="str">
        <f t="shared" si="99"/>
        <v/>
      </c>
      <c r="W1556" s="7">
        <v>0</v>
      </c>
      <c r="X1556" s="7">
        <v>0.151086</v>
      </c>
      <c r="Y1556">
        <v>2</v>
      </c>
      <c r="Z1556" t="s">
        <v>1067</v>
      </c>
      <c r="AA1556" t="s">
        <v>10757</v>
      </c>
      <c r="AB1556" t="s">
        <v>10758</v>
      </c>
      <c r="AC1556" t="s">
        <v>10759</v>
      </c>
      <c r="AD1556" t="s">
        <v>10760</v>
      </c>
      <c r="AF1556">
        <v>3.5846599999999999E-3</v>
      </c>
      <c r="AG1556">
        <v>108.14</v>
      </c>
      <c r="AH1556">
        <v>77.921000000000006</v>
      </c>
      <c r="AI1556">
        <v>108.14</v>
      </c>
      <c r="AJ1556">
        <v>-2.1859000000000002</v>
      </c>
      <c r="AK1556">
        <v>2395800</v>
      </c>
      <c r="AL1556">
        <v>1262400</v>
      </c>
      <c r="AM1556">
        <v>1133400</v>
      </c>
      <c r="AN1556" t="s">
        <v>9</v>
      </c>
      <c r="AO1556">
        <v>0.400835</v>
      </c>
      <c r="AP1556">
        <v>0</v>
      </c>
      <c r="AQ1556">
        <v>0.98664300000000005</v>
      </c>
      <c r="AR1556">
        <v>0</v>
      </c>
      <c r="AS1556" t="s">
        <v>12492</v>
      </c>
      <c r="AT1556" t="s">
        <v>12494</v>
      </c>
    </row>
    <row r="1557" spans="1:46" x14ac:dyDescent="0.25">
      <c r="A1557" t="s">
        <v>7255</v>
      </c>
      <c r="B1557" t="s">
        <v>7255</v>
      </c>
      <c r="C1557" t="s">
        <v>7256</v>
      </c>
      <c r="D1557" t="s">
        <v>7257</v>
      </c>
      <c r="E1557" t="s">
        <v>10</v>
      </c>
      <c r="F1557">
        <v>295</v>
      </c>
      <c r="G1557" t="s">
        <v>13376</v>
      </c>
      <c r="H1557">
        <v>1</v>
      </c>
      <c r="I1557" s="3">
        <v>-0.29759099999999999</v>
      </c>
      <c r="J1557" s="3" t="s">
        <v>9</v>
      </c>
      <c r="K1557" s="3" t="s">
        <v>9</v>
      </c>
      <c r="L1557" s="3">
        <v>-1.0679800000000001E-3</v>
      </c>
      <c r="M1557" s="5">
        <v>-0.27951100000000001</v>
      </c>
      <c r="N1557" s="5" t="s">
        <v>9</v>
      </c>
      <c r="O1557" s="5" t="s">
        <v>9</v>
      </c>
      <c r="P1557" s="5">
        <v>0.19497</v>
      </c>
      <c r="Q1557" s="6" t="str">
        <f t="shared" si="96"/>
        <v/>
      </c>
      <c r="R1557" s="6" t="str">
        <f t="shared" si="97"/>
        <v/>
      </c>
      <c r="S1557" s="6">
        <v>0.35511599999999999</v>
      </c>
      <c r="T1557" s="6">
        <v>-0.107059</v>
      </c>
      <c r="U1557" s="7" t="str">
        <f t="shared" si="98"/>
        <v/>
      </c>
      <c r="V1557" s="7" t="str">
        <f t="shared" si="99"/>
        <v/>
      </c>
      <c r="W1557" s="7">
        <v>0.13147500000000001</v>
      </c>
      <c r="X1557" s="7">
        <v>-0.107058</v>
      </c>
      <c r="Y1557">
        <v>2</v>
      </c>
      <c r="Z1557" t="s">
        <v>2025</v>
      </c>
      <c r="AA1557" t="s">
        <v>7251</v>
      </c>
      <c r="AB1557" t="s">
        <v>7252</v>
      </c>
      <c r="AC1557" t="s">
        <v>7253</v>
      </c>
      <c r="AD1557" t="s">
        <v>7254</v>
      </c>
      <c r="AF1557">
        <v>3.8944700000000001E-4</v>
      </c>
      <c r="AG1557">
        <v>141.82</v>
      </c>
      <c r="AH1557">
        <v>117.39</v>
      </c>
      <c r="AI1557">
        <v>141.82</v>
      </c>
      <c r="AJ1557">
        <v>0.52105999999999997</v>
      </c>
      <c r="AK1557">
        <v>17408000</v>
      </c>
      <c r="AL1557">
        <v>7491300</v>
      </c>
      <c r="AM1557">
        <v>9916300</v>
      </c>
      <c r="AN1557" t="s">
        <v>9</v>
      </c>
      <c r="AO1557">
        <v>1</v>
      </c>
      <c r="AP1557">
        <v>-0.281912</v>
      </c>
      <c r="AQ1557">
        <v>0.77486699999999997</v>
      </c>
      <c r="AR1557">
        <v>-0.56651300000000004</v>
      </c>
      <c r="AS1557" t="s">
        <v>13375</v>
      </c>
      <c r="AT1557" t="s">
        <v>13377</v>
      </c>
    </row>
    <row r="1558" spans="1:46" x14ac:dyDescent="0.25">
      <c r="A1558" t="s">
        <v>7255</v>
      </c>
      <c r="B1558" t="s">
        <v>7255</v>
      </c>
      <c r="C1558" t="s">
        <v>7256</v>
      </c>
      <c r="D1558" t="s">
        <v>7257</v>
      </c>
      <c r="E1558" t="s">
        <v>10</v>
      </c>
      <c r="F1558">
        <v>297</v>
      </c>
      <c r="G1558" t="s">
        <v>13380</v>
      </c>
      <c r="H1558">
        <v>1</v>
      </c>
      <c r="I1558" s="3">
        <v>-0.29759099999999999</v>
      </c>
      <c r="J1558" s="3" t="s">
        <v>9</v>
      </c>
      <c r="K1558" s="3" t="s">
        <v>9</v>
      </c>
      <c r="L1558" s="3">
        <v>-1.0679800000000001E-3</v>
      </c>
      <c r="M1558" s="5">
        <v>-0.27951100000000001</v>
      </c>
      <c r="N1558" s="5" t="s">
        <v>9</v>
      </c>
      <c r="O1558" s="5" t="s">
        <v>9</v>
      </c>
      <c r="P1558" s="5">
        <v>0.19497</v>
      </c>
      <c r="Q1558" s="6" t="str">
        <f t="shared" si="96"/>
        <v/>
      </c>
      <c r="R1558" s="6" t="str">
        <f t="shared" si="97"/>
        <v/>
      </c>
      <c r="S1558" s="6">
        <v>0.35511599999999999</v>
      </c>
      <c r="T1558" s="6">
        <v>-0.107059</v>
      </c>
      <c r="U1558" s="7" t="str">
        <f t="shared" si="98"/>
        <v/>
      </c>
      <c r="V1558" s="7" t="str">
        <f t="shared" si="99"/>
        <v/>
      </c>
      <c r="W1558" s="7">
        <v>0.13147500000000001</v>
      </c>
      <c r="X1558" s="7">
        <v>-0.107058</v>
      </c>
      <c r="Y1558">
        <v>2</v>
      </c>
      <c r="Z1558" t="s">
        <v>13378</v>
      </c>
      <c r="AA1558" t="s">
        <v>7251</v>
      </c>
      <c r="AB1558" t="s">
        <v>7252</v>
      </c>
      <c r="AC1558" t="s">
        <v>7253</v>
      </c>
      <c r="AD1558" t="s">
        <v>7254</v>
      </c>
      <c r="AF1558">
        <v>3.8944700000000001E-4</v>
      </c>
      <c r="AG1558">
        <v>141.82</v>
      </c>
      <c r="AH1558">
        <v>117.39</v>
      </c>
      <c r="AI1558">
        <v>141.82</v>
      </c>
      <c r="AJ1558">
        <v>0.52105999999999997</v>
      </c>
      <c r="AK1558">
        <v>12924000</v>
      </c>
      <c r="AL1558">
        <v>6498100</v>
      </c>
      <c r="AM1558">
        <v>6426300</v>
      </c>
      <c r="AN1558" t="s">
        <v>9</v>
      </c>
      <c r="AO1558">
        <v>1</v>
      </c>
      <c r="AP1558">
        <v>-0.281912</v>
      </c>
      <c r="AQ1558">
        <v>0.77564</v>
      </c>
      <c r="AR1558">
        <v>-0.56651300000000004</v>
      </c>
      <c r="AS1558" t="s">
        <v>13379</v>
      </c>
      <c r="AT1558" t="s">
        <v>13381</v>
      </c>
    </row>
    <row r="1559" spans="1:46" x14ac:dyDescent="0.25">
      <c r="A1559" t="s">
        <v>7255</v>
      </c>
      <c r="B1559" t="s">
        <v>7255</v>
      </c>
      <c r="C1559" t="s">
        <v>7256</v>
      </c>
      <c r="D1559" t="s">
        <v>7257</v>
      </c>
      <c r="E1559" t="s">
        <v>10</v>
      </c>
      <c r="F1559">
        <v>301</v>
      </c>
      <c r="G1559" t="s">
        <v>13383</v>
      </c>
      <c r="H1559">
        <v>0.99205100000000002</v>
      </c>
      <c r="I1559" s="3">
        <v>-0.29759099999999999</v>
      </c>
      <c r="J1559" s="3" t="s">
        <v>9</v>
      </c>
      <c r="K1559" s="3" t="s">
        <v>9</v>
      </c>
      <c r="L1559" s="3">
        <v>-1.0679800000000001E-3</v>
      </c>
      <c r="M1559" s="5">
        <v>-0.27951100000000001</v>
      </c>
      <c r="N1559" s="5" t="s">
        <v>9</v>
      </c>
      <c r="O1559" s="5" t="s">
        <v>9</v>
      </c>
      <c r="P1559" s="5">
        <v>0.19497</v>
      </c>
      <c r="Q1559" s="6" t="str">
        <f t="shared" si="96"/>
        <v/>
      </c>
      <c r="R1559" s="6" t="str">
        <f t="shared" si="97"/>
        <v/>
      </c>
      <c r="S1559" s="6">
        <v>0.35511599999999999</v>
      </c>
      <c r="T1559" s="6">
        <v>-0.107059</v>
      </c>
      <c r="U1559" s="7" t="str">
        <f t="shared" si="98"/>
        <v/>
      </c>
      <c r="V1559" s="7" t="str">
        <f t="shared" si="99"/>
        <v/>
      </c>
      <c r="W1559" s="7">
        <v>0.13147500000000001</v>
      </c>
      <c r="X1559" s="7">
        <v>-0.107058</v>
      </c>
      <c r="Y1559">
        <v>2</v>
      </c>
      <c r="Z1559" t="s">
        <v>3814</v>
      </c>
      <c r="AA1559" t="s">
        <v>7251</v>
      </c>
      <c r="AB1559" t="s">
        <v>7252</v>
      </c>
      <c r="AC1559" t="s">
        <v>7253</v>
      </c>
      <c r="AD1559" t="s">
        <v>7254</v>
      </c>
      <c r="AF1559">
        <v>3.8944700000000001E-4</v>
      </c>
      <c r="AG1559">
        <v>141.82</v>
      </c>
      <c r="AH1559">
        <v>117.39</v>
      </c>
      <c r="AI1559">
        <v>115.92</v>
      </c>
      <c r="AJ1559">
        <v>-0.19292000000000001</v>
      </c>
      <c r="AK1559">
        <v>17408000</v>
      </c>
      <c r="AL1559">
        <v>7491300</v>
      </c>
      <c r="AM1559">
        <v>9916300</v>
      </c>
      <c r="AN1559" t="s">
        <v>9</v>
      </c>
      <c r="AO1559">
        <v>1</v>
      </c>
      <c r="AP1559">
        <v>-0.281912</v>
      </c>
      <c r="AQ1559">
        <v>0.774316</v>
      </c>
      <c r="AR1559">
        <v>-0.56651300000000004</v>
      </c>
      <c r="AS1559" t="s">
        <v>13382</v>
      </c>
      <c r="AT1559" t="s">
        <v>13384</v>
      </c>
    </row>
    <row r="1560" spans="1:46" x14ac:dyDescent="0.25">
      <c r="A1560" t="s">
        <v>7255</v>
      </c>
      <c r="B1560" t="s">
        <v>7255</v>
      </c>
      <c r="C1560" t="s">
        <v>7256</v>
      </c>
      <c r="D1560" t="s">
        <v>7257</v>
      </c>
      <c r="E1560" t="s">
        <v>10</v>
      </c>
      <c r="F1560">
        <v>631</v>
      </c>
      <c r="G1560" t="s">
        <v>7259</v>
      </c>
      <c r="H1560">
        <v>1</v>
      </c>
      <c r="I1560" s="3">
        <v>-0.25732100000000002</v>
      </c>
      <c r="J1560" s="3">
        <v>-0.40977599999999997</v>
      </c>
      <c r="K1560" s="3" t="s">
        <v>9</v>
      </c>
      <c r="L1560" s="3" t="s">
        <v>9</v>
      </c>
      <c r="M1560" s="5">
        <v>-0.37557200000000002</v>
      </c>
      <c r="N1560" s="5">
        <v>-0.198295</v>
      </c>
      <c r="O1560" s="5">
        <v>8.6532899999999997E-4</v>
      </c>
      <c r="P1560" s="5">
        <v>0.13697899999999999</v>
      </c>
      <c r="Q1560" s="6" t="str">
        <f t="shared" si="96"/>
        <v/>
      </c>
      <c r="R1560" s="6" t="str">
        <f t="shared" si="97"/>
        <v/>
      </c>
      <c r="S1560" s="6">
        <v>8.3768200000000001E-2</v>
      </c>
      <c r="T1560" s="6">
        <v>-4.6614999999999997E-2</v>
      </c>
      <c r="U1560" s="7" t="str">
        <f t="shared" si="98"/>
        <v/>
      </c>
      <c r="V1560" s="7" t="str">
        <f t="shared" si="99"/>
        <v/>
      </c>
      <c r="W1560" s="7">
        <v>0.57085200000000003</v>
      </c>
      <c r="X1560" s="7">
        <v>-0.22454299999999999</v>
      </c>
      <c r="Y1560">
        <v>2</v>
      </c>
      <c r="Z1560" t="s">
        <v>4232</v>
      </c>
      <c r="AA1560" t="s">
        <v>7251</v>
      </c>
      <c r="AB1560" t="s">
        <v>7252</v>
      </c>
      <c r="AC1560" t="s">
        <v>7253</v>
      </c>
      <c r="AD1560" t="s">
        <v>7254</v>
      </c>
      <c r="AF1560" s="1">
        <v>1.24E-39</v>
      </c>
      <c r="AG1560">
        <v>202.81</v>
      </c>
      <c r="AH1560">
        <v>171.74</v>
      </c>
      <c r="AI1560">
        <v>136.81</v>
      </c>
      <c r="AJ1560">
        <v>-1.6279999999999999</v>
      </c>
      <c r="AK1560">
        <v>14640000</v>
      </c>
      <c r="AL1560">
        <v>8393800</v>
      </c>
      <c r="AM1560">
        <v>6246200</v>
      </c>
      <c r="AN1560" t="s">
        <v>9</v>
      </c>
      <c r="AO1560">
        <v>1</v>
      </c>
      <c r="AP1560">
        <v>-0.81668300000000005</v>
      </c>
      <c r="AQ1560">
        <v>0.91700499999999996</v>
      </c>
      <c r="AR1560">
        <v>-0.17599500000000001</v>
      </c>
      <c r="AS1560" t="s">
        <v>7258</v>
      </c>
      <c r="AT1560" t="s">
        <v>7260</v>
      </c>
    </row>
    <row r="1561" spans="1:46" x14ac:dyDescent="0.25">
      <c r="A1561" t="s">
        <v>6861</v>
      </c>
      <c r="B1561" t="s">
        <v>6861</v>
      </c>
      <c r="C1561" t="s">
        <v>6862</v>
      </c>
      <c r="D1561" t="s">
        <v>6863</v>
      </c>
      <c r="E1561" t="s">
        <v>10</v>
      </c>
      <c r="F1561">
        <v>1049</v>
      </c>
      <c r="G1561" t="s">
        <v>6865</v>
      </c>
      <c r="H1561">
        <v>1</v>
      </c>
      <c r="I1561" s="3">
        <v>-7.9782900000000004E-2</v>
      </c>
      <c r="J1561" s="3">
        <v>-0.16536999999999999</v>
      </c>
      <c r="K1561" s="3">
        <v>1.03555</v>
      </c>
      <c r="L1561" s="3">
        <v>0.69813000000000003</v>
      </c>
      <c r="M1561" s="5">
        <v>9.1259699999999999E-2</v>
      </c>
      <c r="N1561" s="5">
        <v>0.32123499999999999</v>
      </c>
      <c r="O1561" s="5">
        <v>1.03457</v>
      </c>
      <c r="P1561" s="5">
        <v>0.65177499999999999</v>
      </c>
      <c r="Q1561" s="6" t="str">
        <f t="shared" si="96"/>
        <v/>
      </c>
      <c r="R1561" s="6" t="str">
        <f t="shared" si="97"/>
        <v/>
      </c>
      <c r="S1561" s="6">
        <v>0.52906200000000003</v>
      </c>
      <c r="T1561" s="6">
        <v>-0.15257799999999999</v>
      </c>
      <c r="U1561" s="7" t="str">
        <f t="shared" si="98"/>
        <v/>
      </c>
      <c r="V1561" s="7" t="str">
        <f t="shared" si="99"/>
        <v/>
      </c>
      <c r="W1561" s="7">
        <v>0.163995</v>
      </c>
      <c r="X1561" s="7">
        <v>-0.15257699999999999</v>
      </c>
      <c r="Y1561">
        <v>2</v>
      </c>
      <c r="Z1561" t="s">
        <v>6858</v>
      </c>
      <c r="AB1561" t="s">
        <v>6859</v>
      </c>
      <c r="AC1561" t="s">
        <v>6860</v>
      </c>
      <c r="AD1561" t="s">
        <v>158</v>
      </c>
      <c r="AF1561" s="1">
        <v>2.9299999999999998E-46</v>
      </c>
      <c r="AG1561">
        <v>185.25</v>
      </c>
      <c r="AH1561">
        <v>147.13999999999999</v>
      </c>
      <c r="AI1561">
        <v>76.41</v>
      </c>
      <c r="AJ1561">
        <v>2.8147000000000002</v>
      </c>
      <c r="AK1561">
        <v>97232000</v>
      </c>
      <c r="AL1561">
        <v>42827000</v>
      </c>
      <c r="AM1561">
        <v>54405000</v>
      </c>
      <c r="AN1561" t="s">
        <v>9</v>
      </c>
      <c r="AO1561">
        <v>1</v>
      </c>
      <c r="AP1561">
        <v>-0.33255099999999999</v>
      </c>
      <c r="AQ1561">
        <v>0.64290599999999998</v>
      </c>
      <c r="AR1561">
        <v>-0.69106999999999996</v>
      </c>
      <c r="AS1561" t="s">
        <v>6864</v>
      </c>
      <c r="AT1561" t="s">
        <v>6866</v>
      </c>
    </row>
    <row r="1562" spans="1:46" x14ac:dyDescent="0.25">
      <c r="A1562" t="s">
        <v>6861</v>
      </c>
      <c r="B1562" t="s">
        <v>6861</v>
      </c>
      <c r="C1562" t="s">
        <v>6862</v>
      </c>
      <c r="D1562" t="s">
        <v>6863</v>
      </c>
      <c r="E1562" t="s">
        <v>10</v>
      </c>
      <c r="F1562">
        <v>1093</v>
      </c>
      <c r="G1562" t="s">
        <v>6872</v>
      </c>
      <c r="H1562">
        <v>0.99997800000000003</v>
      </c>
      <c r="I1562" s="3" t="s">
        <v>9</v>
      </c>
      <c r="J1562" s="3" t="s">
        <v>9</v>
      </c>
      <c r="K1562" s="3" t="s">
        <v>9</v>
      </c>
      <c r="L1562" s="3">
        <v>0.84004000000000001</v>
      </c>
      <c r="M1562" s="5" t="s">
        <v>9</v>
      </c>
      <c r="N1562" s="5">
        <v>0.72473799999999999</v>
      </c>
      <c r="O1562" s="5" t="s">
        <v>9</v>
      </c>
      <c r="P1562" s="5">
        <v>0.69554899999999997</v>
      </c>
      <c r="Q1562" s="6" t="str">
        <f t="shared" si="96"/>
        <v/>
      </c>
      <c r="R1562" s="6" t="str">
        <f t="shared" si="97"/>
        <v/>
      </c>
      <c r="S1562" s="6">
        <v>0</v>
      </c>
      <c r="T1562" s="6">
        <v>0.14449100000000001</v>
      </c>
      <c r="U1562" s="7" t="str">
        <f t="shared" si="98"/>
        <v/>
      </c>
      <c r="V1562" s="7" t="str">
        <f t="shared" si="99"/>
        <v/>
      </c>
      <c r="W1562" s="7">
        <v>0</v>
      </c>
      <c r="X1562" s="7">
        <v>0.12989700000000001</v>
      </c>
      <c r="Y1562">
        <v>3</v>
      </c>
      <c r="Z1562" t="s">
        <v>6870</v>
      </c>
      <c r="AB1562" t="s">
        <v>6859</v>
      </c>
      <c r="AC1562" t="s">
        <v>6860</v>
      </c>
      <c r="AD1562" t="s">
        <v>158</v>
      </c>
      <c r="AF1562">
        <v>6.8453800000000005E-4</v>
      </c>
      <c r="AG1562">
        <v>113.4</v>
      </c>
      <c r="AH1562">
        <v>90.46</v>
      </c>
      <c r="AI1562">
        <v>106.14</v>
      </c>
      <c r="AJ1562">
        <v>-0.27045999999999998</v>
      </c>
      <c r="AK1562">
        <v>8394500</v>
      </c>
      <c r="AL1562">
        <v>3367500</v>
      </c>
      <c r="AM1562">
        <v>5027000</v>
      </c>
      <c r="AN1562" t="s">
        <v>9</v>
      </c>
      <c r="AO1562">
        <v>0.59120499999999998</v>
      </c>
      <c r="AP1562">
        <v>0</v>
      </c>
      <c r="AQ1562">
        <v>1</v>
      </c>
      <c r="AR1562">
        <v>0</v>
      </c>
      <c r="AS1562" t="s">
        <v>6871</v>
      </c>
      <c r="AT1562" t="s">
        <v>6873</v>
      </c>
    </row>
    <row r="1563" spans="1:46" x14ac:dyDescent="0.25">
      <c r="A1563" t="s">
        <v>6861</v>
      </c>
      <c r="B1563" t="s">
        <v>6861</v>
      </c>
      <c r="C1563" t="s">
        <v>6862</v>
      </c>
      <c r="D1563" t="s">
        <v>6863</v>
      </c>
      <c r="E1563" t="s">
        <v>10</v>
      </c>
      <c r="F1563">
        <v>728</v>
      </c>
      <c r="G1563" t="s">
        <v>6868</v>
      </c>
      <c r="H1563">
        <v>0.97654300000000005</v>
      </c>
      <c r="I1563" s="3" t="s">
        <v>9</v>
      </c>
      <c r="J1563" s="3" t="s">
        <v>9</v>
      </c>
      <c r="K1563" s="3" t="s">
        <v>9</v>
      </c>
      <c r="L1563" s="3" t="s">
        <v>9</v>
      </c>
      <c r="M1563" s="5">
        <v>0.757023</v>
      </c>
      <c r="N1563" s="5" t="s">
        <v>9</v>
      </c>
      <c r="O1563" s="5">
        <v>0.80652999999999997</v>
      </c>
      <c r="P1563" s="5" t="s">
        <v>9</v>
      </c>
      <c r="Q1563" s="6" t="str">
        <f t="shared" si="96"/>
        <v/>
      </c>
      <c r="R1563" s="6" t="str">
        <f t="shared" si="97"/>
        <v/>
      </c>
      <c r="S1563" s="6">
        <v>0</v>
      </c>
      <c r="T1563" s="6" t="s">
        <v>9</v>
      </c>
      <c r="U1563" s="7" t="str">
        <f t="shared" si="98"/>
        <v/>
      </c>
      <c r="V1563" s="7" t="str">
        <f t="shared" si="99"/>
        <v/>
      </c>
      <c r="W1563" s="7">
        <v>0</v>
      </c>
      <c r="X1563" s="7" t="s">
        <v>9</v>
      </c>
      <c r="Y1563">
        <v>3</v>
      </c>
      <c r="Z1563" t="s">
        <v>3016</v>
      </c>
      <c r="AB1563" t="s">
        <v>6859</v>
      </c>
      <c r="AC1563" t="s">
        <v>6860</v>
      </c>
      <c r="AD1563" t="s">
        <v>158</v>
      </c>
      <c r="AF1563">
        <v>1.7403699999999999E-4</v>
      </c>
      <c r="AG1563">
        <v>106.19</v>
      </c>
      <c r="AH1563">
        <v>62.59</v>
      </c>
      <c r="AI1563">
        <v>50.177999999999997</v>
      </c>
      <c r="AJ1563">
        <v>0.20838000000000001</v>
      </c>
      <c r="AK1563">
        <v>4801600</v>
      </c>
      <c r="AL1563">
        <v>1671300</v>
      </c>
      <c r="AM1563">
        <v>3130300</v>
      </c>
      <c r="AN1563" t="s">
        <v>9</v>
      </c>
      <c r="AO1563">
        <v>0.59139799999999998</v>
      </c>
      <c r="AP1563">
        <v>0</v>
      </c>
      <c r="AQ1563">
        <v>0.99999899999999997</v>
      </c>
      <c r="AR1563">
        <v>0</v>
      </c>
      <c r="AS1563" t="s">
        <v>6867</v>
      </c>
      <c r="AT1563" t="s">
        <v>6869</v>
      </c>
    </row>
    <row r="1564" spans="1:46" x14ac:dyDescent="0.25">
      <c r="A1564" t="s">
        <v>2884</v>
      </c>
      <c r="B1564" t="s">
        <v>2884</v>
      </c>
      <c r="C1564" t="s">
        <v>2885</v>
      </c>
      <c r="D1564" t="s">
        <v>2886</v>
      </c>
      <c r="E1564" t="s">
        <v>10</v>
      </c>
      <c r="F1564">
        <v>672</v>
      </c>
      <c r="G1564" t="s">
        <v>2888</v>
      </c>
      <c r="H1564">
        <v>0.99999899999999997</v>
      </c>
      <c r="I1564" s="3">
        <v>-0.49553199999999997</v>
      </c>
      <c r="J1564" s="3">
        <v>-0.51300800000000002</v>
      </c>
      <c r="K1564" s="3">
        <v>-0.12299400000000001</v>
      </c>
      <c r="L1564" s="3">
        <v>-0.29679299999999997</v>
      </c>
      <c r="M1564" s="5">
        <v>-0.499973</v>
      </c>
      <c r="N1564" s="5">
        <v>-0.57265100000000002</v>
      </c>
      <c r="O1564" s="5">
        <v>-7.7558500000000002E-2</v>
      </c>
      <c r="P1564" s="5">
        <v>-6.9239899999999993E-2</v>
      </c>
      <c r="Q1564" s="6" t="str">
        <f t="shared" si="96"/>
        <v/>
      </c>
      <c r="R1564" s="6" t="str">
        <f t="shared" si="97"/>
        <v/>
      </c>
      <c r="S1564" s="6">
        <v>0.33430900000000002</v>
      </c>
      <c r="T1564" s="6">
        <v>-5.2226099999999998E-2</v>
      </c>
      <c r="U1564" s="7" t="str">
        <f t="shared" si="98"/>
        <v/>
      </c>
      <c r="V1564" s="7" t="str">
        <f t="shared" si="99"/>
        <v/>
      </c>
      <c r="W1564" s="7">
        <v>0.119447</v>
      </c>
      <c r="X1564" s="7">
        <v>-5.2226000000000002E-2</v>
      </c>
      <c r="Y1564">
        <v>2</v>
      </c>
      <c r="Z1564" t="s">
        <v>452</v>
      </c>
      <c r="AB1564" t="s">
        <v>2881</v>
      </c>
      <c r="AC1564" t="s">
        <v>2882</v>
      </c>
      <c r="AD1564" t="s">
        <v>2883</v>
      </c>
      <c r="AE1564" t="s">
        <v>892</v>
      </c>
      <c r="AF1564" s="1">
        <v>2.15E-34</v>
      </c>
      <c r="AG1564">
        <v>181.86</v>
      </c>
      <c r="AH1564">
        <v>133.63999999999999</v>
      </c>
      <c r="AI1564">
        <v>170.79</v>
      </c>
      <c r="AJ1564">
        <v>0.31824999999999998</v>
      </c>
      <c r="AK1564">
        <v>68325000</v>
      </c>
      <c r="AL1564">
        <v>40694000</v>
      </c>
      <c r="AM1564">
        <v>27631000</v>
      </c>
      <c r="AN1564" t="s">
        <v>9</v>
      </c>
      <c r="AO1564">
        <v>1</v>
      </c>
      <c r="AP1564">
        <v>-0.19856799999999999</v>
      </c>
      <c r="AQ1564">
        <v>0.84493099999999999</v>
      </c>
      <c r="AR1564">
        <v>-0.32187300000000002</v>
      </c>
      <c r="AS1564" t="s">
        <v>2887</v>
      </c>
      <c r="AT1564" t="s">
        <v>2889</v>
      </c>
    </row>
    <row r="1565" spans="1:46" x14ac:dyDescent="0.25">
      <c r="A1565" t="s">
        <v>8634</v>
      </c>
      <c r="B1565" t="s">
        <v>8634</v>
      </c>
      <c r="C1565" t="s">
        <v>8635</v>
      </c>
      <c r="D1565" t="s">
        <v>8636</v>
      </c>
      <c r="E1565" t="s">
        <v>10</v>
      </c>
      <c r="F1565">
        <v>624</v>
      </c>
      <c r="G1565" t="s">
        <v>8638</v>
      </c>
      <c r="H1565">
        <v>0.99929100000000004</v>
      </c>
      <c r="I1565" s="3" t="s">
        <v>9</v>
      </c>
      <c r="J1565" s="3" t="s">
        <v>9</v>
      </c>
      <c r="K1565" s="3" t="s">
        <v>9</v>
      </c>
      <c r="L1565" s="3">
        <v>-4.4642599999999998E-2</v>
      </c>
      <c r="M1565" s="5">
        <v>-0.31494800000000001</v>
      </c>
      <c r="N1565" s="5" t="s">
        <v>9</v>
      </c>
      <c r="O1565" s="5" t="s">
        <v>9</v>
      </c>
      <c r="P1565" s="5">
        <v>-1.40333E-2</v>
      </c>
      <c r="Q1565" s="6" t="str">
        <f t="shared" si="96"/>
        <v/>
      </c>
      <c r="R1565" s="6" t="str">
        <f t="shared" si="97"/>
        <v/>
      </c>
      <c r="S1565" s="6">
        <v>0</v>
      </c>
      <c r="T1565" s="6">
        <v>-3.0609299999999999E-2</v>
      </c>
      <c r="U1565" s="7" t="str">
        <f t="shared" si="98"/>
        <v/>
      </c>
      <c r="V1565" s="7" t="str">
        <f t="shared" si="99"/>
        <v/>
      </c>
      <c r="W1565" s="7">
        <v>0</v>
      </c>
      <c r="X1565" s="7">
        <v>0.119848</v>
      </c>
      <c r="Y1565">
        <v>4</v>
      </c>
      <c r="Z1565" t="s">
        <v>75</v>
      </c>
      <c r="AA1565" t="s">
        <v>4150</v>
      </c>
      <c r="AB1565" t="s">
        <v>8632</v>
      </c>
      <c r="AC1565" t="s">
        <v>8633</v>
      </c>
      <c r="AD1565" t="s">
        <v>4152</v>
      </c>
      <c r="AF1565" s="1">
        <v>2.1599999999999999E-13</v>
      </c>
      <c r="AG1565">
        <v>109.52</v>
      </c>
      <c r="AH1565">
        <v>90.605000000000004</v>
      </c>
      <c r="AI1565">
        <v>88.975999999999999</v>
      </c>
      <c r="AJ1565">
        <v>0.95540999999999998</v>
      </c>
      <c r="AK1565">
        <v>76344000</v>
      </c>
      <c r="AL1565">
        <v>38625000</v>
      </c>
      <c r="AM1565">
        <v>37719000</v>
      </c>
      <c r="AN1565" t="s">
        <v>9</v>
      </c>
      <c r="AO1565">
        <v>0.54638399999999998</v>
      </c>
      <c r="AP1565">
        <v>0</v>
      </c>
      <c r="AQ1565">
        <v>1</v>
      </c>
      <c r="AR1565">
        <v>0</v>
      </c>
      <c r="AS1565" t="s">
        <v>8637</v>
      </c>
      <c r="AT1565" t="s">
        <v>8639</v>
      </c>
    </row>
    <row r="1566" spans="1:46" x14ac:dyDescent="0.25">
      <c r="A1566" t="s">
        <v>12786</v>
      </c>
      <c r="B1566" t="s">
        <v>12786</v>
      </c>
      <c r="C1566" t="s">
        <v>12787</v>
      </c>
      <c r="D1566" t="s">
        <v>12788</v>
      </c>
      <c r="E1566" t="s">
        <v>10</v>
      </c>
      <c r="F1566">
        <v>155</v>
      </c>
      <c r="G1566" t="s">
        <v>12790</v>
      </c>
      <c r="H1566">
        <v>1</v>
      </c>
      <c r="I1566" s="3">
        <v>-0.247166</v>
      </c>
      <c r="J1566" s="3">
        <v>-0.39370899999999998</v>
      </c>
      <c r="K1566" s="3">
        <v>5.1163300000000002E-2</v>
      </c>
      <c r="L1566" s="3" t="s">
        <v>9</v>
      </c>
      <c r="M1566" s="5">
        <v>-0.30277799999999999</v>
      </c>
      <c r="N1566" s="5">
        <v>-0.69820199999999999</v>
      </c>
      <c r="O1566" s="5">
        <v>5.3250400000000003E-2</v>
      </c>
      <c r="P1566" s="5" t="s">
        <v>9</v>
      </c>
      <c r="Q1566" s="6" t="str">
        <f t="shared" si="96"/>
        <v/>
      </c>
      <c r="R1566" s="6" t="str">
        <f t="shared" si="97"/>
        <v/>
      </c>
      <c r="S1566" s="6">
        <v>0.47857100000000002</v>
      </c>
      <c r="T1566" s="6">
        <v>0.119339</v>
      </c>
      <c r="U1566" s="7" t="str">
        <f t="shared" si="98"/>
        <v/>
      </c>
      <c r="V1566" s="7" t="str">
        <f t="shared" si="99"/>
        <v/>
      </c>
      <c r="W1566" s="7">
        <v>0.17897099999999999</v>
      </c>
      <c r="X1566" s="7">
        <v>0.119339</v>
      </c>
      <c r="Y1566">
        <v>3</v>
      </c>
      <c r="Z1566" t="s">
        <v>12781</v>
      </c>
      <c r="AA1566" t="s">
        <v>12782</v>
      </c>
      <c r="AB1566" t="s">
        <v>12783</v>
      </c>
      <c r="AC1566" t="s">
        <v>12784</v>
      </c>
      <c r="AD1566" t="s">
        <v>12785</v>
      </c>
      <c r="AE1566" t="s">
        <v>1217</v>
      </c>
      <c r="AF1566" s="1">
        <v>5.7000000000000003E-5</v>
      </c>
      <c r="AG1566">
        <v>101.38</v>
      </c>
      <c r="AH1566">
        <v>62.311999999999998</v>
      </c>
      <c r="AI1566">
        <v>101.38</v>
      </c>
      <c r="AJ1566">
        <v>0.35457</v>
      </c>
      <c r="AK1566">
        <v>36149000</v>
      </c>
      <c r="AL1566">
        <v>19270000</v>
      </c>
      <c r="AM1566">
        <v>16879000</v>
      </c>
      <c r="AN1566" t="s">
        <v>9</v>
      </c>
      <c r="AO1566">
        <v>1</v>
      </c>
      <c r="AP1566">
        <v>0.33764899999999998</v>
      </c>
      <c r="AQ1566">
        <v>0.694249</v>
      </c>
      <c r="AR1566">
        <v>0.61495</v>
      </c>
      <c r="AS1566" t="s">
        <v>12789</v>
      </c>
      <c r="AT1566" t="s">
        <v>12791</v>
      </c>
    </row>
    <row r="1567" spans="1:46" x14ac:dyDescent="0.25">
      <c r="A1567" t="s">
        <v>12786</v>
      </c>
      <c r="B1567" t="s">
        <v>12786</v>
      </c>
      <c r="C1567" t="s">
        <v>12787</v>
      </c>
      <c r="D1567" t="s">
        <v>12788</v>
      </c>
      <c r="E1567" t="s">
        <v>10</v>
      </c>
      <c r="F1567">
        <v>157</v>
      </c>
      <c r="G1567" t="s">
        <v>12794</v>
      </c>
      <c r="H1567">
        <v>0.99998200000000004</v>
      </c>
      <c r="I1567" s="3">
        <v>-0.247166</v>
      </c>
      <c r="J1567" s="3">
        <v>-0.39370899999999998</v>
      </c>
      <c r="K1567" s="3">
        <v>5.1163300000000002E-2</v>
      </c>
      <c r="L1567" s="3" t="s">
        <v>9</v>
      </c>
      <c r="M1567" s="5">
        <v>-0.30277799999999999</v>
      </c>
      <c r="N1567" s="5">
        <v>-0.69820199999999999</v>
      </c>
      <c r="O1567" s="5">
        <v>5.3250400000000003E-2</v>
      </c>
      <c r="P1567" s="5" t="s">
        <v>9</v>
      </c>
      <c r="Q1567" s="6" t="str">
        <f t="shared" si="96"/>
        <v/>
      </c>
      <c r="R1567" s="6" t="str">
        <f t="shared" si="97"/>
        <v/>
      </c>
      <c r="S1567" s="6">
        <v>0.47857100000000002</v>
      </c>
      <c r="T1567" s="6">
        <v>0.119339</v>
      </c>
      <c r="U1567" s="7" t="str">
        <f t="shared" si="98"/>
        <v/>
      </c>
      <c r="V1567" s="7" t="str">
        <f t="shared" si="99"/>
        <v/>
      </c>
      <c r="W1567" s="7">
        <v>0.17897099999999999</v>
      </c>
      <c r="X1567" s="7">
        <v>0.119339</v>
      </c>
      <c r="Y1567">
        <v>3</v>
      </c>
      <c r="Z1567" t="s">
        <v>12792</v>
      </c>
      <c r="AA1567" t="s">
        <v>12782</v>
      </c>
      <c r="AB1567" t="s">
        <v>12783</v>
      </c>
      <c r="AC1567" t="s">
        <v>12784</v>
      </c>
      <c r="AD1567" t="s">
        <v>12785</v>
      </c>
      <c r="AE1567" t="s">
        <v>1217</v>
      </c>
      <c r="AF1567" s="1">
        <v>5.7000000000000003E-5</v>
      </c>
      <c r="AG1567">
        <v>101.38</v>
      </c>
      <c r="AH1567">
        <v>62.311999999999998</v>
      </c>
      <c r="AI1567">
        <v>101.38</v>
      </c>
      <c r="AJ1567">
        <v>0.35457</v>
      </c>
      <c r="AK1567">
        <v>36149000</v>
      </c>
      <c r="AL1567">
        <v>19270000</v>
      </c>
      <c r="AM1567">
        <v>16879000</v>
      </c>
      <c r="AN1567" t="s">
        <v>9</v>
      </c>
      <c r="AO1567">
        <v>1</v>
      </c>
      <c r="AP1567">
        <v>0.33764899999999998</v>
      </c>
      <c r="AQ1567">
        <v>0.693411</v>
      </c>
      <c r="AR1567">
        <v>0.61495</v>
      </c>
      <c r="AS1567" t="s">
        <v>12793</v>
      </c>
      <c r="AT1567" t="s">
        <v>12795</v>
      </c>
    </row>
    <row r="1568" spans="1:46" x14ac:dyDescent="0.25">
      <c r="A1568" t="s">
        <v>7701</v>
      </c>
      <c r="B1568" t="s">
        <v>7701</v>
      </c>
      <c r="C1568" t="s">
        <v>7702</v>
      </c>
      <c r="D1568" t="s">
        <v>7703</v>
      </c>
      <c r="E1568" t="s">
        <v>10</v>
      </c>
      <c r="F1568">
        <v>1081</v>
      </c>
      <c r="G1568" t="s">
        <v>7705</v>
      </c>
      <c r="H1568">
        <v>0.99999899999999997</v>
      </c>
      <c r="I1568" s="3" t="s">
        <v>9</v>
      </c>
      <c r="J1568" s="3" t="s">
        <v>9</v>
      </c>
      <c r="K1568" s="3" t="s">
        <v>9</v>
      </c>
      <c r="L1568" s="3">
        <v>-4.8800099999999999E-2</v>
      </c>
      <c r="M1568" s="5">
        <v>-0.52643099999999998</v>
      </c>
      <c r="N1568" s="5" t="s">
        <v>9</v>
      </c>
      <c r="O1568" s="5" t="s">
        <v>9</v>
      </c>
      <c r="P1568" s="5">
        <v>-8.9328699999999997E-2</v>
      </c>
      <c r="Q1568" s="6" t="str">
        <f t="shared" si="96"/>
        <v/>
      </c>
      <c r="R1568" s="6" t="str">
        <f t="shared" si="97"/>
        <v/>
      </c>
      <c r="S1568" s="6">
        <v>0</v>
      </c>
      <c r="T1568" s="6">
        <v>4.0528599999999998E-2</v>
      </c>
      <c r="U1568" s="7" t="str">
        <f t="shared" si="98"/>
        <v/>
      </c>
      <c r="V1568" s="7" t="str">
        <f t="shared" si="99"/>
        <v/>
      </c>
      <c r="W1568" s="7">
        <v>0</v>
      </c>
      <c r="X1568" s="7">
        <v>0.25907999999999998</v>
      </c>
      <c r="Y1568">
        <v>3</v>
      </c>
      <c r="Z1568" t="s">
        <v>1259</v>
      </c>
      <c r="AC1568" t="s">
        <v>340</v>
      </c>
      <c r="AD1568" t="s">
        <v>7700</v>
      </c>
      <c r="AF1568" s="1">
        <v>3.5600000000000001E-8</v>
      </c>
      <c r="AG1568">
        <v>107.02</v>
      </c>
      <c r="AH1568">
        <v>95.001999999999995</v>
      </c>
      <c r="AI1568">
        <v>107.02</v>
      </c>
      <c r="AJ1568">
        <v>1.3389</v>
      </c>
      <c r="AK1568">
        <v>49600000</v>
      </c>
      <c r="AL1568">
        <v>25275000</v>
      </c>
      <c r="AM1568">
        <v>24326000</v>
      </c>
      <c r="AN1568" t="s">
        <v>9</v>
      </c>
      <c r="AO1568">
        <v>0.56808899999999996</v>
      </c>
      <c r="AP1568">
        <v>0</v>
      </c>
      <c r="AQ1568">
        <v>0.99879700000000005</v>
      </c>
      <c r="AR1568">
        <v>0</v>
      </c>
      <c r="AS1568" t="s">
        <v>7704</v>
      </c>
      <c r="AT1568" t="s">
        <v>7706</v>
      </c>
    </row>
    <row r="1569" spans="1:46" x14ac:dyDescent="0.25">
      <c r="A1569" t="s">
        <v>3523</v>
      </c>
      <c r="B1569" t="s">
        <v>3523</v>
      </c>
      <c r="C1569" t="s">
        <v>3524</v>
      </c>
      <c r="D1569" t="s">
        <v>3525</v>
      </c>
      <c r="E1569" t="s">
        <v>10</v>
      </c>
      <c r="F1569">
        <v>2951</v>
      </c>
      <c r="G1569" t="s">
        <v>3537</v>
      </c>
      <c r="H1569">
        <v>0.99839199999999995</v>
      </c>
      <c r="I1569" s="3">
        <v>-0.21373800000000001</v>
      </c>
      <c r="J1569" s="3">
        <v>0.30474499999999999</v>
      </c>
      <c r="K1569" s="3">
        <v>1.1397999999999999</v>
      </c>
      <c r="L1569" s="3">
        <v>0.58909199999999995</v>
      </c>
      <c r="M1569" s="5">
        <v>6.9702100000000003E-2</v>
      </c>
      <c r="N1569" s="5" t="s">
        <v>9</v>
      </c>
      <c r="O1569" s="5" t="s">
        <v>9</v>
      </c>
      <c r="P1569" s="5">
        <v>0.78902000000000005</v>
      </c>
      <c r="Q1569" s="6" t="str">
        <f t="shared" si="96"/>
        <v/>
      </c>
      <c r="R1569" s="6" t="str">
        <f t="shared" si="97"/>
        <v/>
      </c>
      <c r="S1569" s="6">
        <v>0.96291499999999997</v>
      </c>
      <c r="T1569" s="6">
        <v>-0.24168400000000001</v>
      </c>
      <c r="U1569" s="7" t="str">
        <f t="shared" si="98"/>
        <v/>
      </c>
      <c r="V1569" s="7" t="str">
        <f t="shared" si="99"/>
        <v/>
      </c>
      <c r="W1569" s="7">
        <v>1.7826399999999999E-2</v>
      </c>
      <c r="X1569" s="7">
        <v>2.5613E-2</v>
      </c>
      <c r="Y1569">
        <v>2</v>
      </c>
      <c r="Z1569" t="s">
        <v>3535</v>
      </c>
      <c r="AA1569" t="s">
        <v>3518</v>
      </c>
      <c r="AB1569" t="s">
        <v>3519</v>
      </c>
      <c r="AC1569" t="s">
        <v>3520</v>
      </c>
      <c r="AD1569" t="s">
        <v>3521</v>
      </c>
      <c r="AE1569" t="s">
        <v>3522</v>
      </c>
      <c r="AF1569" s="1">
        <v>2.3599999999999999E-19</v>
      </c>
      <c r="AG1569">
        <v>185.2</v>
      </c>
      <c r="AH1569">
        <v>152.47</v>
      </c>
      <c r="AI1569">
        <v>139.63999999999999</v>
      </c>
      <c r="AJ1569">
        <v>1.3603000000000001</v>
      </c>
      <c r="AK1569">
        <v>7014200</v>
      </c>
      <c r="AL1569">
        <v>3044600</v>
      </c>
      <c r="AM1569">
        <v>3969600</v>
      </c>
      <c r="AN1569" t="s">
        <v>9</v>
      </c>
      <c r="AO1569">
        <v>0.90726600000000002</v>
      </c>
      <c r="AP1569">
        <v>4.4360700000000003E-2</v>
      </c>
      <c r="AQ1569">
        <v>0.36205399999999999</v>
      </c>
      <c r="AR1569">
        <v>-1.7049300000000001</v>
      </c>
      <c r="AS1569" t="s">
        <v>3536</v>
      </c>
      <c r="AT1569" t="s">
        <v>3538</v>
      </c>
    </row>
    <row r="1570" spans="1:46" x14ac:dyDescent="0.25">
      <c r="A1570" t="s">
        <v>3523</v>
      </c>
      <c r="B1570" t="s">
        <v>3523</v>
      </c>
      <c r="C1570" t="s">
        <v>3524</v>
      </c>
      <c r="D1570" t="s">
        <v>3525</v>
      </c>
      <c r="E1570" t="s">
        <v>10</v>
      </c>
      <c r="F1570">
        <v>2754</v>
      </c>
      <c r="G1570" t="s">
        <v>3548</v>
      </c>
      <c r="H1570">
        <v>1</v>
      </c>
      <c r="I1570" s="3">
        <v>0.28558</v>
      </c>
      <c r="J1570" s="3">
        <v>0.181675</v>
      </c>
      <c r="K1570" s="3">
        <v>0.286408</v>
      </c>
      <c r="L1570" s="3">
        <v>0.60283699999999996</v>
      </c>
      <c r="M1570" s="5">
        <v>0.28818100000000002</v>
      </c>
      <c r="N1570" s="5">
        <v>0.19118399999999999</v>
      </c>
      <c r="O1570" s="5">
        <v>0.21933900000000001</v>
      </c>
      <c r="P1570" s="5">
        <v>0.51075899999999996</v>
      </c>
      <c r="Q1570" s="6" t="str">
        <f t="shared" si="96"/>
        <v/>
      </c>
      <c r="R1570" s="6" t="str">
        <f t="shared" si="97"/>
        <v/>
      </c>
      <c r="S1570" s="6">
        <v>0.616371</v>
      </c>
      <c r="T1570" s="6">
        <v>3.6759300000000002E-2</v>
      </c>
      <c r="U1570" s="7" t="str">
        <f t="shared" si="98"/>
        <v/>
      </c>
      <c r="V1570" s="7" t="str">
        <f t="shared" si="99"/>
        <v/>
      </c>
      <c r="W1570" s="7">
        <v>0.11745</v>
      </c>
      <c r="X1570" s="7">
        <v>3.6759100000000003E-2</v>
      </c>
      <c r="Y1570">
        <v>2</v>
      </c>
      <c r="Z1570" t="s">
        <v>1682</v>
      </c>
      <c r="AA1570" t="s">
        <v>3518</v>
      </c>
      <c r="AB1570" t="s">
        <v>3519</v>
      </c>
      <c r="AC1570" t="s">
        <v>3520</v>
      </c>
      <c r="AD1570" t="s">
        <v>3521</v>
      </c>
      <c r="AE1570" t="s">
        <v>3522</v>
      </c>
      <c r="AF1570">
        <v>5.0070499999999999E-3</v>
      </c>
      <c r="AG1570">
        <v>139.38</v>
      </c>
      <c r="AH1570">
        <v>77.691000000000003</v>
      </c>
      <c r="AI1570">
        <v>120.27</v>
      </c>
      <c r="AJ1570">
        <v>0.79349000000000003</v>
      </c>
      <c r="AK1570">
        <v>10223000</v>
      </c>
      <c r="AL1570">
        <v>4799500</v>
      </c>
      <c r="AM1570">
        <v>5423500</v>
      </c>
      <c r="AN1570" t="s">
        <v>9</v>
      </c>
      <c r="AO1570">
        <v>1</v>
      </c>
      <c r="AP1570">
        <v>0.169789</v>
      </c>
      <c r="AQ1570">
        <v>0.85688600000000004</v>
      </c>
      <c r="AR1570">
        <v>0.29341699999999998</v>
      </c>
      <c r="AS1570" t="s">
        <v>3547</v>
      </c>
      <c r="AT1570" t="s">
        <v>3549</v>
      </c>
    </row>
    <row r="1571" spans="1:46" x14ac:dyDescent="0.25">
      <c r="A1571" t="s">
        <v>3523</v>
      </c>
      <c r="B1571" t="s">
        <v>3523</v>
      </c>
      <c r="C1571" t="s">
        <v>3524</v>
      </c>
      <c r="D1571" t="s">
        <v>3525</v>
      </c>
      <c r="E1571" t="s">
        <v>10</v>
      </c>
      <c r="F1571">
        <v>3490</v>
      </c>
      <c r="G1571" t="s">
        <v>3530</v>
      </c>
      <c r="H1571">
        <v>0.99994499999999997</v>
      </c>
      <c r="I1571" s="3">
        <v>-0.16192799999999999</v>
      </c>
      <c r="J1571" s="3" t="s">
        <v>9</v>
      </c>
      <c r="K1571" s="3" t="s">
        <v>9</v>
      </c>
      <c r="L1571" s="3">
        <v>0.37395400000000001</v>
      </c>
      <c r="M1571" s="5">
        <v>0.263876</v>
      </c>
      <c r="N1571" s="5">
        <v>-0.27057300000000001</v>
      </c>
      <c r="O1571" s="5">
        <v>0.37005300000000002</v>
      </c>
      <c r="P1571" s="5">
        <v>0.54339700000000002</v>
      </c>
      <c r="Q1571" s="6" t="str">
        <f t="shared" si="96"/>
        <v/>
      </c>
      <c r="R1571" s="6" t="str">
        <f t="shared" si="97"/>
        <v/>
      </c>
      <c r="S1571" s="6">
        <v>0.58687599999999995</v>
      </c>
      <c r="T1571" s="6">
        <v>-0.297624</v>
      </c>
      <c r="U1571" s="7" t="str">
        <f t="shared" si="98"/>
        <v/>
      </c>
      <c r="V1571" s="7" t="str">
        <f t="shared" si="99"/>
        <v/>
      </c>
      <c r="W1571" s="7">
        <v>0.14444699999999999</v>
      </c>
      <c r="X1571" s="7">
        <v>-0.120675</v>
      </c>
      <c r="Y1571">
        <v>2</v>
      </c>
      <c r="Z1571" t="s">
        <v>249</v>
      </c>
      <c r="AA1571" t="s">
        <v>3518</v>
      </c>
      <c r="AB1571" t="s">
        <v>3519</v>
      </c>
      <c r="AC1571" t="s">
        <v>3520</v>
      </c>
      <c r="AD1571" t="s">
        <v>3521</v>
      </c>
      <c r="AE1571" t="s">
        <v>3522</v>
      </c>
      <c r="AF1571" s="1">
        <v>1.47E-49</v>
      </c>
      <c r="AG1571">
        <v>189.98</v>
      </c>
      <c r="AH1571">
        <v>164.95</v>
      </c>
      <c r="AI1571">
        <v>164.69</v>
      </c>
      <c r="AJ1571">
        <v>0.99839</v>
      </c>
      <c r="AK1571">
        <v>8637100</v>
      </c>
      <c r="AL1571">
        <v>4461200</v>
      </c>
      <c r="AM1571">
        <v>4175800</v>
      </c>
      <c r="AN1571" t="s">
        <v>9</v>
      </c>
      <c r="AO1571">
        <v>1</v>
      </c>
      <c r="AP1571">
        <v>-0.294207</v>
      </c>
      <c r="AQ1571">
        <v>0.47195900000000002</v>
      </c>
      <c r="AR1571">
        <v>-1.30433</v>
      </c>
      <c r="AS1571" t="s">
        <v>3529</v>
      </c>
      <c r="AT1571" t="s">
        <v>3531</v>
      </c>
    </row>
    <row r="1572" spans="1:46" x14ac:dyDescent="0.25">
      <c r="A1572" t="s">
        <v>3523</v>
      </c>
      <c r="B1572" t="s">
        <v>3523</v>
      </c>
      <c r="C1572" t="s">
        <v>3524</v>
      </c>
      <c r="D1572" t="s">
        <v>3525</v>
      </c>
      <c r="E1572" t="s">
        <v>10</v>
      </c>
      <c r="F1572">
        <v>3487</v>
      </c>
      <c r="G1572" t="s">
        <v>3527</v>
      </c>
      <c r="H1572">
        <v>0.99998500000000001</v>
      </c>
      <c r="I1572" s="3">
        <v>9.0582499999999996E-2</v>
      </c>
      <c r="J1572" s="3">
        <v>0.16941200000000001</v>
      </c>
      <c r="K1572" s="3" t="s">
        <v>9</v>
      </c>
      <c r="L1572" s="3" t="s">
        <v>9</v>
      </c>
      <c r="M1572" s="5">
        <v>0.37495600000000001</v>
      </c>
      <c r="N1572" s="5">
        <v>1.74944E-2</v>
      </c>
      <c r="O1572" s="5">
        <v>0.19736200000000001</v>
      </c>
      <c r="P1572" s="5">
        <v>0.259544</v>
      </c>
      <c r="Q1572" s="6" t="str">
        <f t="shared" si="96"/>
        <v/>
      </c>
      <c r="R1572" s="6" t="str">
        <f t="shared" si="97"/>
        <v/>
      </c>
      <c r="S1572" s="6">
        <v>9.0254100000000004E-2</v>
      </c>
      <c r="T1572" s="6">
        <v>-6.6227999999999995E-2</v>
      </c>
      <c r="U1572" s="7" t="str">
        <f t="shared" si="98"/>
        <v/>
      </c>
      <c r="V1572" s="7" t="str">
        <f t="shared" si="99"/>
        <v/>
      </c>
      <c r="W1572" s="7">
        <v>0.29076400000000002</v>
      </c>
      <c r="X1572" s="7">
        <v>-8.2341800000000007E-2</v>
      </c>
      <c r="Y1572">
        <v>2</v>
      </c>
      <c r="Z1572" t="s">
        <v>939</v>
      </c>
      <c r="AA1572" t="s">
        <v>3518</v>
      </c>
      <c r="AB1572" t="s">
        <v>3519</v>
      </c>
      <c r="AC1572" t="s">
        <v>3520</v>
      </c>
      <c r="AD1572" t="s">
        <v>3521</v>
      </c>
      <c r="AE1572" t="s">
        <v>3522</v>
      </c>
      <c r="AF1572" s="1">
        <v>2.8099999999999999E-12</v>
      </c>
      <c r="AG1572">
        <v>155.08000000000001</v>
      </c>
      <c r="AH1572">
        <v>123.17</v>
      </c>
      <c r="AI1572">
        <v>127.67</v>
      </c>
      <c r="AJ1572">
        <v>2.0861000000000001</v>
      </c>
      <c r="AK1572">
        <v>12788000</v>
      </c>
      <c r="AL1572">
        <v>6038300</v>
      </c>
      <c r="AM1572">
        <v>6749800</v>
      </c>
      <c r="AN1572" t="s">
        <v>9</v>
      </c>
      <c r="AO1572">
        <v>1</v>
      </c>
      <c r="AP1572">
        <v>-0.38380900000000001</v>
      </c>
      <c r="AQ1572">
        <v>0.90786699999999998</v>
      </c>
      <c r="AR1572">
        <v>-0.20816899999999999</v>
      </c>
      <c r="AS1572" t="s">
        <v>3526</v>
      </c>
      <c r="AT1572" t="s">
        <v>3528</v>
      </c>
    </row>
    <row r="1573" spans="1:46" x14ac:dyDescent="0.25">
      <c r="A1573" t="s">
        <v>3523</v>
      </c>
      <c r="B1573" t="s">
        <v>3523</v>
      </c>
      <c r="C1573" t="s">
        <v>3524</v>
      </c>
      <c r="D1573" t="s">
        <v>3525</v>
      </c>
      <c r="E1573" t="s">
        <v>9589</v>
      </c>
      <c r="F1573">
        <v>1358</v>
      </c>
      <c r="G1573" t="s">
        <v>10266</v>
      </c>
      <c r="H1573">
        <v>0.99999800000000005</v>
      </c>
      <c r="I1573" s="3">
        <v>-0.40293099999999998</v>
      </c>
      <c r="J1573" s="3">
        <v>-0.362288</v>
      </c>
      <c r="K1573" s="3">
        <v>-9.4233200000000003E-2</v>
      </c>
      <c r="L1573" s="3">
        <v>-0.229078</v>
      </c>
      <c r="M1573" s="5">
        <v>-0.253722</v>
      </c>
      <c r="N1573" s="5">
        <v>-0.39257300000000001</v>
      </c>
      <c r="O1573" s="5">
        <v>-0.29192800000000002</v>
      </c>
      <c r="P1573" s="5">
        <v>-0.15693299999999999</v>
      </c>
      <c r="Q1573" s="6" t="str">
        <f t="shared" si="96"/>
        <v/>
      </c>
      <c r="R1573" s="6" t="str">
        <f t="shared" si="97"/>
        <v/>
      </c>
      <c r="S1573" s="6">
        <v>7.1103399999999997E-3</v>
      </c>
      <c r="T1573" s="6">
        <v>1.6564500000000001E-3</v>
      </c>
      <c r="U1573" s="7" t="str">
        <f t="shared" si="98"/>
        <v/>
      </c>
      <c r="V1573" s="7" t="str">
        <f t="shared" si="99"/>
        <v/>
      </c>
      <c r="W1573" s="7">
        <v>6.5051600000000003E-3</v>
      </c>
      <c r="X1573" s="7">
        <v>1.6561E-3</v>
      </c>
      <c r="Y1573">
        <v>3</v>
      </c>
      <c r="Z1573" t="s">
        <v>10264</v>
      </c>
      <c r="AA1573" t="s">
        <v>3518</v>
      </c>
      <c r="AB1573" t="s">
        <v>3519</v>
      </c>
      <c r="AC1573" t="s">
        <v>3520</v>
      </c>
      <c r="AD1573" t="s">
        <v>3521</v>
      </c>
      <c r="AE1573" t="s">
        <v>3522</v>
      </c>
      <c r="AF1573" s="1">
        <v>6.6700000000000001E-31</v>
      </c>
      <c r="AG1573">
        <v>103.9</v>
      </c>
      <c r="AH1573">
        <v>83.222999999999999</v>
      </c>
      <c r="AI1573">
        <v>81.974000000000004</v>
      </c>
      <c r="AJ1573">
        <v>-0.46345999999999998</v>
      </c>
      <c r="AK1573">
        <v>104460000</v>
      </c>
      <c r="AL1573">
        <v>57452000</v>
      </c>
      <c r="AM1573">
        <v>47003000</v>
      </c>
      <c r="AN1573" t="s">
        <v>9</v>
      </c>
      <c r="AO1573">
        <v>0.89734700000000001</v>
      </c>
      <c r="AP1573">
        <v>8.9392199999999995E-3</v>
      </c>
      <c r="AQ1573">
        <v>0.99369099999999999</v>
      </c>
      <c r="AR1573">
        <v>9.4666999999999998E-3</v>
      </c>
      <c r="AS1573" t="s">
        <v>10265</v>
      </c>
      <c r="AT1573" t="s">
        <v>10267</v>
      </c>
    </row>
    <row r="1574" spans="1:46" x14ac:dyDescent="0.25">
      <c r="A1574" t="s">
        <v>3523</v>
      </c>
      <c r="B1574" t="s">
        <v>3523</v>
      </c>
      <c r="C1574" t="s">
        <v>3524</v>
      </c>
      <c r="D1574" t="s">
        <v>3525</v>
      </c>
      <c r="E1574" t="s">
        <v>10</v>
      </c>
      <c r="F1574">
        <v>2950</v>
      </c>
      <c r="G1574" t="s">
        <v>3533</v>
      </c>
      <c r="H1574">
        <v>0.96307699999999996</v>
      </c>
      <c r="I1574" s="3">
        <v>0.16053300000000001</v>
      </c>
      <c r="J1574" s="3" t="s">
        <v>9</v>
      </c>
      <c r="K1574" s="3" t="s">
        <v>9</v>
      </c>
      <c r="L1574" s="3">
        <v>0.72657000000000005</v>
      </c>
      <c r="M1574" s="5" t="s">
        <v>9</v>
      </c>
      <c r="N1574" s="5" t="s">
        <v>9</v>
      </c>
      <c r="O1574" s="5" t="s">
        <v>9</v>
      </c>
      <c r="P1574" s="5" t="s">
        <v>9</v>
      </c>
      <c r="Q1574" s="6" t="str">
        <f t="shared" si="96"/>
        <v/>
      </c>
      <c r="R1574" s="6" t="str">
        <f t="shared" si="97"/>
        <v/>
      </c>
      <c r="S1574" s="6">
        <v>0</v>
      </c>
      <c r="T1574" s="6" t="s">
        <v>9</v>
      </c>
      <c r="U1574" s="7" t="str">
        <f t="shared" si="98"/>
        <v/>
      </c>
      <c r="V1574" s="7" t="str">
        <f t="shared" si="99"/>
        <v/>
      </c>
      <c r="W1574" s="7">
        <v>0</v>
      </c>
      <c r="X1574" s="7" t="s">
        <v>9</v>
      </c>
      <c r="Y1574">
        <v>2</v>
      </c>
      <c r="Z1574" t="s">
        <v>249</v>
      </c>
      <c r="AA1574" t="s">
        <v>3518</v>
      </c>
      <c r="AB1574" t="s">
        <v>3519</v>
      </c>
      <c r="AC1574" t="s">
        <v>3520</v>
      </c>
      <c r="AD1574" t="s">
        <v>3521</v>
      </c>
      <c r="AE1574" t="s">
        <v>3522</v>
      </c>
      <c r="AF1574" s="1">
        <v>3.6000000000000001E-5</v>
      </c>
      <c r="AG1574">
        <v>145.81</v>
      </c>
      <c r="AH1574">
        <v>121.76</v>
      </c>
      <c r="AI1574">
        <v>145.81</v>
      </c>
      <c r="AJ1574">
        <v>-3.3007000000000002E-3</v>
      </c>
      <c r="AK1574">
        <v>1935100</v>
      </c>
      <c r="AL1574">
        <v>797010</v>
      </c>
      <c r="AM1574">
        <v>1138100</v>
      </c>
      <c r="AN1574" t="s">
        <v>9</v>
      </c>
      <c r="AO1574">
        <v>0.70122899999999999</v>
      </c>
      <c r="AP1574">
        <v>0</v>
      </c>
      <c r="AQ1574">
        <v>0.999502</v>
      </c>
      <c r="AR1574">
        <v>0</v>
      </c>
      <c r="AS1574" t="s">
        <v>3532</v>
      </c>
      <c r="AT1574" t="s">
        <v>3534</v>
      </c>
    </row>
    <row r="1575" spans="1:46" x14ac:dyDescent="0.25">
      <c r="A1575" t="s">
        <v>3523</v>
      </c>
      <c r="B1575" t="s">
        <v>3523</v>
      </c>
      <c r="C1575" t="s">
        <v>3542</v>
      </c>
      <c r="D1575" t="s">
        <v>3543</v>
      </c>
      <c r="E1575" t="s">
        <v>10</v>
      </c>
      <c r="F1575">
        <v>2902</v>
      </c>
      <c r="G1575" t="s">
        <v>3545</v>
      </c>
      <c r="H1575">
        <v>1</v>
      </c>
      <c r="I1575" s="3">
        <v>-0.29707699999999998</v>
      </c>
      <c r="J1575" s="3">
        <v>-0.135016</v>
      </c>
      <c r="K1575" s="3">
        <v>0.19358300000000001</v>
      </c>
      <c r="L1575" s="3">
        <v>-3.2314900000000001E-2</v>
      </c>
      <c r="M1575" s="5">
        <v>-0.106902</v>
      </c>
      <c r="N1575" s="5">
        <v>-0.34225</v>
      </c>
      <c r="O1575" s="5">
        <v>0.13251099999999999</v>
      </c>
      <c r="P1575" s="5">
        <v>-4.6056899999999998E-2</v>
      </c>
      <c r="Q1575" s="6" t="str">
        <f t="shared" si="96"/>
        <v/>
      </c>
      <c r="R1575" s="6" t="str">
        <f t="shared" si="97"/>
        <v/>
      </c>
      <c r="S1575" s="6">
        <v>9.8059300000000002E-2</v>
      </c>
      <c r="T1575" s="6">
        <v>2.2968200000000001E-2</v>
      </c>
      <c r="U1575" s="7" t="str">
        <f t="shared" si="98"/>
        <v/>
      </c>
      <c r="V1575" s="7" t="str">
        <f t="shared" si="99"/>
        <v/>
      </c>
      <c r="W1575" s="7">
        <v>5.7086400000000002E-2</v>
      </c>
      <c r="X1575" s="7">
        <v>2.29684E-2</v>
      </c>
      <c r="Y1575">
        <v>2</v>
      </c>
      <c r="Z1575" t="s">
        <v>428</v>
      </c>
      <c r="AA1575" t="s">
        <v>3518</v>
      </c>
      <c r="AB1575" t="s">
        <v>3519</v>
      </c>
      <c r="AC1575" t="s">
        <v>3539</v>
      </c>
      <c r="AD1575" t="s">
        <v>3540</v>
      </c>
      <c r="AE1575" t="s">
        <v>3541</v>
      </c>
      <c r="AF1575" s="1">
        <v>2.1300000000000001E-41</v>
      </c>
      <c r="AG1575">
        <v>192.6</v>
      </c>
      <c r="AH1575">
        <v>135.63999999999999</v>
      </c>
      <c r="AI1575">
        <v>164.5</v>
      </c>
      <c r="AJ1575">
        <v>0.23649000000000001</v>
      </c>
      <c r="AK1575">
        <v>437000000</v>
      </c>
      <c r="AL1575">
        <v>252880000</v>
      </c>
      <c r="AM1575">
        <v>184120000</v>
      </c>
      <c r="AN1575" t="s">
        <v>9</v>
      </c>
      <c r="AO1575">
        <v>0.94912799999999997</v>
      </c>
      <c r="AP1575">
        <v>9.4904500000000003E-2</v>
      </c>
      <c r="AQ1575">
        <v>0.92114700000000005</v>
      </c>
      <c r="AR1575">
        <v>0.12611700000000001</v>
      </c>
      <c r="AS1575" t="s">
        <v>3544</v>
      </c>
      <c r="AT1575" t="s">
        <v>3546</v>
      </c>
    </row>
    <row r="1576" spans="1:46" x14ac:dyDescent="0.25">
      <c r="A1576" t="s">
        <v>4682</v>
      </c>
      <c r="B1576" t="s">
        <v>4682</v>
      </c>
      <c r="C1576" t="s">
        <v>4683</v>
      </c>
      <c r="D1576" t="s">
        <v>4684</v>
      </c>
      <c r="E1576" t="s">
        <v>10</v>
      </c>
      <c r="F1576">
        <v>23</v>
      </c>
      <c r="G1576" t="s">
        <v>4689</v>
      </c>
      <c r="H1576">
        <v>0.92507600000000001</v>
      </c>
      <c r="I1576" s="3" t="s">
        <v>9</v>
      </c>
      <c r="J1576" s="3">
        <v>-0.73730200000000001</v>
      </c>
      <c r="K1576" s="3">
        <v>8.4880700000000003E-2</v>
      </c>
      <c r="L1576" s="3">
        <v>1.1136999999999999</v>
      </c>
      <c r="M1576" s="5">
        <v>-0.51144400000000001</v>
      </c>
      <c r="N1576" s="5">
        <v>-0.57189999999999996</v>
      </c>
      <c r="O1576" s="5">
        <v>0.191689</v>
      </c>
      <c r="P1576" s="5">
        <v>1.0617099999999999</v>
      </c>
      <c r="Q1576" s="6" t="str">
        <f t="shared" si="96"/>
        <v/>
      </c>
      <c r="R1576" s="6" t="str">
        <f t="shared" si="97"/>
        <v/>
      </c>
      <c r="S1576" s="6">
        <v>0.42523</v>
      </c>
      <c r="T1576" s="6">
        <v>-7.3406799999999994E-2</v>
      </c>
      <c r="U1576" s="7" t="str">
        <f t="shared" si="98"/>
        <v/>
      </c>
      <c r="V1576" s="7" t="str">
        <f t="shared" si="99"/>
        <v/>
      </c>
      <c r="W1576" s="7">
        <v>6.1490499999999997E-2</v>
      </c>
      <c r="X1576" s="7">
        <v>0.111247</v>
      </c>
      <c r="Y1576">
        <v>2</v>
      </c>
      <c r="Z1576" t="s">
        <v>3535</v>
      </c>
      <c r="AA1576" t="s">
        <v>4677</v>
      </c>
      <c r="AB1576" t="s">
        <v>4678</v>
      </c>
      <c r="AC1576" t="s">
        <v>4679</v>
      </c>
      <c r="AD1576" t="s">
        <v>4680</v>
      </c>
      <c r="AE1576" t="s">
        <v>4681</v>
      </c>
      <c r="AF1576" s="1">
        <v>4.0399999999999998E-19</v>
      </c>
      <c r="AG1576">
        <v>193.15</v>
      </c>
      <c r="AH1576">
        <v>162.59</v>
      </c>
      <c r="AI1576">
        <v>193.15</v>
      </c>
      <c r="AJ1576">
        <v>-0.29348999999999997</v>
      </c>
      <c r="AK1576">
        <v>18613000</v>
      </c>
      <c r="AL1576">
        <v>9298000</v>
      </c>
      <c r="AM1576">
        <v>9314600</v>
      </c>
      <c r="AN1576" t="s">
        <v>9</v>
      </c>
      <c r="AO1576">
        <v>0.99671799999999999</v>
      </c>
      <c r="AP1576">
        <v>0.15117900000000001</v>
      </c>
      <c r="AQ1576">
        <v>0.79051499999999997</v>
      </c>
      <c r="AR1576">
        <v>-0.445052</v>
      </c>
      <c r="AS1576" t="s">
        <v>4688</v>
      </c>
      <c r="AT1576" t="s">
        <v>4690</v>
      </c>
    </row>
    <row r="1577" spans="1:46" x14ac:dyDescent="0.25">
      <c r="A1577" t="s">
        <v>4682</v>
      </c>
      <c r="B1577" t="s">
        <v>4682</v>
      </c>
      <c r="C1577" t="s">
        <v>4683</v>
      </c>
      <c r="D1577" t="s">
        <v>4684</v>
      </c>
      <c r="E1577" t="s">
        <v>10</v>
      </c>
      <c r="F1577">
        <v>22</v>
      </c>
      <c r="G1577" t="s">
        <v>4686</v>
      </c>
      <c r="H1577">
        <v>0.97265500000000005</v>
      </c>
      <c r="I1577" s="3" t="s">
        <v>9</v>
      </c>
      <c r="J1577" s="3">
        <v>-0.73730200000000001</v>
      </c>
      <c r="K1577" s="3">
        <v>-7.2026099999999999E-3</v>
      </c>
      <c r="L1577" s="3">
        <v>0.88268199999999997</v>
      </c>
      <c r="M1577" s="5">
        <v>-0.48352099999999998</v>
      </c>
      <c r="N1577" s="5">
        <v>-0.61012500000000003</v>
      </c>
      <c r="O1577" s="5">
        <v>-2.4619200000000001E-2</v>
      </c>
      <c r="P1577" s="5" t="s">
        <v>9</v>
      </c>
      <c r="Q1577" s="6" t="str">
        <f t="shared" si="96"/>
        <v/>
      </c>
      <c r="R1577" s="6" t="str">
        <f t="shared" si="97"/>
        <v/>
      </c>
      <c r="S1577" s="6">
        <v>0.231625</v>
      </c>
      <c r="T1577" s="6">
        <v>-5.4880199999999997E-2</v>
      </c>
      <c r="U1577" s="7" t="str">
        <f t="shared" si="98"/>
        <v/>
      </c>
      <c r="V1577" s="7" t="str">
        <f t="shared" si="99"/>
        <v/>
      </c>
      <c r="W1577" s="7">
        <v>0.346555</v>
      </c>
      <c r="X1577" s="7">
        <v>0.41881400000000002</v>
      </c>
      <c r="Y1577">
        <v>2</v>
      </c>
      <c r="Z1577" t="s">
        <v>249</v>
      </c>
      <c r="AA1577" t="s">
        <v>4677</v>
      </c>
      <c r="AB1577" t="s">
        <v>4678</v>
      </c>
      <c r="AC1577" t="s">
        <v>4679</v>
      </c>
      <c r="AD1577" t="s">
        <v>4680</v>
      </c>
      <c r="AE1577" t="s">
        <v>4681</v>
      </c>
      <c r="AF1577" s="1">
        <v>2.81E-9</v>
      </c>
      <c r="AG1577">
        <v>170.4</v>
      </c>
      <c r="AH1577">
        <v>143.07</v>
      </c>
      <c r="AI1577">
        <v>80.69</v>
      </c>
      <c r="AJ1577">
        <v>0.12481</v>
      </c>
      <c r="AK1577">
        <v>15539000</v>
      </c>
      <c r="AL1577">
        <v>8993700</v>
      </c>
      <c r="AM1577">
        <v>6545800</v>
      </c>
      <c r="AN1577" t="s">
        <v>9</v>
      </c>
      <c r="AO1577">
        <v>1</v>
      </c>
      <c r="AP1577">
        <v>0.69681700000000002</v>
      </c>
      <c r="AQ1577">
        <v>0.86758900000000005</v>
      </c>
      <c r="AR1577">
        <v>-0.318521</v>
      </c>
      <c r="AS1577" t="s">
        <v>4685</v>
      </c>
      <c r="AT1577" t="s">
        <v>4687</v>
      </c>
    </row>
    <row r="1578" spans="1:46" x14ac:dyDescent="0.25">
      <c r="A1578" t="s">
        <v>10936</v>
      </c>
      <c r="B1578" t="s">
        <v>10936</v>
      </c>
      <c r="C1578" t="s">
        <v>10937</v>
      </c>
      <c r="D1578" t="s">
        <v>10938</v>
      </c>
      <c r="E1578" t="s">
        <v>9589</v>
      </c>
      <c r="F1578">
        <v>131</v>
      </c>
      <c r="G1578" t="s">
        <v>10940</v>
      </c>
      <c r="H1578">
        <v>1</v>
      </c>
      <c r="I1578" s="3">
        <v>1.3212099999999999E-2</v>
      </c>
      <c r="J1578" s="3">
        <v>-0.16548299999999999</v>
      </c>
      <c r="K1578" s="3">
        <v>7.61487E-2</v>
      </c>
      <c r="L1578" s="3">
        <v>-0.13633100000000001</v>
      </c>
      <c r="M1578" s="5">
        <v>-1.8308100000000001E-2</v>
      </c>
      <c r="N1578" s="5">
        <v>-0.12933900000000001</v>
      </c>
      <c r="O1578" s="5">
        <v>0.23829800000000001</v>
      </c>
      <c r="P1578" s="5">
        <v>0.107956</v>
      </c>
      <c r="Q1578" s="6" t="str">
        <f t="shared" si="96"/>
        <v/>
      </c>
      <c r="R1578" s="6" t="str">
        <f t="shared" si="97"/>
        <v/>
      </c>
      <c r="S1578" s="6">
        <v>0.708565</v>
      </c>
      <c r="T1578" s="6">
        <v>-0.102765</v>
      </c>
      <c r="U1578" s="7" t="str">
        <f t="shared" si="98"/>
        <v/>
      </c>
      <c r="V1578" s="7" t="str">
        <f t="shared" si="99"/>
        <v/>
      </c>
      <c r="W1578" s="7">
        <v>0.47266200000000003</v>
      </c>
      <c r="X1578" s="7">
        <v>-0.102765</v>
      </c>
      <c r="Y1578">
        <v>3</v>
      </c>
      <c r="Z1578" t="s">
        <v>10930</v>
      </c>
      <c r="AA1578" t="s">
        <v>10931</v>
      </c>
      <c r="AB1578" t="s">
        <v>10932</v>
      </c>
      <c r="AC1578" t="s">
        <v>10933</v>
      </c>
      <c r="AD1578" t="s">
        <v>10934</v>
      </c>
      <c r="AE1578" t="s">
        <v>10935</v>
      </c>
      <c r="AF1578">
        <v>1.4914699999999999E-3</v>
      </c>
      <c r="AG1578">
        <v>136.38</v>
      </c>
      <c r="AH1578">
        <v>113.8</v>
      </c>
      <c r="AI1578">
        <v>132.86000000000001</v>
      </c>
      <c r="AJ1578">
        <v>1.1446000000000001</v>
      </c>
      <c r="AK1578">
        <v>327060000</v>
      </c>
      <c r="AL1578">
        <v>180190000</v>
      </c>
      <c r="AM1578">
        <v>146880000</v>
      </c>
      <c r="AN1578" t="s">
        <v>9</v>
      </c>
      <c r="AO1578">
        <v>1</v>
      </c>
      <c r="AP1578">
        <v>-0.51784399999999997</v>
      </c>
      <c r="AQ1578">
        <v>0.66924300000000003</v>
      </c>
      <c r="AR1578">
        <v>-0.63462099999999999</v>
      </c>
      <c r="AS1578" t="s">
        <v>10939</v>
      </c>
      <c r="AT1578" t="s">
        <v>10941</v>
      </c>
    </row>
    <row r="1579" spans="1:46" x14ac:dyDescent="0.25">
      <c r="A1579" t="s">
        <v>1119</v>
      </c>
      <c r="B1579" t="s">
        <v>1119</v>
      </c>
      <c r="C1579" t="s">
        <v>1120</v>
      </c>
      <c r="D1579" t="s">
        <v>1121</v>
      </c>
      <c r="E1579" t="s">
        <v>10</v>
      </c>
      <c r="F1579">
        <v>552</v>
      </c>
      <c r="G1579" t="s">
        <v>1126</v>
      </c>
      <c r="H1579">
        <v>1</v>
      </c>
      <c r="I1579" s="3">
        <v>-0.238204</v>
      </c>
      <c r="J1579" s="3">
        <v>-0.509409</v>
      </c>
      <c r="K1579" s="3">
        <v>7.5738E-2</v>
      </c>
      <c r="L1579" s="3">
        <v>-9.1141E-2</v>
      </c>
      <c r="M1579" s="5">
        <v>-0.22367699999999999</v>
      </c>
      <c r="N1579" s="5">
        <v>-0.55537499999999995</v>
      </c>
      <c r="O1579" s="5">
        <v>0.205017</v>
      </c>
      <c r="P1579" s="5">
        <v>-2.0067100000000001E-3</v>
      </c>
      <c r="Q1579" s="6" t="str">
        <f t="shared" si="96"/>
        <v/>
      </c>
      <c r="R1579" s="6" t="str">
        <f t="shared" si="97"/>
        <v/>
      </c>
      <c r="S1579" s="6">
        <v>0.49943700000000002</v>
      </c>
      <c r="T1579" s="6">
        <v>-4.6743600000000003E-2</v>
      </c>
      <c r="U1579" s="7" t="str">
        <f t="shared" si="98"/>
        <v/>
      </c>
      <c r="V1579" s="7" t="str">
        <f t="shared" si="99"/>
        <v/>
      </c>
      <c r="W1579" s="7">
        <v>8.2565100000000002E-2</v>
      </c>
      <c r="X1579" s="7">
        <v>-4.6743600000000003E-2</v>
      </c>
      <c r="Y1579">
        <v>2</v>
      </c>
      <c r="Z1579" t="s">
        <v>11</v>
      </c>
      <c r="AB1579" t="s">
        <v>1116</v>
      </c>
      <c r="AC1579" t="s">
        <v>1117</v>
      </c>
      <c r="AD1579" t="s">
        <v>1118</v>
      </c>
      <c r="AF1579" s="1">
        <v>3.1700000000000002E-31</v>
      </c>
      <c r="AG1579">
        <v>184.87</v>
      </c>
      <c r="AH1579">
        <v>148.22999999999999</v>
      </c>
      <c r="AI1579">
        <v>130.47</v>
      </c>
      <c r="AJ1579">
        <v>-1.4069</v>
      </c>
      <c r="AK1579">
        <v>80353000</v>
      </c>
      <c r="AL1579">
        <v>52792000</v>
      </c>
      <c r="AM1579">
        <v>27561000</v>
      </c>
      <c r="AN1579" t="s">
        <v>9</v>
      </c>
      <c r="AO1579">
        <v>1</v>
      </c>
      <c r="AP1579">
        <v>-0.15346399999999999</v>
      </c>
      <c r="AQ1579">
        <v>0.84213099999999996</v>
      </c>
      <c r="AR1579">
        <v>-0.33631100000000003</v>
      </c>
      <c r="AS1579" t="s">
        <v>1125</v>
      </c>
      <c r="AT1579" t="s">
        <v>1127</v>
      </c>
    </row>
    <row r="1580" spans="1:46" x14ac:dyDescent="0.25">
      <c r="A1580" t="s">
        <v>1119</v>
      </c>
      <c r="B1580" t="s">
        <v>1119</v>
      </c>
      <c r="C1580" t="s">
        <v>1120</v>
      </c>
      <c r="D1580" t="s">
        <v>1121</v>
      </c>
      <c r="E1580" t="s">
        <v>10</v>
      </c>
      <c r="F1580">
        <v>289</v>
      </c>
      <c r="G1580" t="s">
        <v>1123</v>
      </c>
      <c r="H1580">
        <v>1</v>
      </c>
      <c r="I1580" s="3">
        <v>-5.6386199999999997E-2</v>
      </c>
      <c r="J1580" s="3">
        <v>-0.28503800000000001</v>
      </c>
      <c r="K1580" s="3">
        <v>0.231187</v>
      </c>
      <c r="L1580" s="3">
        <v>0.16182299999999999</v>
      </c>
      <c r="M1580" s="5">
        <v>-0.13609299999999999</v>
      </c>
      <c r="N1580" s="5">
        <v>-0.12886600000000001</v>
      </c>
      <c r="O1580" s="5">
        <v>0.164658</v>
      </c>
      <c r="P1580" s="5">
        <v>0.26603700000000002</v>
      </c>
      <c r="Q1580" s="6" t="str">
        <f t="shared" si="96"/>
        <v/>
      </c>
      <c r="R1580" s="6" t="str">
        <f t="shared" si="97"/>
        <v/>
      </c>
      <c r="S1580" s="6">
        <v>0.17696899999999999</v>
      </c>
      <c r="T1580" s="6">
        <v>-2.85375E-2</v>
      </c>
      <c r="U1580" s="7" t="str">
        <f t="shared" si="98"/>
        <v/>
      </c>
      <c r="V1580" s="7" t="str">
        <f t="shared" si="99"/>
        <v/>
      </c>
      <c r="W1580" s="7">
        <v>6.5356499999999998E-2</v>
      </c>
      <c r="X1580" s="7">
        <v>-2.8537400000000001E-2</v>
      </c>
      <c r="Y1580">
        <v>2</v>
      </c>
      <c r="Z1580" t="s">
        <v>1115</v>
      </c>
      <c r="AB1580" t="s">
        <v>1116</v>
      </c>
      <c r="AC1580" t="s">
        <v>1117</v>
      </c>
      <c r="AD1580" t="s">
        <v>1118</v>
      </c>
      <c r="AF1580" s="1">
        <v>9.3199999999999998E-23</v>
      </c>
      <c r="AG1580">
        <v>154.31</v>
      </c>
      <c r="AH1580">
        <v>78.072000000000003</v>
      </c>
      <c r="AI1580">
        <v>100.11</v>
      </c>
      <c r="AJ1580">
        <v>0.25165999999999999</v>
      </c>
      <c r="AK1580">
        <v>91712000</v>
      </c>
      <c r="AL1580">
        <v>48811000</v>
      </c>
      <c r="AM1580">
        <v>42901000</v>
      </c>
      <c r="AN1580" t="s">
        <v>9</v>
      </c>
      <c r="AO1580">
        <v>0.95591000000000004</v>
      </c>
      <c r="AP1580">
        <v>-0.111765</v>
      </c>
      <c r="AQ1580">
        <v>0.90753700000000004</v>
      </c>
      <c r="AR1580">
        <v>-0.17869199999999999</v>
      </c>
      <c r="AS1580" t="s">
        <v>1122</v>
      </c>
      <c r="AT1580" t="s">
        <v>1124</v>
      </c>
    </row>
    <row r="1581" spans="1:46" x14ac:dyDescent="0.25">
      <c r="A1581" t="s">
        <v>7869</v>
      </c>
      <c r="B1581" t="s">
        <v>7869</v>
      </c>
      <c r="C1581" t="s">
        <v>7870</v>
      </c>
      <c r="D1581" t="s">
        <v>7871</v>
      </c>
      <c r="E1581" t="s">
        <v>9589</v>
      </c>
      <c r="F1581">
        <v>407</v>
      </c>
      <c r="G1581" t="s">
        <v>10795</v>
      </c>
      <c r="H1581">
        <v>0.97723000000000004</v>
      </c>
      <c r="I1581" s="3">
        <v>0.145091</v>
      </c>
      <c r="J1581" s="3" t="s">
        <v>9</v>
      </c>
      <c r="K1581" s="3">
        <v>0.236952</v>
      </c>
      <c r="L1581" s="3">
        <v>0.82171000000000005</v>
      </c>
      <c r="M1581" s="5" t="s">
        <v>9</v>
      </c>
      <c r="N1581" s="5" t="s">
        <v>9</v>
      </c>
      <c r="O1581" s="5">
        <v>1.02069E-2</v>
      </c>
      <c r="P1581" s="5">
        <v>0.66784699999999997</v>
      </c>
      <c r="Q1581" s="6" t="str">
        <f t="shared" si="96"/>
        <v/>
      </c>
      <c r="R1581" s="6" t="str">
        <f t="shared" si="97"/>
        <v/>
      </c>
      <c r="S1581" s="6">
        <v>0.91920299999999999</v>
      </c>
      <c r="T1581" s="6">
        <v>0.190304</v>
      </c>
      <c r="U1581" s="7" t="str">
        <f t="shared" si="98"/>
        <v/>
      </c>
      <c r="V1581" s="7" t="str">
        <f t="shared" si="99"/>
        <v/>
      </c>
      <c r="W1581" s="7">
        <v>5.7371900000000003E-2</v>
      </c>
      <c r="X1581" s="7">
        <v>6.2224000000000002E-2</v>
      </c>
      <c r="Y1581">
        <v>2</v>
      </c>
      <c r="Z1581" t="s">
        <v>10793</v>
      </c>
      <c r="AB1581" t="s">
        <v>7866</v>
      </c>
      <c r="AC1581" t="s">
        <v>7867</v>
      </c>
      <c r="AD1581" t="s">
        <v>7868</v>
      </c>
      <c r="AF1581" s="1">
        <v>1.7E-33</v>
      </c>
      <c r="AG1581">
        <v>146.44999999999999</v>
      </c>
      <c r="AH1581">
        <v>124.61</v>
      </c>
      <c r="AI1581">
        <v>83.478999999999999</v>
      </c>
      <c r="AJ1581">
        <v>1.2233000000000001</v>
      </c>
      <c r="AK1581">
        <v>51665000</v>
      </c>
      <c r="AL1581">
        <v>26000000</v>
      </c>
      <c r="AM1581">
        <v>25664000</v>
      </c>
      <c r="AN1581" t="s">
        <v>9</v>
      </c>
      <c r="AO1581">
        <v>0.97288799999999998</v>
      </c>
      <c r="AP1581">
        <v>0.13316</v>
      </c>
      <c r="AQ1581">
        <v>0.44465199999999999</v>
      </c>
      <c r="AR1581">
        <v>1.3947700000000001</v>
      </c>
      <c r="AS1581" t="s">
        <v>10794</v>
      </c>
      <c r="AT1581" t="s">
        <v>10796</v>
      </c>
    </row>
    <row r="1582" spans="1:46" x14ac:dyDescent="0.25">
      <c r="A1582" t="s">
        <v>7869</v>
      </c>
      <c r="B1582" t="s">
        <v>7869</v>
      </c>
      <c r="C1582" t="s">
        <v>7870</v>
      </c>
      <c r="D1582" t="s">
        <v>7871</v>
      </c>
      <c r="E1582" t="s">
        <v>10952</v>
      </c>
      <c r="F1582">
        <v>816</v>
      </c>
      <c r="G1582" t="s">
        <v>11182</v>
      </c>
      <c r="H1582">
        <v>1</v>
      </c>
      <c r="I1582" s="3" t="s">
        <v>9</v>
      </c>
      <c r="J1582" s="3" t="s">
        <v>9</v>
      </c>
      <c r="K1582" s="3">
        <v>0.35997099999999999</v>
      </c>
      <c r="L1582" s="3">
        <v>1.34653</v>
      </c>
      <c r="M1582" s="5" t="s">
        <v>9</v>
      </c>
      <c r="N1582" s="5" t="s">
        <v>9</v>
      </c>
      <c r="O1582" s="5">
        <v>0.25725199999999998</v>
      </c>
      <c r="P1582" s="5">
        <v>1.1930799999999999</v>
      </c>
      <c r="Q1582" s="6" t="str">
        <f t="shared" si="96"/>
        <v/>
      </c>
      <c r="R1582" s="6" t="str">
        <f t="shared" si="97"/>
        <v/>
      </c>
      <c r="S1582" s="6">
        <v>0.90495599999999998</v>
      </c>
      <c r="T1582" s="6">
        <v>0.128084</v>
      </c>
      <c r="U1582" s="7" t="str">
        <f t="shared" si="98"/>
        <v/>
      </c>
      <c r="V1582" s="7" t="str">
        <f t="shared" si="99"/>
        <v/>
      </c>
      <c r="W1582" s="7">
        <v>6.15027E-2</v>
      </c>
      <c r="X1582" s="7">
        <v>0.12808600000000001</v>
      </c>
      <c r="Y1582">
        <v>3</v>
      </c>
      <c r="Z1582" t="s">
        <v>10979</v>
      </c>
      <c r="AB1582" t="s">
        <v>7866</v>
      </c>
      <c r="AC1582" t="s">
        <v>7867</v>
      </c>
      <c r="AD1582" t="s">
        <v>7868</v>
      </c>
      <c r="AF1582" s="1">
        <v>7.0300000000000001E-57</v>
      </c>
      <c r="AG1582">
        <v>213.99</v>
      </c>
      <c r="AH1582">
        <v>169.41</v>
      </c>
      <c r="AI1582">
        <v>98.105000000000004</v>
      </c>
      <c r="AJ1582">
        <v>1.024</v>
      </c>
      <c r="AK1582">
        <v>92611000</v>
      </c>
      <c r="AL1582">
        <v>42687000</v>
      </c>
      <c r="AM1582">
        <v>49924000</v>
      </c>
      <c r="AN1582" t="s">
        <v>9</v>
      </c>
      <c r="AO1582">
        <v>0.99832900000000002</v>
      </c>
      <c r="AP1582">
        <v>0.16423399999999999</v>
      </c>
      <c r="AQ1582">
        <v>0.57774899999999996</v>
      </c>
      <c r="AR1582">
        <v>1.02169</v>
      </c>
      <c r="AS1582" t="s">
        <v>11181</v>
      </c>
      <c r="AT1582" t="s">
        <v>11183</v>
      </c>
    </row>
    <row r="1583" spans="1:46" x14ac:dyDescent="0.25">
      <c r="A1583" t="s">
        <v>7869</v>
      </c>
      <c r="B1583" t="s">
        <v>7869</v>
      </c>
      <c r="C1583" t="s">
        <v>7870</v>
      </c>
      <c r="D1583" t="s">
        <v>7871</v>
      </c>
      <c r="E1583" t="s">
        <v>10</v>
      </c>
      <c r="F1583">
        <v>878</v>
      </c>
      <c r="G1583" t="s">
        <v>7886</v>
      </c>
      <c r="H1583">
        <v>0.99953099999999995</v>
      </c>
      <c r="I1583" s="3">
        <v>-8.8300699999999996E-2</v>
      </c>
      <c r="J1583" s="3">
        <v>-0.17599000000000001</v>
      </c>
      <c r="K1583" s="3" t="s">
        <v>9</v>
      </c>
      <c r="L1583" s="3">
        <v>0.963696</v>
      </c>
      <c r="M1583" s="5">
        <v>0.31556600000000001</v>
      </c>
      <c r="N1583" s="5">
        <v>-0.125085</v>
      </c>
      <c r="O1583" s="5">
        <v>-0.26985999999999999</v>
      </c>
      <c r="P1583" s="5">
        <v>0.94185799999999997</v>
      </c>
      <c r="Q1583" s="6" t="str">
        <f t="shared" si="96"/>
        <v/>
      </c>
      <c r="R1583" s="6" t="str">
        <f t="shared" si="97"/>
        <v/>
      </c>
      <c r="S1583" s="6">
        <v>0.41247200000000001</v>
      </c>
      <c r="T1583" s="6">
        <v>-0.14431099999999999</v>
      </c>
      <c r="U1583" s="7" t="str">
        <f t="shared" si="98"/>
        <v/>
      </c>
      <c r="V1583" s="7" t="str">
        <f t="shared" si="99"/>
        <v/>
      </c>
      <c r="W1583" s="7">
        <v>1.31866E-2</v>
      </c>
      <c r="X1583" s="7">
        <v>1.75155E-2</v>
      </c>
      <c r="Y1583">
        <v>3</v>
      </c>
      <c r="Z1583" t="s">
        <v>7884</v>
      </c>
      <c r="AB1583" t="s">
        <v>7866</v>
      </c>
      <c r="AC1583" t="s">
        <v>7867</v>
      </c>
      <c r="AD1583" t="s">
        <v>7868</v>
      </c>
      <c r="AF1583" s="1">
        <v>1.6899999999999999E-7</v>
      </c>
      <c r="AG1583">
        <v>116.73</v>
      </c>
      <c r="AH1583">
        <v>105.61</v>
      </c>
      <c r="AI1583">
        <v>97.775999999999996</v>
      </c>
      <c r="AJ1583">
        <v>-0.35622999999999999</v>
      </c>
      <c r="AK1583">
        <v>97447000</v>
      </c>
      <c r="AL1583">
        <v>42756000</v>
      </c>
      <c r="AM1583">
        <v>54691000</v>
      </c>
      <c r="AN1583" t="s">
        <v>9</v>
      </c>
      <c r="AO1583">
        <v>0.90411399999999997</v>
      </c>
      <c r="AP1583">
        <v>3.2167599999999998E-2</v>
      </c>
      <c r="AQ1583">
        <v>0.687191</v>
      </c>
      <c r="AR1583">
        <v>-0.62346699999999999</v>
      </c>
      <c r="AS1583" t="s">
        <v>7885</v>
      </c>
      <c r="AT1583" t="s">
        <v>7887</v>
      </c>
    </row>
    <row r="1584" spans="1:46" x14ac:dyDescent="0.25">
      <c r="A1584" t="s">
        <v>7869</v>
      </c>
      <c r="B1584" t="s">
        <v>7869</v>
      </c>
      <c r="C1584" t="s">
        <v>7870</v>
      </c>
      <c r="D1584" t="s">
        <v>7871</v>
      </c>
      <c r="E1584" t="s">
        <v>10</v>
      </c>
      <c r="F1584">
        <v>882</v>
      </c>
      <c r="G1584" t="s">
        <v>7889</v>
      </c>
      <c r="H1584">
        <v>1</v>
      </c>
      <c r="I1584" s="3">
        <v>5.4640099999999997E-2</v>
      </c>
      <c r="J1584" s="3" t="s">
        <v>9</v>
      </c>
      <c r="K1584" s="3" t="s">
        <v>9</v>
      </c>
      <c r="L1584" s="3">
        <v>0.85279799999999994</v>
      </c>
      <c r="M1584" s="5">
        <v>0.38670100000000002</v>
      </c>
      <c r="N1584" s="5" t="s">
        <v>9</v>
      </c>
      <c r="O1584" s="5">
        <v>4.6840199999999999E-2</v>
      </c>
      <c r="P1584" s="5">
        <v>0.82952499999999996</v>
      </c>
      <c r="Q1584" s="6" t="str">
        <f t="shared" si="96"/>
        <v/>
      </c>
      <c r="R1584" s="6" t="str">
        <f t="shared" si="97"/>
        <v/>
      </c>
      <c r="S1584" s="6">
        <v>0.26396599999999998</v>
      </c>
      <c r="T1584" s="6">
        <v>-0.154394</v>
      </c>
      <c r="U1584" s="7" t="str">
        <f t="shared" si="98"/>
        <v/>
      </c>
      <c r="V1584" s="7" t="str">
        <f t="shared" si="99"/>
        <v/>
      </c>
      <c r="W1584" s="7">
        <v>2.5734300000000002E-2</v>
      </c>
      <c r="X1584" s="7">
        <v>3.26971E-2</v>
      </c>
      <c r="Y1584">
        <v>2</v>
      </c>
      <c r="Z1584" t="s">
        <v>1938</v>
      </c>
      <c r="AB1584" t="s">
        <v>7866</v>
      </c>
      <c r="AC1584" t="s">
        <v>7867</v>
      </c>
      <c r="AD1584" t="s">
        <v>7868</v>
      </c>
      <c r="AF1584" s="1">
        <v>2.0499999999999999E-29</v>
      </c>
      <c r="AG1584">
        <v>166.62</v>
      </c>
      <c r="AH1584">
        <v>153.41</v>
      </c>
      <c r="AI1584">
        <v>166.62</v>
      </c>
      <c r="AJ1584">
        <v>0.28473999999999999</v>
      </c>
      <c r="AK1584">
        <v>40309000</v>
      </c>
      <c r="AL1584">
        <v>16764000</v>
      </c>
      <c r="AM1584">
        <v>23545000</v>
      </c>
      <c r="AN1584" t="s">
        <v>9</v>
      </c>
      <c r="AO1584">
        <v>0.91883000000000004</v>
      </c>
      <c r="AP1584">
        <v>6.3219800000000007E-2</v>
      </c>
      <c r="AQ1584">
        <v>0.77340699999999996</v>
      </c>
      <c r="AR1584">
        <v>-0.55603999999999998</v>
      </c>
      <c r="AS1584" t="s">
        <v>7888</v>
      </c>
      <c r="AT1584" t="s">
        <v>7890</v>
      </c>
    </row>
    <row r="1585" spans="1:46" x14ac:dyDescent="0.25">
      <c r="A1585" t="s">
        <v>7869</v>
      </c>
      <c r="B1585" t="s">
        <v>7869</v>
      </c>
      <c r="C1585" t="s">
        <v>7870</v>
      </c>
      <c r="D1585" t="s">
        <v>7871</v>
      </c>
      <c r="E1585" t="s">
        <v>10</v>
      </c>
      <c r="F1585">
        <v>317</v>
      </c>
      <c r="G1585" t="s">
        <v>7876</v>
      </c>
      <c r="H1585">
        <v>1</v>
      </c>
      <c r="I1585" s="3">
        <v>-0.57072199999999995</v>
      </c>
      <c r="J1585" s="3">
        <v>0.20739299999999999</v>
      </c>
      <c r="K1585" s="3">
        <v>0.48964600000000003</v>
      </c>
      <c r="L1585" s="3">
        <v>0.194717</v>
      </c>
      <c r="M1585" s="5">
        <v>-0.66401399999999999</v>
      </c>
      <c r="N1585" s="5">
        <v>2.71541E-2</v>
      </c>
      <c r="O1585" s="5">
        <v>0.44710299999999997</v>
      </c>
      <c r="P1585" s="5">
        <v>0.341644</v>
      </c>
      <c r="Q1585" s="6" t="str">
        <f t="shared" si="96"/>
        <v/>
      </c>
      <c r="R1585" s="6" t="str">
        <f t="shared" si="97"/>
        <v/>
      </c>
      <c r="S1585" s="6">
        <v>0.233407</v>
      </c>
      <c r="T1585" s="6">
        <v>4.2286700000000003E-2</v>
      </c>
      <c r="U1585" s="7" t="str">
        <f t="shared" si="98"/>
        <v/>
      </c>
      <c r="V1585" s="7" t="str">
        <f t="shared" si="99"/>
        <v/>
      </c>
      <c r="W1585" s="7">
        <v>4.3543199999999997E-2</v>
      </c>
      <c r="X1585" s="7">
        <v>4.2286799999999999E-2</v>
      </c>
      <c r="Y1585">
        <v>3</v>
      </c>
      <c r="Z1585" t="s">
        <v>2164</v>
      </c>
      <c r="AB1585" t="s">
        <v>7866</v>
      </c>
      <c r="AC1585" t="s">
        <v>7867</v>
      </c>
      <c r="AD1585" t="s">
        <v>7868</v>
      </c>
      <c r="AF1585" s="1">
        <v>7.3699999999999996E-95</v>
      </c>
      <c r="AG1585">
        <v>206.67</v>
      </c>
      <c r="AH1585">
        <v>142.16999999999999</v>
      </c>
      <c r="AI1585">
        <v>60.325000000000003</v>
      </c>
      <c r="AJ1585">
        <v>0.62627999999999995</v>
      </c>
      <c r="AK1585">
        <v>345690000</v>
      </c>
      <c r="AL1585">
        <v>189910000</v>
      </c>
      <c r="AM1585">
        <v>155780000</v>
      </c>
      <c r="AN1585" t="s">
        <v>9</v>
      </c>
      <c r="AO1585">
        <v>0.94765999999999995</v>
      </c>
      <c r="AP1585">
        <v>9.6485000000000001E-2</v>
      </c>
      <c r="AQ1585">
        <v>0.87603200000000003</v>
      </c>
      <c r="AR1585">
        <v>0.249948</v>
      </c>
      <c r="AS1585" t="s">
        <v>7875</v>
      </c>
      <c r="AT1585" t="s">
        <v>7877</v>
      </c>
    </row>
    <row r="1586" spans="1:46" x14ac:dyDescent="0.25">
      <c r="A1586" t="s">
        <v>7869</v>
      </c>
      <c r="B1586" t="s">
        <v>7869</v>
      </c>
      <c r="C1586" t="s">
        <v>7870</v>
      </c>
      <c r="D1586" t="s">
        <v>7871</v>
      </c>
      <c r="E1586" t="s">
        <v>10</v>
      </c>
      <c r="F1586">
        <v>491</v>
      </c>
      <c r="G1586" t="s">
        <v>7895</v>
      </c>
      <c r="H1586">
        <v>0.97280999999999995</v>
      </c>
      <c r="I1586" s="3">
        <v>-0.93912300000000004</v>
      </c>
      <c r="J1586" s="3">
        <v>6.5434400000000004E-2</v>
      </c>
      <c r="K1586" s="3" t="s">
        <v>9</v>
      </c>
      <c r="L1586" s="3" t="s">
        <v>9</v>
      </c>
      <c r="M1586" s="5">
        <v>-8.3233000000000001E-2</v>
      </c>
      <c r="N1586" s="5">
        <v>-6.9467000000000001E-2</v>
      </c>
      <c r="O1586" s="5" t="s">
        <v>9</v>
      </c>
      <c r="P1586" s="5" t="s">
        <v>9</v>
      </c>
      <c r="Q1586" s="6" t="str">
        <f t="shared" si="96"/>
        <v/>
      </c>
      <c r="R1586" s="6" t="str">
        <f t="shared" si="97"/>
        <v/>
      </c>
      <c r="S1586" s="6">
        <v>0.222195</v>
      </c>
      <c r="T1586" s="6">
        <v>-0.36049399999999998</v>
      </c>
      <c r="U1586" s="7" t="str">
        <f t="shared" si="98"/>
        <v/>
      </c>
      <c r="V1586" s="7" t="str">
        <f t="shared" si="99"/>
        <v/>
      </c>
      <c r="W1586" s="7">
        <v>0.26163500000000001</v>
      </c>
      <c r="X1586" s="7">
        <v>-0.36049399999999998</v>
      </c>
      <c r="Y1586">
        <v>4</v>
      </c>
      <c r="Z1586" t="s">
        <v>792</v>
      </c>
      <c r="AB1586" t="s">
        <v>7866</v>
      </c>
      <c r="AC1586" t="s">
        <v>7867</v>
      </c>
      <c r="AD1586" t="s">
        <v>7868</v>
      </c>
      <c r="AF1586" s="1">
        <v>5.5199999999999997E-6</v>
      </c>
      <c r="AG1586">
        <v>41.908000000000001</v>
      </c>
      <c r="AH1586">
        <v>36.128999999999998</v>
      </c>
      <c r="AI1586">
        <v>41.908000000000001</v>
      </c>
      <c r="AJ1586">
        <v>-0.59919999999999995</v>
      </c>
      <c r="AK1586">
        <v>85112000</v>
      </c>
      <c r="AL1586">
        <v>48402000</v>
      </c>
      <c r="AM1586">
        <v>36710000</v>
      </c>
      <c r="AN1586" t="s">
        <v>9</v>
      </c>
      <c r="AO1586">
        <v>1</v>
      </c>
      <c r="AP1586">
        <v>-0.59850400000000004</v>
      </c>
      <c r="AQ1586">
        <v>0.761459</v>
      </c>
      <c r="AR1586">
        <v>-0.60546999999999995</v>
      </c>
      <c r="AS1586" t="s">
        <v>7894</v>
      </c>
      <c r="AT1586" t="s">
        <v>7896</v>
      </c>
    </row>
    <row r="1587" spans="1:46" x14ac:dyDescent="0.25">
      <c r="A1587" t="s">
        <v>7869</v>
      </c>
      <c r="B1587" t="s">
        <v>7869</v>
      </c>
      <c r="C1587" t="s">
        <v>7870</v>
      </c>
      <c r="D1587" t="s">
        <v>7871</v>
      </c>
      <c r="E1587" t="s">
        <v>10</v>
      </c>
      <c r="F1587">
        <v>304</v>
      </c>
      <c r="G1587" t="s">
        <v>7873</v>
      </c>
      <c r="H1587">
        <v>1</v>
      </c>
      <c r="I1587" s="3">
        <v>0.164271</v>
      </c>
      <c r="J1587" s="3">
        <v>6.5848000000000004E-2</v>
      </c>
      <c r="K1587" s="3">
        <v>6.4606899999999995E-2</v>
      </c>
      <c r="L1587" s="3">
        <v>0.28948000000000002</v>
      </c>
      <c r="M1587" s="5">
        <v>0.124725</v>
      </c>
      <c r="N1587" s="5">
        <v>4.1803699999999999E-2</v>
      </c>
      <c r="O1587" s="5">
        <v>5.75542E-2</v>
      </c>
      <c r="P1587" s="5">
        <v>0.409798</v>
      </c>
      <c r="Q1587" s="6" t="str">
        <f t="shared" si="96"/>
        <v/>
      </c>
      <c r="R1587" s="6" t="str">
        <f t="shared" si="97"/>
        <v/>
      </c>
      <c r="S1587" s="6">
        <v>0.12114999999999999</v>
      </c>
      <c r="T1587" s="6">
        <v>-1.24187E-2</v>
      </c>
      <c r="U1587" s="7" t="str">
        <f t="shared" si="98"/>
        <v/>
      </c>
      <c r="V1587" s="7" t="str">
        <f t="shared" si="99"/>
        <v/>
      </c>
      <c r="W1587" s="7">
        <v>4.2859399999999999E-2</v>
      </c>
      <c r="X1587" s="7">
        <v>-1.24186E-2</v>
      </c>
      <c r="Y1587">
        <v>2</v>
      </c>
      <c r="Z1587" t="s">
        <v>1391</v>
      </c>
      <c r="AB1587" t="s">
        <v>7866</v>
      </c>
      <c r="AC1587" t="s">
        <v>7867</v>
      </c>
      <c r="AD1587" t="s">
        <v>7868</v>
      </c>
      <c r="AF1587" s="1">
        <v>3.3299999999999997E-73</v>
      </c>
      <c r="AG1587">
        <v>228.7</v>
      </c>
      <c r="AH1587">
        <v>168.62</v>
      </c>
      <c r="AI1587">
        <v>212.1</v>
      </c>
      <c r="AJ1587">
        <v>0.34769</v>
      </c>
      <c r="AK1587">
        <v>3512000000</v>
      </c>
      <c r="AL1587">
        <v>1792300000</v>
      </c>
      <c r="AM1587">
        <v>1719700000</v>
      </c>
      <c r="AN1587" t="s">
        <v>9</v>
      </c>
      <c r="AO1587">
        <v>0.92059000000000002</v>
      </c>
      <c r="AP1587">
        <v>-6.1827699999999999E-2</v>
      </c>
      <c r="AQ1587">
        <v>0.94965299999999997</v>
      </c>
      <c r="AR1587">
        <v>-9.0930999999999998E-2</v>
      </c>
      <c r="AS1587" t="s">
        <v>7872</v>
      </c>
      <c r="AT1587" t="s">
        <v>7874</v>
      </c>
    </row>
    <row r="1588" spans="1:46" x14ac:dyDescent="0.25">
      <c r="A1588" t="s">
        <v>7869</v>
      </c>
      <c r="B1588" t="s">
        <v>7869</v>
      </c>
      <c r="C1588" t="s">
        <v>7870</v>
      </c>
      <c r="D1588" t="s">
        <v>7871</v>
      </c>
      <c r="E1588" t="s">
        <v>10</v>
      </c>
      <c r="F1588">
        <v>848</v>
      </c>
      <c r="G1588" t="s">
        <v>7882</v>
      </c>
      <c r="H1588">
        <v>1</v>
      </c>
      <c r="I1588" s="3">
        <v>0.28959800000000002</v>
      </c>
      <c r="J1588" s="3">
        <v>0.226385</v>
      </c>
      <c r="K1588" s="3">
        <v>-2.6454800000000001E-2</v>
      </c>
      <c r="L1588" s="3">
        <v>0.44116499999999997</v>
      </c>
      <c r="M1588" s="5">
        <v>0.63077799999999995</v>
      </c>
      <c r="N1588" s="5">
        <v>-4.1194500000000002E-2</v>
      </c>
      <c r="O1588" s="5">
        <v>-0.28199999999999997</v>
      </c>
      <c r="P1588" s="5">
        <v>0.44942900000000002</v>
      </c>
      <c r="Q1588" s="6" t="str">
        <f t="shared" si="96"/>
        <v/>
      </c>
      <c r="R1588" s="6" t="str">
        <f t="shared" si="97"/>
        <v/>
      </c>
      <c r="S1588" s="6">
        <v>0.10710699999999999</v>
      </c>
      <c r="T1588" s="6">
        <v>4.3420199999999999E-2</v>
      </c>
      <c r="U1588" s="7" t="str">
        <f t="shared" si="98"/>
        <v/>
      </c>
      <c r="V1588" s="7" t="str">
        <f t="shared" si="99"/>
        <v/>
      </c>
      <c r="W1588" s="7">
        <v>6.6342600000000002E-2</v>
      </c>
      <c r="X1588" s="7">
        <v>4.3420199999999999E-2</v>
      </c>
      <c r="Y1588">
        <v>2</v>
      </c>
      <c r="AB1588" t="s">
        <v>7866</v>
      </c>
      <c r="AC1588" t="s">
        <v>7867</v>
      </c>
      <c r="AD1588" t="s">
        <v>7868</v>
      </c>
      <c r="AF1588" s="1">
        <v>1.8200000000000001E-34</v>
      </c>
      <c r="AG1588">
        <v>203.05</v>
      </c>
      <c r="AH1588">
        <v>159.75</v>
      </c>
      <c r="AI1588">
        <v>133.87</v>
      </c>
      <c r="AJ1588">
        <v>0.21193999999999999</v>
      </c>
      <c r="AK1588">
        <v>286030000</v>
      </c>
      <c r="AL1588">
        <v>142380000</v>
      </c>
      <c r="AM1588">
        <v>143660000</v>
      </c>
      <c r="AN1588" t="s">
        <v>9</v>
      </c>
      <c r="AO1588">
        <v>0.97426800000000002</v>
      </c>
      <c r="AP1588">
        <v>0.13037299999999999</v>
      </c>
      <c r="AQ1588">
        <v>0.90632999999999997</v>
      </c>
      <c r="AR1588">
        <v>0.178589</v>
      </c>
      <c r="AS1588" t="s">
        <v>7881</v>
      </c>
      <c r="AT1588" t="s">
        <v>7883</v>
      </c>
    </row>
    <row r="1589" spans="1:46" x14ac:dyDescent="0.25">
      <c r="A1589" t="s">
        <v>7869</v>
      </c>
      <c r="B1589" t="s">
        <v>7869</v>
      </c>
      <c r="C1589" t="s">
        <v>7870</v>
      </c>
      <c r="D1589" t="s">
        <v>7871</v>
      </c>
      <c r="E1589" t="s">
        <v>10</v>
      </c>
      <c r="F1589">
        <v>432</v>
      </c>
      <c r="G1589" t="s">
        <v>7898</v>
      </c>
      <c r="H1589">
        <v>1</v>
      </c>
      <c r="I1589" s="3">
        <v>-9.5234700000000005E-2</v>
      </c>
      <c r="J1589" s="3">
        <v>4.1943800000000003E-2</v>
      </c>
      <c r="K1589" s="3">
        <v>-0.52822000000000002</v>
      </c>
      <c r="L1589" s="3">
        <v>-0.270034</v>
      </c>
      <c r="M1589" s="5">
        <v>0.1595</v>
      </c>
      <c r="N1589" s="5">
        <v>-0.140046</v>
      </c>
      <c r="O1589" s="5">
        <v>-0.70517099999999999</v>
      </c>
      <c r="P1589" s="5">
        <v>-0.26560499999999998</v>
      </c>
      <c r="Q1589" s="6" t="str">
        <f t="shared" si="96"/>
        <v/>
      </c>
      <c r="R1589" s="6" t="str">
        <f t="shared" si="97"/>
        <v/>
      </c>
      <c r="S1589" s="6">
        <v>8.41007E-2</v>
      </c>
      <c r="T1589" s="6">
        <v>2.4944299999999999E-2</v>
      </c>
      <c r="U1589" s="7" t="str">
        <f t="shared" si="98"/>
        <v/>
      </c>
      <c r="V1589" s="7" t="str">
        <f t="shared" si="99"/>
        <v/>
      </c>
      <c r="W1589" s="7">
        <v>3.9782699999999997E-2</v>
      </c>
      <c r="X1589" s="7">
        <v>2.4944299999999999E-2</v>
      </c>
      <c r="Y1589">
        <v>3</v>
      </c>
      <c r="Z1589" t="s">
        <v>249</v>
      </c>
      <c r="AB1589" t="s">
        <v>7866</v>
      </c>
      <c r="AC1589" t="s">
        <v>7867</v>
      </c>
      <c r="AD1589" t="s">
        <v>7868</v>
      </c>
      <c r="AF1589" s="1">
        <v>5.7600000000000003E-69</v>
      </c>
      <c r="AG1589">
        <v>179.22</v>
      </c>
      <c r="AH1589">
        <v>152.71</v>
      </c>
      <c r="AI1589">
        <v>178.46</v>
      </c>
      <c r="AJ1589">
        <v>-0.67161000000000004</v>
      </c>
      <c r="AK1589">
        <v>751770000</v>
      </c>
      <c r="AL1589">
        <v>373550000</v>
      </c>
      <c r="AM1589">
        <v>378220000</v>
      </c>
      <c r="AN1589" t="s">
        <v>9</v>
      </c>
      <c r="AO1589">
        <v>0.93320199999999998</v>
      </c>
      <c r="AP1589">
        <v>7.8545000000000004E-2</v>
      </c>
      <c r="AQ1589">
        <v>0.92685600000000001</v>
      </c>
      <c r="AR1589">
        <v>0.12299</v>
      </c>
      <c r="AS1589" t="s">
        <v>7897</v>
      </c>
      <c r="AT1589" t="s">
        <v>7899</v>
      </c>
    </row>
    <row r="1590" spans="1:46" x14ac:dyDescent="0.25">
      <c r="A1590" t="s">
        <v>7869</v>
      </c>
      <c r="B1590" t="s">
        <v>7869</v>
      </c>
      <c r="C1590" t="s">
        <v>7870</v>
      </c>
      <c r="D1590" t="s">
        <v>7871</v>
      </c>
      <c r="E1590" t="s">
        <v>10</v>
      </c>
      <c r="F1590">
        <v>858</v>
      </c>
      <c r="G1590" t="s">
        <v>7892</v>
      </c>
      <c r="H1590">
        <v>0.99679300000000004</v>
      </c>
      <c r="I1590" s="3">
        <v>-8.1247399999999997E-2</v>
      </c>
      <c r="J1590" s="3" t="s">
        <v>9</v>
      </c>
      <c r="K1590" s="3">
        <v>0.14561199999999999</v>
      </c>
      <c r="L1590" s="3">
        <v>1.2617700000000001</v>
      </c>
      <c r="M1590" s="5">
        <v>-0.16856099999999999</v>
      </c>
      <c r="N1590" s="5" t="s">
        <v>9</v>
      </c>
      <c r="O1590" s="5">
        <v>0.54458399999999996</v>
      </c>
      <c r="P1590" s="5">
        <v>0.89071900000000004</v>
      </c>
      <c r="Q1590" s="6" t="str">
        <f t="shared" si="96"/>
        <v/>
      </c>
      <c r="R1590" s="6" t="str">
        <f t="shared" si="97"/>
        <v/>
      </c>
      <c r="S1590" s="6">
        <v>2.7863300000000001E-2</v>
      </c>
      <c r="T1590" s="6">
        <v>1.9797499999999999E-2</v>
      </c>
      <c r="U1590" s="7" t="str">
        <f t="shared" si="98"/>
        <v/>
      </c>
      <c r="V1590" s="7" t="str">
        <f t="shared" si="99"/>
        <v/>
      </c>
      <c r="W1590" s="7">
        <v>1.25985E-2</v>
      </c>
      <c r="X1590" s="7">
        <v>1.9797800000000001E-2</v>
      </c>
      <c r="Y1590">
        <v>2</v>
      </c>
      <c r="Z1590" t="s">
        <v>1938</v>
      </c>
      <c r="AB1590" t="s">
        <v>7866</v>
      </c>
      <c r="AC1590" t="s">
        <v>7867</v>
      </c>
      <c r="AD1590" t="s">
        <v>7868</v>
      </c>
      <c r="AF1590" s="1">
        <v>1.3300000000000001E-24</v>
      </c>
      <c r="AG1590">
        <v>169.7</v>
      </c>
      <c r="AH1590">
        <v>106.41</v>
      </c>
      <c r="AI1590">
        <v>88.09</v>
      </c>
      <c r="AJ1590">
        <v>0.12695999999999999</v>
      </c>
      <c r="AK1590">
        <v>9031900</v>
      </c>
      <c r="AL1590">
        <v>4316700</v>
      </c>
      <c r="AM1590">
        <v>4715200</v>
      </c>
      <c r="AN1590" t="s">
        <v>9</v>
      </c>
      <c r="AO1590">
        <v>0.90286500000000003</v>
      </c>
      <c r="AP1590">
        <v>3.1975499999999997E-2</v>
      </c>
      <c r="AQ1590">
        <v>0.96862400000000004</v>
      </c>
      <c r="AR1590">
        <v>6.0946399999999998E-2</v>
      </c>
      <c r="AS1590" t="s">
        <v>7891</v>
      </c>
      <c r="AT1590" t="s">
        <v>7893</v>
      </c>
    </row>
    <row r="1591" spans="1:46" x14ac:dyDescent="0.25">
      <c r="A1591" t="s">
        <v>7869</v>
      </c>
      <c r="B1591" t="s">
        <v>7869</v>
      </c>
      <c r="C1591" t="s">
        <v>7870</v>
      </c>
      <c r="D1591" t="s">
        <v>7871</v>
      </c>
      <c r="E1591" t="s">
        <v>10</v>
      </c>
      <c r="F1591">
        <v>322</v>
      </c>
      <c r="G1591" t="s">
        <v>7879</v>
      </c>
      <c r="H1591">
        <v>1</v>
      </c>
      <c r="I1591" s="3">
        <v>6.88772E-2</v>
      </c>
      <c r="J1591" s="3">
        <v>0.134352</v>
      </c>
      <c r="K1591" s="3">
        <v>-0.33091900000000002</v>
      </c>
      <c r="L1591" s="3">
        <v>-0.31215100000000001</v>
      </c>
      <c r="M1591" s="5">
        <v>0.34494200000000003</v>
      </c>
      <c r="N1591" s="5">
        <v>-3.4042200000000002E-2</v>
      </c>
      <c r="O1591" s="5">
        <v>-0.484711</v>
      </c>
      <c r="P1591" s="5">
        <v>-0.29886800000000002</v>
      </c>
      <c r="Q1591" s="6" t="str">
        <f t="shared" si="96"/>
        <v/>
      </c>
      <c r="R1591" s="6" t="str">
        <f t="shared" si="97"/>
        <v/>
      </c>
      <c r="S1591" s="6">
        <v>2.6097599999999999E-2</v>
      </c>
      <c r="T1591" s="6">
        <v>8.2095899999999992E-3</v>
      </c>
      <c r="U1591" s="7" t="str">
        <f t="shared" si="98"/>
        <v/>
      </c>
      <c r="V1591" s="7" t="str">
        <f t="shared" si="99"/>
        <v/>
      </c>
      <c r="W1591" s="7">
        <v>1.2704E-2</v>
      </c>
      <c r="X1591" s="7">
        <v>8.2097999999999997E-3</v>
      </c>
      <c r="Y1591">
        <v>3</v>
      </c>
      <c r="Z1591" t="s">
        <v>1464</v>
      </c>
      <c r="AB1591" t="s">
        <v>7866</v>
      </c>
      <c r="AC1591" t="s">
        <v>7867</v>
      </c>
      <c r="AD1591" t="s">
        <v>7868</v>
      </c>
      <c r="AF1591" s="1">
        <v>8.7799999999999999E-34</v>
      </c>
      <c r="AG1591">
        <v>164.48</v>
      </c>
      <c r="AH1591">
        <v>164.48</v>
      </c>
      <c r="AI1591">
        <v>60.325000000000003</v>
      </c>
      <c r="AJ1591">
        <v>0.62627999999999995</v>
      </c>
      <c r="AK1591">
        <v>706320000</v>
      </c>
      <c r="AL1591">
        <v>385210000</v>
      </c>
      <c r="AM1591">
        <v>321110000</v>
      </c>
      <c r="AN1591" t="s">
        <v>9</v>
      </c>
      <c r="AO1591">
        <v>0.90135799999999999</v>
      </c>
      <c r="AP1591">
        <v>2.5822500000000002E-2</v>
      </c>
      <c r="AQ1591">
        <v>0.98437600000000003</v>
      </c>
      <c r="AR1591">
        <v>4.0375500000000002E-2</v>
      </c>
      <c r="AS1591" t="s">
        <v>7878</v>
      </c>
      <c r="AT1591" t="s">
        <v>7880</v>
      </c>
    </row>
    <row r="1592" spans="1:46" x14ac:dyDescent="0.25">
      <c r="A1592" t="s">
        <v>7869</v>
      </c>
      <c r="B1592" t="s">
        <v>7869</v>
      </c>
      <c r="C1592" t="s">
        <v>7870</v>
      </c>
      <c r="D1592" t="s">
        <v>7871</v>
      </c>
      <c r="E1592" t="s">
        <v>9589</v>
      </c>
      <c r="F1592">
        <v>411</v>
      </c>
      <c r="G1592" t="s">
        <v>10798</v>
      </c>
      <c r="H1592">
        <v>0.857684</v>
      </c>
      <c r="I1592" s="3" t="s">
        <v>9</v>
      </c>
      <c r="J1592" s="3" t="s">
        <v>9</v>
      </c>
      <c r="K1592" s="3">
        <v>0.236952</v>
      </c>
      <c r="L1592" s="3">
        <v>0.43445499999999998</v>
      </c>
      <c r="M1592" s="5" t="s">
        <v>9</v>
      </c>
      <c r="N1592" s="5" t="s">
        <v>9</v>
      </c>
      <c r="O1592" s="5" t="s">
        <v>9</v>
      </c>
      <c r="P1592" s="5">
        <v>0.64339400000000002</v>
      </c>
      <c r="Q1592" s="6" t="str">
        <f t="shared" si="96"/>
        <v/>
      </c>
      <c r="R1592" s="6" t="str">
        <f t="shared" si="97"/>
        <v/>
      </c>
      <c r="S1592" s="6">
        <v>0</v>
      </c>
      <c r="T1592" s="6">
        <v>-0.20893900000000001</v>
      </c>
      <c r="U1592" s="7" t="str">
        <f t="shared" si="98"/>
        <v/>
      </c>
      <c r="V1592" s="7" t="str">
        <f t="shared" si="99"/>
        <v/>
      </c>
      <c r="W1592" s="7">
        <v>0</v>
      </c>
      <c r="X1592" s="7">
        <v>-0.30769099999999999</v>
      </c>
      <c r="Y1592">
        <v>3</v>
      </c>
      <c r="Z1592" t="s">
        <v>249</v>
      </c>
      <c r="AB1592" t="s">
        <v>7866</v>
      </c>
      <c r="AC1592" t="s">
        <v>7867</v>
      </c>
      <c r="AD1592" t="s">
        <v>7868</v>
      </c>
      <c r="AF1592" s="1">
        <v>3.52E-42</v>
      </c>
      <c r="AG1592">
        <v>158.80000000000001</v>
      </c>
      <c r="AH1592">
        <v>138.68</v>
      </c>
      <c r="AI1592">
        <v>158.80000000000001</v>
      </c>
      <c r="AJ1592">
        <v>-0.74480000000000002</v>
      </c>
      <c r="AK1592">
        <v>16576000</v>
      </c>
      <c r="AL1592">
        <v>7574100</v>
      </c>
      <c r="AM1592">
        <v>9002200</v>
      </c>
      <c r="AN1592" t="s">
        <v>9</v>
      </c>
      <c r="AO1592">
        <v>0.47063500000000003</v>
      </c>
      <c r="AP1592">
        <v>0</v>
      </c>
      <c r="AQ1592">
        <v>1</v>
      </c>
      <c r="AR1592">
        <v>0</v>
      </c>
      <c r="AS1592" t="s">
        <v>10797</v>
      </c>
      <c r="AT1592" t="s">
        <v>10799</v>
      </c>
    </row>
    <row r="1593" spans="1:46" x14ac:dyDescent="0.25">
      <c r="A1593" t="s">
        <v>2670</v>
      </c>
      <c r="B1593" t="s">
        <v>2670</v>
      </c>
      <c r="C1593" t="s">
        <v>8451</v>
      </c>
      <c r="D1593" t="s">
        <v>8452</v>
      </c>
      <c r="E1593" t="s">
        <v>10</v>
      </c>
      <c r="F1593">
        <v>473</v>
      </c>
      <c r="G1593" t="s">
        <v>8475</v>
      </c>
      <c r="H1593">
        <v>1</v>
      </c>
      <c r="I1593" s="3">
        <v>0.41608299999999998</v>
      </c>
      <c r="J1593" s="3" t="s">
        <v>9</v>
      </c>
      <c r="K1593" s="3">
        <v>0.34210000000000002</v>
      </c>
      <c r="L1593" s="3">
        <v>0.19320399999999999</v>
      </c>
      <c r="M1593" s="5">
        <v>0.51298500000000002</v>
      </c>
      <c r="N1593" s="5" t="s">
        <v>9</v>
      </c>
      <c r="O1593" s="5">
        <v>0.38647999999999999</v>
      </c>
      <c r="P1593" s="5">
        <v>0.22613900000000001</v>
      </c>
      <c r="Q1593" s="6" t="str">
        <f t="shared" si="96"/>
        <v/>
      </c>
      <c r="R1593" s="6" t="str">
        <f t="shared" si="97"/>
        <v/>
      </c>
      <c r="S1593" s="6">
        <v>1.00729</v>
      </c>
      <c r="T1593" s="6">
        <v>-5.80723E-2</v>
      </c>
      <c r="U1593" s="7" t="str">
        <f t="shared" si="98"/>
        <v/>
      </c>
      <c r="V1593" s="7" t="str">
        <f t="shared" si="99"/>
        <v/>
      </c>
      <c r="W1593" s="7">
        <v>0.21315300000000001</v>
      </c>
      <c r="X1593" s="7">
        <v>-5.80723E-2</v>
      </c>
      <c r="Y1593">
        <v>3</v>
      </c>
      <c r="AA1593" t="s">
        <v>2664</v>
      </c>
      <c r="AB1593" t="s">
        <v>8448</v>
      </c>
      <c r="AC1593" t="s">
        <v>8449</v>
      </c>
      <c r="AD1593" t="s">
        <v>8450</v>
      </c>
      <c r="AE1593" t="s">
        <v>2668</v>
      </c>
      <c r="AF1593" s="1">
        <v>7.9500000000000004E-8</v>
      </c>
      <c r="AG1593">
        <v>90.378</v>
      </c>
      <c r="AH1593">
        <v>75.804000000000002</v>
      </c>
      <c r="AI1593">
        <v>75.608000000000004</v>
      </c>
      <c r="AJ1593">
        <v>0.35554000000000002</v>
      </c>
      <c r="AK1593">
        <v>246970000</v>
      </c>
      <c r="AL1593">
        <v>120360000</v>
      </c>
      <c r="AM1593">
        <v>126610000</v>
      </c>
      <c r="AN1593" t="s">
        <v>9</v>
      </c>
      <c r="AO1593">
        <v>1</v>
      </c>
      <c r="AP1593">
        <v>-0.28224100000000002</v>
      </c>
      <c r="AQ1593">
        <v>0.77453700000000003</v>
      </c>
      <c r="AR1593">
        <v>-0.48517399999999999</v>
      </c>
      <c r="AS1593" t="s">
        <v>8474</v>
      </c>
      <c r="AT1593" t="s">
        <v>8476</v>
      </c>
    </row>
    <row r="1594" spans="1:46" x14ac:dyDescent="0.25">
      <c r="A1594" t="s">
        <v>2670</v>
      </c>
      <c r="B1594" t="s">
        <v>2670</v>
      </c>
      <c r="C1594" t="s">
        <v>8451</v>
      </c>
      <c r="D1594" t="s">
        <v>8452</v>
      </c>
      <c r="E1594" t="s">
        <v>10</v>
      </c>
      <c r="F1594">
        <v>167</v>
      </c>
      <c r="G1594" t="s">
        <v>8479</v>
      </c>
      <c r="H1594">
        <v>1</v>
      </c>
      <c r="I1594" s="3" t="s">
        <v>9</v>
      </c>
      <c r="J1594" s="3">
        <v>0.21499499999999999</v>
      </c>
      <c r="K1594" s="3">
        <v>-2.1994799999999998E-2</v>
      </c>
      <c r="L1594" s="3">
        <v>-3.12973E-2</v>
      </c>
      <c r="M1594" s="5">
        <v>0.31440699999999999</v>
      </c>
      <c r="N1594" s="5">
        <v>0.25881999999999999</v>
      </c>
      <c r="O1594" s="5" t="s">
        <v>9</v>
      </c>
      <c r="P1594" s="5">
        <v>3.5764600000000001E-2</v>
      </c>
      <c r="Q1594" s="6" t="str">
        <f t="shared" si="96"/>
        <v/>
      </c>
      <c r="R1594" s="6" t="str">
        <f t="shared" si="97"/>
        <v/>
      </c>
      <c r="S1594" s="6">
        <v>0.88106099999999998</v>
      </c>
      <c r="T1594" s="6">
        <v>-5.54435E-2</v>
      </c>
      <c r="U1594" s="7" t="str">
        <f t="shared" si="98"/>
        <v/>
      </c>
      <c r="V1594" s="7" t="str">
        <f t="shared" si="99"/>
        <v/>
      </c>
      <c r="W1594" s="7">
        <v>0.56484299999999998</v>
      </c>
      <c r="X1594" s="7">
        <v>-0.14909600000000001</v>
      </c>
      <c r="Y1594">
        <v>2</v>
      </c>
      <c r="Z1594" t="s">
        <v>8477</v>
      </c>
      <c r="AA1594" t="s">
        <v>2664</v>
      </c>
      <c r="AB1594" t="s">
        <v>8448</v>
      </c>
      <c r="AC1594" t="s">
        <v>8449</v>
      </c>
      <c r="AD1594" t="s">
        <v>8450</v>
      </c>
      <c r="AE1594" t="s">
        <v>2668</v>
      </c>
      <c r="AF1594">
        <v>1.7319799999999999E-3</v>
      </c>
      <c r="AG1594">
        <v>117.48</v>
      </c>
      <c r="AH1594">
        <v>117.48</v>
      </c>
      <c r="AI1594">
        <v>117.48</v>
      </c>
      <c r="AJ1594">
        <v>0.76344999999999996</v>
      </c>
      <c r="AK1594">
        <v>39571000</v>
      </c>
      <c r="AL1594">
        <v>19970000</v>
      </c>
      <c r="AM1594">
        <v>19601000</v>
      </c>
      <c r="AN1594" t="s">
        <v>9</v>
      </c>
      <c r="AO1594">
        <v>1</v>
      </c>
      <c r="AP1594">
        <v>-0.686334</v>
      </c>
      <c r="AQ1594">
        <v>0.79112199999999999</v>
      </c>
      <c r="AR1594">
        <v>-0.49672300000000003</v>
      </c>
      <c r="AS1594" t="s">
        <v>8478</v>
      </c>
      <c r="AT1594" t="s">
        <v>8480</v>
      </c>
    </row>
    <row r="1595" spans="1:46" x14ac:dyDescent="0.25">
      <c r="A1595" t="s">
        <v>2670</v>
      </c>
      <c r="B1595" t="s">
        <v>2670</v>
      </c>
      <c r="C1595" t="s">
        <v>8451</v>
      </c>
      <c r="D1595" t="s">
        <v>8452</v>
      </c>
      <c r="E1595" t="s">
        <v>10</v>
      </c>
      <c r="F1595">
        <v>581</v>
      </c>
      <c r="G1595" t="s">
        <v>8463</v>
      </c>
      <c r="H1595">
        <v>1</v>
      </c>
      <c r="I1595" s="3">
        <v>0.53037000000000001</v>
      </c>
      <c r="J1595" s="3">
        <v>0.42104799999999998</v>
      </c>
      <c r="K1595" s="3">
        <v>0.43178299999999997</v>
      </c>
      <c r="L1595" s="3">
        <v>0.28024399999999999</v>
      </c>
      <c r="M1595" s="5">
        <v>0.22231000000000001</v>
      </c>
      <c r="N1595" s="5">
        <v>0.36759500000000001</v>
      </c>
      <c r="O1595" s="5">
        <v>0.28463300000000002</v>
      </c>
      <c r="P1595" s="5">
        <v>0.281669</v>
      </c>
      <c r="Q1595" s="6" t="str">
        <f t="shared" si="96"/>
        <v/>
      </c>
      <c r="R1595" s="6" t="str">
        <f t="shared" si="97"/>
        <v/>
      </c>
      <c r="S1595" s="6">
        <v>0.80131600000000003</v>
      </c>
      <c r="T1595" s="6">
        <v>0.12680900000000001</v>
      </c>
      <c r="U1595" s="7" t="str">
        <f t="shared" si="98"/>
        <v/>
      </c>
      <c r="V1595" s="7" t="str">
        <f t="shared" si="99"/>
        <v/>
      </c>
      <c r="W1595" s="7">
        <v>1.1131</v>
      </c>
      <c r="X1595" s="7">
        <v>0.12681000000000001</v>
      </c>
      <c r="Y1595">
        <v>2</v>
      </c>
      <c r="Z1595" t="s">
        <v>1682</v>
      </c>
      <c r="AA1595" t="s">
        <v>2664</v>
      </c>
      <c r="AB1595" t="s">
        <v>8448</v>
      </c>
      <c r="AC1595" t="s">
        <v>8449</v>
      </c>
      <c r="AD1595" t="s">
        <v>8450</v>
      </c>
      <c r="AE1595" t="s">
        <v>2668</v>
      </c>
      <c r="AF1595" s="1">
        <v>3.49E-6</v>
      </c>
      <c r="AG1595">
        <v>152.94</v>
      </c>
      <c r="AH1595">
        <v>124.04</v>
      </c>
      <c r="AI1595">
        <v>83.792000000000002</v>
      </c>
      <c r="AJ1595">
        <v>0.57372999999999996</v>
      </c>
      <c r="AK1595">
        <v>150310000</v>
      </c>
      <c r="AL1595">
        <v>68182000</v>
      </c>
      <c r="AM1595">
        <v>82126000</v>
      </c>
      <c r="AN1595" t="s">
        <v>9</v>
      </c>
      <c r="AO1595">
        <v>1</v>
      </c>
      <c r="AP1595">
        <v>0.79504900000000001</v>
      </c>
      <c r="AQ1595">
        <v>0.59164799999999995</v>
      </c>
      <c r="AR1595">
        <v>0.75591600000000003</v>
      </c>
      <c r="AS1595" t="s">
        <v>8462</v>
      </c>
      <c r="AT1595" t="s">
        <v>8464</v>
      </c>
    </row>
    <row r="1596" spans="1:46" x14ac:dyDescent="0.25">
      <c r="A1596" t="s">
        <v>2670</v>
      </c>
      <c r="B1596" t="s">
        <v>2670</v>
      </c>
      <c r="C1596" t="s">
        <v>8451</v>
      </c>
      <c r="D1596" t="s">
        <v>8452</v>
      </c>
      <c r="E1596" t="s">
        <v>9589</v>
      </c>
      <c r="F1596">
        <v>242</v>
      </c>
      <c r="G1596" t="s">
        <v>10845</v>
      </c>
      <c r="H1596">
        <v>1</v>
      </c>
      <c r="I1596" s="3">
        <v>0.26891300000000001</v>
      </c>
      <c r="J1596" s="3">
        <v>0.21038899999999999</v>
      </c>
      <c r="K1596" s="3" t="s">
        <v>9</v>
      </c>
      <c r="L1596" s="3">
        <v>-2.6049799999999999</v>
      </c>
      <c r="M1596" s="5">
        <v>0.66902700000000004</v>
      </c>
      <c r="N1596" s="5">
        <v>0.22515199999999999</v>
      </c>
      <c r="O1596" s="5">
        <v>-1.6311500000000001</v>
      </c>
      <c r="P1596" s="5">
        <v>-1.89063</v>
      </c>
      <c r="Q1596" s="6" t="str">
        <f t="shared" si="96"/>
        <v/>
      </c>
      <c r="R1596" s="6" t="str">
        <f t="shared" si="97"/>
        <v/>
      </c>
      <c r="S1596" s="6">
        <v>0.69065900000000002</v>
      </c>
      <c r="T1596" s="6">
        <v>-0.37640899999999999</v>
      </c>
      <c r="U1596" s="7" t="str">
        <f t="shared" si="98"/>
        <v/>
      </c>
      <c r="V1596" s="7" t="str">
        <f t="shared" si="99"/>
        <v/>
      </c>
      <c r="W1596" s="7">
        <v>1.5735599999999999E-2</v>
      </c>
      <c r="X1596" s="7">
        <v>-5.1659299999999998E-2</v>
      </c>
      <c r="Y1596">
        <v>2</v>
      </c>
      <c r="Z1596" t="s">
        <v>133</v>
      </c>
      <c r="AA1596" t="s">
        <v>2664</v>
      </c>
      <c r="AB1596" t="s">
        <v>8448</v>
      </c>
      <c r="AC1596" t="s">
        <v>8449</v>
      </c>
      <c r="AD1596" t="s">
        <v>8450</v>
      </c>
      <c r="AE1596" t="s">
        <v>2668</v>
      </c>
      <c r="AF1596" s="1">
        <v>7.4200000000000001E-5</v>
      </c>
      <c r="AG1596">
        <v>144.08000000000001</v>
      </c>
      <c r="AH1596">
        <v>64.432000000000002</v>
      </c>
      <c r="AI1596">
        <v>144.08000000000001</v>
      </c>
      <c r="AJ1596">
        <v>1.0911999999999999</v>
      </c>
      <c r="AK1596">
        <v>19790000</v>
      </c>
      <c r="AL1596">
        <v>10527000</v>
      </c>
      <c r="AM1596">
        <v>9262900</v>
      </c>
      <c r="AN1596" t="s">
        <v>9</v>
      </c>
      <c r="AO1596">
        <v>0.90716799999999997</v>
      </c>
      <c r="AP1596">
        <v>-4.2988199999999997E-2</v>
      </c>
      <c r="AQ1596">
        <v>0.36398900000000001</v>
      </c>
      <c r="AR1596">
        <v>-1.24515</v>
      </c>
      <c r="AS1596" t="s">
        <v>10844</v>
      </c>
      <c r="AT1596" t="s">
        <v>10846</v>
      </c>
    </row>
    <row r="1597" spans="1:46" x14ac:dyDescent="0.25">
      <c r="A1597" t="s">
        <v>2670</v>
      </c>
      <c r="B1597" t="s">
        <v>2670</v>
      </c>
      <c r="C1597" t="s">
        <v>8451</v>
      </c>
      <c r="D1597" t="s">
        <v>8452</v>
      </c>
      <c r="E1597" t="s">
        <v>10</v>
      </c>
      <c r="F1597">
        <v>378</v>
      </c>
      <c r="G1597" t="s">
        <v>8472</v>
      </c>
      <c r="H1597">
        <v>1</v>
      </c>
      <c r="I1597" s="3">
        <v>0.57715099999999997</v>
      </c>
      <c r="J1597" s="3" t="s">
        <v>9</v>
      </c>
      <c r="K1597" s="3">
        <v>-0.46440500000000001</v>
      </c>
      <c r="L1597" s="3">
        <v>-0.90522400000000003</v>
      </c>
      <c r="M1597" s="5" t="s">
        <v>9</v>
      </c>
      <c r="N1597" s="5" t="s">
        <v>9</v>
      </c>
      <c r="O1597" s="5">
        <v>-0.81860500000000003</v>
      </c>
      <c r="P1597" s="5">
        <v>-1.02362</v>
      </c>
      <c r="Q1597" s="6" t="str">
        <f t="shared" si="96"/>
        <v/>
      </c>
      <c r="R1597" s="6" t="str">
        <f t="shared" si="97"/>
        <v/>
      </c>
      <c r="S1597" s="6">
        <v>0.53071599999999997</v>
      </c>
      <c r="T1597" s="6">
        <v>0.23629800000000001</v>
      </c>
      <c r="U1597" s="7" t="str">
        <f t="shared" si="98"/>
        <v/>
      </c>
      <c r="V1597" s="7" t="str">
        <f t="shared" si="99"/>
        <v/>
      </c>
      <c r="W1597" s="7">
        <v>0.475767</v>
      </c>
      <c r="X1597" s="7">
        <v>0.65695400000000004</v>
      </c>
      <c r="Y1597">
        <v>2</v>
      </c>
      <c r="Z1597" t="s">
        <v>939</v>
      </c>
      <c r="AA1597" t="s">
        <v>2664</v>
      </c>
      <c r="AB1597" t="s">
        <v>8448</v>
      </c>
      <c r="AC1597" t="s">
        <v>8449</v>
      </c>
      <c r="AD1597" t="s">
        <v>8450</v>
      </c>
      <c r="AE1597" t="s">
        <v>2668</v>
      </c>
      <c r="AF1597" s="1">
        <v>1.7699999999999999E-21</v>
      </c>
      <c r="AG1597">
        <v>132.26</v>
      </c>
      <c r="AH1597">
        <v>132.26</v>
      </c>
      <c r="AI1597">
        <v>132.26</v>
      </c>
      <c r="AJ1597">
        <v>0.36653999999999998</v>
      </c>
      <c r="AK1597">
        <v>60097000</v>
      </c>
      <c r="AL1597">
        <v>41332000</v>
      </c>
      <c r="AM1597">
        <v>18765000</v>
      </c>
      <c r="AN1597" t="s">
        <v>9</v>
      </c>
      <c r="AO1597">
        <v>1</v>
      </c>
      <c r="AP1597">
        <v>0.97689800000000004</v>
      </c>
      <c r="AQ1597">
        <v>0.56412700000000005</v>
      </c>
      <c r="AR1597">
        <v>1.0844199999999999</v>
      </c>
      <c r="AS1597" t="s">
        <v>8471</v>
      </c>
      <c r="AT1597" t="s">
        <v>8473</v>
      </c>
    </row>
    <row r="1598" spans="1:46" x14ac:dyDescent="0.25">
      <c r="A1598" t="s">
        <v>2670</v>
      </c>
      <c r="B1598" t="s">
        <v>2670</v>
      </c>
      <c r="C1598" t="s">
        <v>8451</v>
      </c>
      <c r="D1598" t="s">
        <v>8452</v>
      </c>
      <c r="E1598" t="s">
        <v>10</v>
      </c>
      <c r="F1598">
        <v>463</v>
      </c>
      <c r="G1598" t="s">
        <v>8460</v>
      </c>
      <c r="H1598">
        <v>0.99953599999999998</v>
      </c>
      <c r="I1598" s="3">
        <v>0.227741</v>
      </c>
      <c r="J1598" s="3">
        <v>-0.49589800000000001</v>
      </c>
      <c r="K1598" s="3">
        <v>3.2806099999999998E-2</v>
      </c>
      <c r="L1598" s="3">
        <v>6.88772E-2</v>
      </c>
      <c r="M1598" s="5">
        <v>0.34845900000000002</v>
      </c>
      <c r="N1598" s="5">
        <v>-1.2600499999999999</v>
      </c>
      <c r="O1598" s="5">
        <v>0.46967799999999998</v>
      </c>
      <c r="P1598" s="5">
        <v>-6.73039E-2</v>
      </c>
      <c r="Q1598" s="6" t="str">
        <f t="shared" si="96"/>
        <v/>
      </c>
      <c r="R1598" s="6" t="str">
        <f t="shared" si="97"/>
        <v/>
      </c>
      <c r="S1598" s="6">
        <v>0.119917</v>
      </c>
      <c r="T1598" s="6">
        <v>8.5685800000000006E-2</v>
      </c>
      <c r="U1598" s="7" t="str">
        <f t="shared" si="98"/>
        <v/>
      </c>
      <c r="V1598" s="7" t="str">
        <f t="shared" si="99"/>
        <v/>
      </c>
      <c r="W1598" s="7">
        <v>7.2202100000000005E-2</v>
      </c>
      <c r="X1598" s="7">
        <v>8.5685399999999995E-2</v>
      </c>
      <c r="Y1598">
        <v>2</v>
      </c>
      <c r="Z1598" t="s">
        <v>239</v>
      </c>
      <c r="AA1598" t="s">
        <v>2664</v>
      </c>
      <c r="AB1598" t="s">
        <v>8448</v>
      </c>
      <c r="AC1598" t="s">
        <v>8449</v>
      </c>
      <c r="AD1598" t="s">
        <v>8450</v>
      </c>
      <c r="AE1598" t="s">
        <v>2668</v>
      </c>
      <c r="AF1598" s="1">
        <v>4.02E-66</v>
      </c>
      <c r="AG1598">
        <v>214.54</v>
      </c>
      <c r="AH1598">
        <v>133.82</v>
      </c>
      <c r="AI1598">
        <v>140.96</v>
      </c>
      <c r="AJ1598">
        <v>-0.38273000000000001</v>
      </c>
      <c r="AK1598">
        <v>103580000</v>
      </c>
      <c r="AL1598">
        <v>60048000</v>
      </c>
      <c r="AM1598">
        <v>43532000</v>
      </c>
      <c r="AN1598" t="s">
        <v>9</v>
      </c>
      <c r="AO1598">
        <v>1</v>
      </c>
      <c r="AP1598">
        <v>0.16325200000000001</v>
      </c>
      <c r="AQ1598">
        <v>0.878162</v>
      </c>
      <c r="AR1598">
        <v>0.241565</v>
      </c>
      <c r="AS1598" t="s">
        <v>8459</v>
      </c>
      <c r="AT1598" t="s">
        <v>8461</v>
      </c>
    </row>
    <row r="1599" spans="1:46" x14ac:dyDescent="0.25">
      <c r="A1599" t="s">
        <v>2670</v>
      </c>
      <c r="B1599" t="s">
        <v>2670</v>
      </c>
      <c r="C1599" t="s">
        <v>8451</v>
      </c>
      <c r="D1599" t="s">
        <v>8452</v>
      </c>
      <c r="E1599" t="s">
        <v>10</v>
      </c>
      <c r="F1599">
        <v>461</v>
      </c>
      <c r="G1599" t="s">
        <v>8457</v>
      </c>
      <c r="H1599">
        <v>0.99756100000000003</v>
      </c>
      <c r="I1599" s="3">
        <v>0.27297900000000003</v>
      </c>
      <c r="J1599" s="3">
        <v>1.0063600000000001E-2</v>
      </c>
      <c r="K1599" s="3">
        <v>3.2806099999999998E-2</v>
      </c>
      <c r="L1599" s="3">
        <v>8.8141499999999998E-2</v>
      </c>
      <c r="M1599" s="5">
        <v>-0.33713799999999999</v>
      </c>
      <c r="N1599" s="5">
        <v>-0.374112</v>
      </c>
      <c r="O1599" s="5">
        <v>0.70584499999999994</v>
      </c>
      <c r="P1599" s="5">
        <v>0.20963999999999999</v>
      </c>
      <c r="Q1599" s="6" t="str">
        <f t="shared" si="96"/>
        <v/>
      </c>
      <c r="R1599" s="6" t="str">
        <f t="shared" si="97"/>
        <v/>
      </c>
      <c r="S1599" s="6">
        <v>5.9358899999999999E-2</v>
      </c>
      <c r="T1599" s="6">
        <v>4.9938799999999998E-2</v>
      </c>
      <c r="U1599" s="7" t="str">
        <f t="shared" si="98"/>
        <v/>
      </c>
      <c r="V1599" s="7" t="str">
        <f t="shared" si="99"/>
        <v/>
      </c>
      <c r="W1599" s="7">
        <v>6.7784499999999998E-2</v>
      </c>
      <c r="X1599" s="7">
        <v>4.9938700000000003E-2</v>
      </c>
      <c r="Y1599">
        <v>3</v>
      </c>
      <c r="Z1599" t="s">
        <v>939</v>
      </c>
      <c r="AA1599" t="s">
        <v>2664</v>
      </c>
      <c r="AB1599" t="s">
        <v>8448</v>
      </c>
      <c r="AC1599" t="s">
        <v>8449</v>
      </c>
      <c r="AD1599" t="s">
        <v>8450</v>
      </c>
      <c r="AE1599" t="s">
        <v>2668</v>
      </c>
      <c r="AF1599" s="1">
        <v>2.5800000000000002E-38</v>
      </c>
      <c r="AG1599">
        <v>198.67</v>
      </c>
      <c r="AH1599">
        <v>165.75</v>
      </c>
      <c r="AI1599">
        <v>123.67</v>
      </c>
      <c r="AJ1599">
        <v>-2.0729000000000001E-2</v>
      </c>
      <c r="AK1599">
        <v>134510000</v>
      </c>
      <c r="AL1599">
        <v>74691000</v>
      </c>
      <c r="AM1599">
        <v>59824000</v>
      </c>
      <c r="AN1599" t="s">
        <v>9</v>
      </c>
      <c r="AO1599">
        <v>0.98233999999999999</v>
      </c>
      <c r="AP1599">
        <v>0.13769300000000001</v>
      </c>
      <c r="AQ1599">
        <v>0.923427</v>
      </c>
      <c r="AR1599">
        <v>0.12956899999999999</v>
      </c>
      <c r="AS1599" t="s">
        <v>8456</v>
      </c>
      <c r="AT1599" t="s">
        <v>8458</v>
      </c>
    </row>
    <row r="1600" spans="1:46" x14ac:dyDescent="0.25">
      <c r="A1600" t="s">
        <v>2670</v>
      </c>
      <c r="B1600" t="s">
        <v>2670</v>
      </c>
      <c r="C1600" t="s">
        <v>8451</v>
      </c>
      <c r="D1600" t="s">
        <v>8452</v>
      </c>
      <c r="E1600" t="s">
        <v>9589</v>
      </c>
      <c r="F1600">
        <v>441</v>
      </c>
      <c r="G1600" t="s">
        <v>10848</v>
      </c>
      <c r="H1600">
        <v>0.99999800000000005</v>
      </c>
      <c r="I1600" s="3">
        <v>0.83616699999999999</v>
      </c>
      <c r="J1600" s="3">
        <v>0.79110599999999998</v>
      </c>
      <c r="K1600" s="3">
        <v>-0.50348700000000002</v>
      </c>
      <c r="L1600" s="3">
        <v>-0.72539799999999999</v>
      </c>
      <c r="M1600" s="5">
        <v>1.1253899999999999</v>
      </c>
      <c r="N1600" s="5">
        <v>0.71034900000000001</v>
      </c>
      <c r="O1600" s="5">
        <v>-0.58316000000000001</v>
      </c>
      <c r="P1600" s="5">
        <v>-0.806342</v>
      </c>
      <c r="Q1600" s="6" t="str">
        <f t="shared" si="96"/>
        <v/>
      </c>
      <c r="R1600" s="6" t="str">
        <f t="shared" si="97"/>
        <v/>
      </c>
      <c r="S1600" s="6">
        <v>4.3252800000000001E-2</v>
      </c>
      <c r="T1600" s="6">
        <v>-1.19623E-2</v>
      </c>
      <c r="U1600" s="7" t="str">
        <f t="shared" si="98"/>
        <v/>
      </c>
      <c r="V1600" s="7" t="str">
        <f t="shared" si="99"/>
        <v/>
      </c>
      <c r="W1600" s="7">
        <v>6.3484800000000001E-3</v>
      </c>
      <c r="X1600" s="7">
        <v>-1.1961599999999999E-2</v>
      </c>
      <c r="Y1600">
        <v>2</v>
      </c>
      <c r="Z1600" t="s">
        <v>671</v>
      </c>
      <c r="AA1600" t="s">
        <v>2664</v>
      </c>
      <c r="AB1600" t="s">
        <v>8448</v>
      </c>
      <c r="AC1600" t="s">
        <v>8449</v>
      </c>
      <c r="AD1600" t="s">
        <v>8450</v>
      </c>
      <c r="AE1600" t="s">
        <v>2668</v>
      </c>
      <c r="AF1600" s="1">
        <v>5.1400000000000004E-100</v>
      </c>
      <c r="AG1600">
        <v>229.22</v>
      </c>
      <c r="AH1600">
        <v>184.71</v>
      </c>
      <c r="AI1600">
        <v>229.22</v>
      </c>
      <c r="AJ1600">
        <v>-0.23469000000000001</v>
      </c>
      <c r="AK1600">
        <v>228550000</v>
      </c>
      <c r="AL1600">
        <v>112180000</v>
      </c>
      <c r="AM1600">
        <v>116380000</v>
      </c>
      <c r="AN1600" t="s">
        <v>9</v>
      </c>
      <c r="AO1600">
        <v>0.89730100000000002</v>
      </c>
      <c r="AP1600">
        <v>-1.6365299999999999E-2</v>
      </c>
      <c r="AQ1600">
        <v>0.965673</v>
      </c>
      <c r="AR1600">
        <v>-6.2167300000000002E-2</v>
      </c>
      <c r="AS1600" t="s">
        <v>10847</v>
      </c>
      <c r="AT1600" t="s">
        <v>10849</v>
      </c>
    </row>
    <row r="1601" spans="1:46" x14ac:dyDescent="0.25">
      <c r="A1601" t="s">
        <v>2670</v>
      </c>
      <c r="B1601" t="s">
        <v>2670</v>
      </c>
      <c r="C1601" t="s">
        <v>8451</v>
      </c>
      <c r="D1601" t="s">
        <v>8452</v>
      </c>
      <c r="E1601" t="s">
        <v>10</v>
      </c>
      <c r="F1601">
        <v>362</v>
      </c>
      <c r="G1601" t="s">
        <v>8469</v>
      </c>
      <c r="H1601">
        <v>0.99994099999999997</v>
      </c>
      <c r="I1601" s="3">
        <v>-0.80780600000000002</v>
      </c>
      <c r="J1601" s="3" t="s">
        <v>9</v>
      </c>
      <c r="K1601" s="3" t="s">
        <v>9</v>
      </c>
      <c r="L1601" s="3">
        <v>-1.10544</v>
      </c>
      <c r="M1601" s="5" t="s">
        <v>9</v>
      </c>
      <c r="N1601" s="5" t="s">
        <v>9</v>
      </c>
      <c r="O1601" s="5">
        <v>-6.9527599999999995E-2</v>
      </c>
      <c r="P1601" s="5">
        <v>-0.75304499999999996</v>
      </c>
      <c r="Q1601" s="6" t="str">
        <f t="shared" si="96"/>
        <v/>
      </c>
      <c r="R1601" s="6" t="str">
        <f t="shared" si="97"/>
        <v/>
      </c>
      <c r="S1601" s="6">
        <v>0</v>
      </c>
      <c r="T1601" s="6">
        <v>-0.35239500000000001</v>
      </c>
      <c r="U1601" s="7" t="str">
        <f t="shared" si="98"/>
        <v/>
      </c>
      <c r="V1601" s="7" t="str">
        <f t="shared" si="99"/>
        <v/>
      </c>
      <c r="W1601" s="7">
        <v>0.55128200000000005</v>
      </c>
      <c r="X1601" s="7">
        <v>-0.54533799999999999</v>
      </c>
      <c r="Y1601">
        <v>2</v>
      </c>
      <c r="AA1601" t="s">
        <v>2664</v>
      </c>
      <c r="AB1601" t="s">
        <v>8448</v>
      </c>
      <c r="AC1601" t="s">
        <v>8449</v>
      </c>
      <c r="AD1601" t="s">
        <v>8450</v>
      </c>
      <c r="AE1601" t="s">
        <v>2668</v>
      </c>
      <c r="AF1601" s="1">
        <v>8.7999999999999995E-27</v>
      </c>
      <c r="AG1601">
        <v>184.22</v>
      </c>
      <c r="AH1601">
        <v>135.03</v>
      </c>
      <c r="AI1601">
        <v>153.91999999999999</v>
      </c>
      <c r="AJ1601">
        <v>1.0229999999999999</v>
      </c>
      <c r="AK1601">
        <v>14006000</v>
      </c>
      <c r="AL1601">
        <v>9718500</v>
      </c>
      <c r="AM1601">
        <v>4287400</v>
      </c>
      <c r="AN1601" t="s">
        <v>9</v>
      </c>
      <c r="AO1601">
        <v>1</v>
      </c>
      <c r="AP1601">
        <v>-1.1535299999999999</v>
      </c>
      <c r="AQ1601">
        <v>1</v>
      </c>
      <c r="AR1601">
        <v>0</v>
      </c>
      <c r="AS1601" t="s">
        <v>8468</v>
      </c>
      <c r="AT1601" t="s">
        <v>8470</v>
      </c>
    </row>
    <row r="1602" spans="1:46" x14ac:dyDescent="0.25">
      <c r="A1602" t="s">
        <v>2670</v>
      </c>
      <c r="B1602" t="s">
        <v>2670</v>
      </c>
      <c r="C1602" t="s">
        <v>8451</v>
      </c>
      <c r="D1602" t="s">
        <v>8452</v>
      </c>
      <c r="E1602" t="s">
        <v>10</v>
      </c>
      <c r="F1602">
        <v>19</v>
      </c>
      <c r="G1602" t="s">
        <v>8466</v>
      </c>
      <c r="H1602">
        <v>0.951739</v>
      </c>
      <c r="I1602" s="3">
        <v>0.28297299999999997</v>
      </c>
      <c r="J1602" s="3" t="s">
        <v>9</v>
      </c>
      <c r="K1602" s="3" t="s">
        <v>9</v>
      </c>
      <c r="L1602" s="3" t="s">
        <v>9</v>
      </c>
      <c r="M1602" s="5">
        <v>0.26675700000000002</v>
      </c>
      <c r="N1602" s="5" t="s">
        <v>9</v>
      </c>
      <c r="O1602" s="5" t="s">
        <v>9</v>
      </c>
      <c r="P1602" s="5">
        <v>-0.54542400000000002</v>
      </c>
      <c r="Q1602" s="6" t="str">
        <f t="shared" ref="Q1602:Q1665" si="100">IF(AND(S1602&gt;1.3,T1602&gt;0.58),"+","")</f>
        <v/>
      </c>
      <c r="R1602" s="6" t="str">
        <f t="shared" ref="R1602:R1665" si="101">IF(AND(S1602&gt;1.3,T1602&lt;-0.58),"+","")</f>
        <v/>
      </c>
      <c r="S1602" s="6">
        <v>0</v>
      </c>
      <c r="T1602" s="6">
        <v>1.6216000000000001E-2</v>
      </c>
      <c r="U1602" s="7" t="str">
        <f t="shared" ref="U1602:U1665" si="102">IF(AND(W1602&gt;1.3,X1602&gt;0.58),"+","")</f>
        <v/>
      </c>
      <c r="V1602" s="7" t="str">
        <f t="shared" ref="V1602:V1665" si="103">IF(AND(W1602&gt;1.3,X1602&lt;-0.58),"+","")</f>
        <v/>
      </c>
      <c r="W1602" s="7">
        <v>0</v>
      </c>
      <c r="X1602" s="7">
        <v>0.42230699999999999</v>
      </c>
      <c r="Y1602">
        <v>3</v>
      </c>
      <c r="Z1602" t="s">
        <v>133</v>
      </c>
      <c r="AA1602" t="s">
        <v>2664</v>
      </c>
      <c r="AB1602" t="s">
        <v>8448</v>
      </c>
      <c r="AC1602" t="s">
        <v>8449</v>
      </c>
      <c r="AD1602" t="s">
        <v>8450</v>
      </c>
      <c r="AE1602" t="s">
        <v>2668</v>
      </c>
      <c r="AF1602" s="1">
        <v>6.09E-24</v>
      </c>
      <c r="AG1602">
        <v>141.71</v>
      </c>
      <c r="AH1602">
        <v>120.69</v>
      </c>
      <c r="AI1602">
        <v>114.1</v>
      </c>
      <c r="AJ1602">
        <v>0.43747999999999998</v>
      </c>
      <c r="AK1602">
        <v>34831000</v>
      </c>
      <c r="AL1602">
        <v>14482000</v>
      </c>
      <c r="AM1602">
        <v>20349000</v>
      </c>
      <c r="AN1602" t="s">
        <v>9</v>
      </c>
      <c r="AO1602">
        <v>0.55102600000000002</v>
      </c>
      <c r="AP1602">
        <v>0</v>
      </c>
      <c r="AQ1602">
        <v>1</v>
      </c>
      <c r="AR1602">
        <v>0</v>
      </c>
      <c r="AS1602" t="s">
        <v>8465</v>
      </c>
      <c r="AT1602" t="s">
        <v>8467</v>
      </c>
    </row>
    <row r="1603" spans="1:46" x14ac:dyDescent="0.25">
      <c r="A1603" t="s">
        <v>2670</v>
      </c>
      <c r="B1603" t="s">
        <v>2670</v>
      </c>
      <c r="C1603" t="s">
        <v>8451</v>
      </c>
      <c r="D1603" t="s">
        <v>8452</v>
      </c>
      <c r="E1603" t="s">
        <v>10</v>
      </c>
      <c r="F1603">
        <v>547</v>
      </c>
      <c r="G1603" t="s">
        <v>8454</v>
      </c>
      <c r="H1603">
        <v>1</v>
      </c>
      <c r="I1603" s="3" t="s">
        <v>9</v>
      </c>
      <c r="J1603" s="3" t="s">
        <v>9</v>
      </c>
      <c r="K1603" s="3">
        <v>0.33536899999999997</v>
      </c>
      <c r="L1603" s="3" t="s">
        <v>9</v>
      </c>
      <c r="M1603" s="5" t="s">
        <v>9</v>
      </c>
      <c r="N1603" s="5" t="s">
        <v>9</v>
      </c>
      <c r="O1603" s="5">
        <v>0.26867400000000002</v>
      </c>
      <c r="P1603" s="5">
        <v>0.78684699999999996</v>
      </c>
      <c r="Q1603" s="6" t="str">
        <f t="shared" si="100"/>
        <v/>
      </c>
      <c r="R1603" s="6" t="str">
        <f t="shared" si="101"/>
        <v/>
      </c>
      <c r="S1603" s="6">
        <v>0</v>
      </c>
      <c r="T1603" s="6">
        <v>6.6695000000000004E-2</v>
      </c>
      <c r="U1603" s="7" t="str">
        <f t="shared" si="102"/>
        <v/>
      </c>
      <c r="V1603" s="7" t="str">
        <f t="shared" si="103"/>
        <v/>
      </c>
      <c r="W1603" s="7">
        <v>0</v>
      </c>
      <c r="X1603" s="7">
        <v>-0.19239200000000001</v>
      </c>
      <c r="Y1603">
        <v>2</v>
      </c>
      <c r="Z1603" t="s">
        <v>2040</v>
      </c>
      <c r="AA1603" t="s">
        <v>2664</v>
      </c>
      <c r="AB1603" t="s">
        <v>8448</v>
      </c>
      <c r="AC1603" t="s">
        <v>8449</v>
      </c>
      <c r="AD1603" t="s">
        <v>8450</v>
      </c>
      <c r="AE1603" t="s">
        <v>2668</v>
      </c>
      <c r="AF1603">
        <v>3.5327499999999999E-3</v>
      </c>
      <c r="AG1603">
        <v>139.32</v>
      </c>
      <c r="AH1603">
        <v>60.174999999999997</v>
      </c>
      <c r="AI1603">
        <v>137.4</v>
      </c>
      <c r="AJ1603">
        <v>0.54091999999999996</v>
      </c>
      <c r="AK1603">
        <v>19622000</v>
      </c>
      <c r="AL1603">
        <v>11881000</v>
      </c>
      <c r="AM1603">
        <v>7741700</v>
      </c>
      <c r="AN1603" t="s">
        <v>9</v>
      </c>
      <c r="AO1603">
        <v>0.55136099999999999</v>
      </c>
      <c r="AP1603">
        <v>0</v>
      </c>
      <c r="AQ1603">
        <v>1</v>
      </c>
      <c r="AR1603">
        <v>0</v>
      </c>
      <c r="AS1603" t="s">
        <v>8453</v>
      </c>
      <c r="AT1603" t="s">
        <v>8455</v>
      </c>
    </row>
    <row r="1604" spans="1:46" x14ac:dyDescent="0.25">
      <c r="A1604" t="s">
        <v>10438</v>
      </c>
      <c r="B1604" t="s">
        <v>2670</v>
      </c>
      <c r="C1604" t="s">
        <v>10439</v>
      </c>
      <c r="D1604" t="s">
        <v>10440</v>
      </c>
      <c r="E1604" t="s">
        <v>9589</v>
      </c>
      <c r="F1604">
        <v>191</v>
      </c>
      <c r="G1604" t="s">
        <v>10442</v>
      </c>
      <c r="H1604">
        <v>1</v>
      </c>
      <c r="I1604" s="3">
        <v>0.58457800000000004</v>
      </c>
      <c r="J1604" s="3">
        <v>0.52566800000000002</v>
      </c>
      <c r="K1604" s="3">
        <v>-0.81268799999999997</v>
      </c>
      <c r="L1604" s="3">
        <v>-1.2928599999999999</v>
      </c>
      <c r="M1604" s="5">
        <v>0.31127100000000002</v>
      </c>
      <c r="N1604" s="5">
        <v>0.22045400000000001</v>
      </c>
      <c r="O1604" s="5">
        <v>-0.89381200000000005</v>
      </c>
      <c r="P1604" s="5">
        <v>-1.3415699999999999</v>
      </c>
      <c r="Q1604" s="6" t="str">
        <f t="shared" si="100"/>
        <v/>
      </c>
      <c r="R1604" s="6" t="str">
        <f t="shared" si="101"/>
        <v/>
      </c>
      <c r="S1604" s="6">
        <v>1.1345099999999999</v>
      </c>
      <c r="T1604" s="6">
        <v>0.177089</v>
      </c>
      <c r="U1604" s="7" t="str">
        <f t="shared" si="102"/>
        <v/>
      </c>
      <c r="V1604" s="7" t="str">
        <f t="shared" si="103"/>
        <v/>
      </c>
      <c r="W1604" s="7">
        <v>0.10392999999999999</v>
      </c>
      <c r="X1604" s="7">
        <v>0.177089</v>
      </c>
      <c r="Y1604">
        <v>2</v>
      </c>
      <c r="Z1604" t="s">
        <v>656</v>
      </c>
      <c r="AA1604" t="s">
        <v>2664</v>
      </c>
      <c r="AB1604" t="s">
        <v>2665</v>
      </c>
      <c r="AC1604" t="s">
        <v>2666</v>
      </c>
      <c r="AD1604" t="s">
        <v>2667</v>
      </c>
      <c r="AE1604" t="s">
        <v>2668</v>
      </c>
      <c r="AF1604" s="1">
        <v>3.3899999999999999E-15</v>
      </c>
      <c r="AG1604">
        <v>156.11000000000001</v>
      </c>
      <c r="AH1604">
        <v>134.06</v>
      </c>
      <c r="AI1604">
        <v>139.46</v>
      </c>
      <c r="AJ1604">
        <v>-0.87656000000000001</v>
      </c>
      <c r="AK1604">
        <v>318320000</v>
      </c>
      <c r="AL1604">
        <v>182750000</v>
      </c>
      <c r="AM1604">
        <v>135570000</v>
      </c>
      <c r="AN1604" t="s">
        <v>9</v>
      </c>
      <c r="AO1604">
        <v>1</v>
      </c>
      <c r="AP1604">
        <v>0.24351300000000001</v>
      </c>
      <c r="AQ1604">
        <v>0.39227699999999999</v>
      </c>
      <c r="AR1604">
        <v>1.0705100000000001</v>
      </c>
      <c r="AS1604" t="s">
        <v>10441</v>
      </c>
      <c r="AT1604" t="s">
        <v>10443</v>
      </c>
    </row>
    <row r="1605" spans="1:46" x14ac:dyDescent="0.25">
      <c r="A1605" t="s">
        <v>8359</v>
      </c>
      <c r="B1605" t="s">
        <v>8359</v>
      </c>
      <c r="C1605" t="s">
        <v>8360</v>
      </c>
      <c r="D1605" t="s">
        <v>8361</v>
      </c>
      <c r="E1605" t="s">
        <v>10</v>
      </c>
      <c r="F1605">
        <v>16</v>
      </c>
      <c r="G1605" t="s">
        <v>8363</v>
      </c>
      <c r="H1605">
        <v>0.99993799999999999</v>
      </c>
      <c r="I1605" s="3">
        <v>2.02549</v>
      </c>
      <c r="J1605" s="3">
        <v>1.29237</v>
      </c>
      <c r="K1605" s="3" t="s">
        <v>9</v>
      </c>
      <c r="L1605" s="3">
        <v>1.85595</v>
      </c>
      <c r="M1605" s="5">
        <v>1.21922</v>
      </c>
      <c r="N1605" s="5">
        <v>0.68607499999999999</v>
      </c>
      <c r="O1605" s="5" t="s">
        <v>9</v>
      </c>
      <c r="P1605" s="5">
        <v>0.499782</v>
      </c>
      <c r="Q1605" s="6" t="str">
        <f t="shared" si="100"/>
        <v/>
      </c>
      <c r="R1605" s="6" t="str">
        <f t="shared" si="101"/>
        <v/>
      </c>
      <c r="S1605" s="6">
        <v>1.2656000000000001</v>
      </c>
      <c r="T1605" s="6">
        <v>0.92291100000000004</v>
      </c>
      <c r="U1605" s="7" t="str">
        <f t="shared" si="102"/>
        <v>+</v>
      </c>
      <c r="V1605" s="7" t="str">
        <f t="shared" si="103"/>
        <v/>
      </c>
      <c r="W1605" s="7">
        <v>1.3922699999999999</v>
      </c>
      <c r="X1605" s="7">
        <v>0.92291199999999995</v>
      </c>
      <c r="Y1605">
        <v>2</v>
      </c>
      <c r="Z1605" t="s">
        <v>8357</v>
      </c>
      <c r="AB1605" t="s">
        <v>219</v>
      </c>
      <c r="AC1605" t="s">
        <v>340</v>
      </c>
      <c r="AD1605" t="s">
        <v>8358</v>
      </c>
      <c r="AF1605" s="1">
        <v>3.3299999999999999E-9</v>
      </c>
      <c r="AG1605">
        <v>122</v>
      </c>
      <c r="AH1605">
        <v>103.2</v>
      </c>
      <c r="AI1605">
        <v>122</v>
      </c>
      <c r="AJ1605">
        <v>1.8236000000000001</v>
      </c>
      <c r="AK1605">
        <v>14059000</v>
      </c>
      <c r="AL1605">
        <v>4465300</v>
      </c>
      <c r="AM1605">
        <v>9593900</v>
      </c>
      <c r="AN1605" t="s">
        <v>9</v>
      </c>
      <c r="AO1605">
        <v>0.46501500000000001</v>
      </c>
      <c r="AP1605">
        <v>2.2556699999999998</v>
      </c>
      <c r="AQ1605">
        <v>9.6173900000000007E-2</v>
      </c>
      <c r="AR1605">
        <v>2.8468399999999998</v>
      </c>
      <c r="AS1605" t="s">
        <v>8362</v>
      </c>
      <c r="AT1605" t="s">
        <v>8364</v>
      </c>
    </row>
    <row r="1606" spans="1:46" x14ac:dyDescent="0.25">
      <c r="A1606" t="s">
        <v>8359</v>
      </c>
      <c r="B1606" t="s">
        <v>8359</v>
      </c>
      <c r="C1606" t="s">
        <v>8360</v>
      </c>
      <c r="D1606" t="s">
        <v>8361</v>
      </c>
      <c r="E1606" t="s">
        <v>10</v>
      </c>
      <c r="F1606">
        <v>22</v>
      </c>
      <c r="G1606" t="s">
        <v>8366</v>
      </c>
      <c r="H1606">
        <v>0.93861000000000006</v>
      </c>
      <c r="I1606" s="3" t="s">
        <v>9</v>
      </c>
      <c r="J1606" s="3" t="s">
        <v>9</v>
      </c>
      <c r="K1606" s="3" t="s">
        <v>9</v>
      </c>
      <c r="L1606" s="3">
        <v>-4.6601100000000004</v>
      </c>
      <c r="M1606" s="5">
        <v>0.98009800000000002</v>
      </c>
      <c r="N1606" s="5" t="s">
        <v>9</v>
      </c>
      <c r="O1606" s="5">
        <v>-3.00196</v>
      </c>
      <c r="P1606" s="5" t="s">
        <v>9</v>
      </c>
      <c r="Q1606" s="6" t="str">
        <f t="shared" si="100"/>
        <v/>
      </c>
      <c r="R1606" s="6" t="str">
        <f t="shared" si="101"/>
        <v/>
      </c>
      <c r="S1606" s="6">
        <v>0</v>
      </c>
      <c r="T1606" s="6" t="s">
        <v>9</v>
      </c>
      <c r="U1606" s="7" t="str">
        <f t="shared" si="102"/>
        <v/>
      </c>
      <c r="V1606" s="7" t="str">
        <f t="shared" si="103"/>
        <v/>
      </c>
      <c r="W1606" s="7">
        <v>0</v>
      </c>
      <c r="X1606" s="7">
        <v>-3.6491699999999998</v>
      </c>
      <c r="Y1606">
        <v>2</v>
      </c>
      <c r="Z1606" t="s">
        <v>2007</v>
      </c>
      <c r="AB1606" t="s">
        <v>219</v>
      </c>
      <c r="AC1606" t="s">
        <v>340</v>
      </c>
      <c r="AD1606" t="s">
        <v>8358</v>
      </c>
      <c r="AF1606" s="1">
        <v>7.6200000000000002E-12</v>
      </c>
      <c r="AG1606">
        <v>144.08000000000001</v>
      </c>
      <c r="AH1606">
        <v>115.79</v>
      </c>
      <c r="AI1606">
        <v>126.18</v>
      </c>
      <c r="AJ1606">
        <v>1.4104000000000001</v>
      </c>
      <c r="AK1606">
        <v>6653900</v>
      </c>
      <c r="AL1606">
        <v>4897500</v>
      </c>
      <c r="AM1606">
        <v>1756500</v>
      </c>
      <c r="AN1606" t="s">
        <v>9</v>
      </c>
      <c r="AO1606">
        <v>0.55303999999999998</v>
      </c>
      <c r="AP1606">
        <v>0</v>
      </c>
      <c r="AQ1606">
        <v>1</v>
      </c>
      <c r="AR1606">
        <v>0</v>
      </c>
      <c r="AS1606" t="s">
        <v>8365</v>
      </c>
      <c r="AT1606" t="s">
        <v>8367</v>
      </c>
    </row>
    <row r="1607" spans="1:46" x14ac:dyDescent="0.25">
      <c r="A1607" t="s">
        <v>11658</v>
      </c>
      <c r="B1607" t="s">
        <v>11658</v>
      </c>
      <c r="C1607" t="s">
        <v>11659</v>
      </c>
      <c r="D1607" t="s">
        <v>11660</v>
      </c>
      <c r="E1607" t="s">
        <v>10</v>
      </c>
      <c r="F1607">
        <v>577</v>
      </c>
      <c r="G1607" t="s">
        <v>11662</v>
      </c>
      <c r="H1607">
        <v>0.99912699999999999</v>
      </c>
      <c r="I1607" s="3" t="s">
        <v>9</v>
      </c>
      <c r="J1607" s="3">
        <v>-0.34837200000000001</v>
      </c>
      <c r="K1607" s="3" t="s">
        <v>9</v>
      </c>
      <c r="L1607" s="3">
        <v>-0.13484099999999999</v>
      </c>
      <c r="M1607" s="5">
        <v>-0.46933000000000002</v>
      </c>
      <c r="N1607" s="5">
        <v>-0.36063800000000001</v>
      </c>
      <c r="O1607" s="5" t="s">
        <v>9</v>
      </c>
      <c r="P1607" s="5">
        <v>-0.161944</v>
      </c>
      <c r="Q1607" s="6" t="str">
        <f t="shared" si="100"/>
        <v/>
      </c>
      <c r="R1607" s="6" t="str">
        <f t="shared" si="101"/>
        <v/>
      </c>
      <c r="S1607" s="6">
        <v>0.63932299999999997</v>
      </c>
      <c r="T1607" s="6">
        <v>1.9684500000000001E-2</v>
      </c>
      <c r="U1607" s="7" t="str">
        <f t="shared" si="102"/>
        <v/>
      </c>
      <c r="V1607" s="7" t="str">
        <f t="shared" si="103"/>
        <v/>
      </c>
      <c r="W1607" s="7">
        <v>0.24249999999999999</v>
      </c>
      <c r="X1607" s="7">
        <v>8.9030700000000004E-2</v>
      </c>
      <c r="Y1607">
        <v>2</v>
      </c>
      <c r="Z1607" t="s">
        <v>249</v>
      </c>
      <c r="AB1607" t="s">
        <v>11656</v>
      </c>
      <c r="AC1607" t="s">
        <v>11657</v>
      </c>
      <c r="AD1607" t="s">
        <v>471</v>
      </c>
      <c r="AF1607">
        <v>1.3893200000000001E-3</v>
      </c>
      <c r="AG1607">
        <v>116.13</v>
      </c>
      <c r="AH1607">
        <v>67.917000000000002</v>
      </c>
      <c r="AI1607">
        <v>87.793000000000006</v>
      </c>
      <c r="AJ1607">
        <v>-0.19586000000000001</v>
      </c>
      <c r="AK1607">
        <v>86561000</v>
      </c>
      <c r="AL1607">
        <v>47916000</v>
      </c>
      <c r="AM1607">
        <v>38645000</v>
      </c>
      <c r="AN1607" t="s">
        <v>9</v>
      </c>
      <c r="AO1607">
        <v>1</v>
      </c>
      <c r="AP1607">
        <v>0.369695</v>
      </c>
      <c r="AQ1607">
        <v>0.916605</v>
      </c>
      <c r="AR1607">
        <v>0.18325</v>
      </c>
      <c r="AS1607" t="s">
        <v>11661</v>
      </c>
      <c r="AT1607" t="s">
        <v>11663</v>
      </c>
    </row>
    <row r="1608" spans="1:46" x14ac:dyDescent="0.25">
      <c r="A1608" t="s">
        <v>11658</v>
      </c>
      <c r="B1608" t="s">
        <v>11658</v>
      </c>
      <c r="C1608" t="s">
        <v>11659</v>
      </c>
      <c r="D1608" t="s">
        <v>11660</v>
      </c>
      <c r="E1608" t="s">
        <v>10</v>
      </c>
      <c r="F1608">
        <v>579</v>
      </c>
      <c r="G1608" t="s">
        <v>11665</v>
      </c>
      <c r="H1608">
        <v>0.99987300000000001</v>
      </c>
      <c r="I1608" s="3" t="s">
        <v>9</v>
      </c>
      <c r="J1608" s="3">
        <v>-0.34837200000000001</v>
      </c>
      <c r="K1608" s="3" t="s">
        <v>9</v>
      </c>
      <c r="L1608" s="3">
        <v>-0.13484099999999999</v>
      </c>
      <c r="M1608" s="5">
        <v>-0.46933000000000002</v>
      </c>
      <c r="N1608" s="5">
        <v>-0.36063800000000001</v>
      </c>
      <c r="O1608" s="5" t="s">
        <v>9</v>
      </c>
      <c r="P1608" s="5">
        <v>-0.161944</v>
      </c>
      <c r="Q1608" s="6" t="str">
        <f t="shared" si="100"/>
        <v/>
      </c>
      <c r="R1608" s="6" t="str">
        <f t="shared" si="101"/>
        <v/>
      </c>
      <c r="S1608" s="6">
        <v>0.63932299999999997</v>
      </c>
      <c r="T1608" s="6">
        <v>1.9684500000000001E-2</v>
      </c>
      <c r="U1608" s="7" t="str">
        <f t="shared" si="102"/>
        <v/>
      </c>
      <c r="V1608" s="7" t="str">
        <f t="shared" si="103"/>
        <v/>
      </c>
      <c r="W1608" s="7">
        <v>0.24249999999999999</v>
      </c>
      <c r="X1608" s="7">
        <v>8.9030700000000004E-2</v>
      </c>
      <c r="Y1608">
        <v>2</v>
      </c>
      <c r="Z1608" t="s">
        <v>1089</v>
      </c>
      <c r="AB1608" t="s">
        <v>11656</v>
      </c>
      <c r="AC1608" t="s">
        <v>11657</v>
      </c>
      <c r="AD1608" t="s">
        <v>471</v>
      </c>
      <c r="AF1608">
        <v>1.3893200000000001E-3</v>
      </c>
      <c r="AG1608">
        <v>116.13</v>
      </c>
      <c r="AH1608">
        <v>67.917000000000002</v>
      </c>
      <c r="AI1608">
        <v>116.13</v>
      </c>
      <c r="AJ1608">
        <v>0.43963999999999998</v>
      </c>
      <c r="AK1608">
        <v>86561000</v>
      </c>
      <c r="AL1608">
        <v>47916000</v>
      </c>
      <c r="AM1608">
        <v>38645000</v>
      </c>
      <c r="AN1608" t="s">
        <v>9</v>
      </c>
      <c r="AO1608">
        <v>1</v>
      </c>
      <c r="AP1608">
        <v>0.369695</v>
      </c>
      <c r="AQ1608">
        <v>0.916022</v>
      </c>
      <c r="AR1608">
        <v>0.18325</v>
      </c>
      <c r="AS1608" t="s">
        <v>11664</v>
      </c>
      <c r="AT1608" t="s">
        <v>11666</v>
      </c>
    </row>
    <row r="1609" spans="1:46" x14ac:dyDescent="0.25">
      <c r="A1609" t="s">
        <v>6125</v>
      </c>
      <c r="B1609" t="s">
        <v>6125</v>
      </c>
      <c r="C1609" t="s">
        <v>6126</v>
      </c>
      <c r="D1609" t="s">
        <v>6127</v>
      </c>
      <c r="E1609" t="s">
        <v>10</v>
      </c>
      <c r="F1609">
        <v>71</v>
      </c>
      <c r="G1609" t="s">
        <v>6129</v>
      </c>
      <c r="H1609">
        <v>0.99999199999999999</v>
      </c>
      <c r="I1609" s="3">
        <v>-1.13578</v>
      </c>
      <c r="J1609" s="3">
        <v>-1.10911</v>
      </c>
      <c r="K1609" s="3" t="s">
        <v>9</v>
      </c>
      <c r="L1609" s="3">
        <v>0.60084099999999996</v>
      </c>
      <c r="M1609" s="5">
        <v>-1.04356</v>
      </c>
      <c r="N1609" s="5">
        <v>-1.1843600000000001</v>
      </c>
      <c r="O1609" s="5" t="s">
        <v>9</v>
      </c>
      <c r="P1609" s="5">
        <v>0.592445</v>
      </c>
      <c r="Q1609" s="6" t="str">
        <f t="shared" si="100"/>
        <v/>
      </c>
      <c r="R1609" s="6" t="str">
        <f t="shared" si="101"/>
        <v/>
      </c>
      <c r="S1609" s="6">
        <v>1.8401600000000001E-2</v>
      </c>
      <c r="T1609" s="6">
        <v>-2.85798E-3</v>
      </c>
      <c r="U1609" s="7" t="str">
        <f t="shared" si="102"/>
        <v/>
      </c>
      <c r="V1609" s="7" t="str">
        <f t="shared" si="103"/>
        <v/>
      </c>
      <c r="W1609" s="7">
        <v>1.1516899999999999E-3</v>
      </c>
      <c r="X1609" s="7">
        <v>-2.8582799999999999E-3</v>
      </c>
      <c r="Y1609">
        <v>2</v>
      </c>
      <c r="Z1609" t="s">
        <v>6121</v>
      </c>
      <c r="AB1609" t="s">
        <v>6122</v>
      </c>
      <c r="AC1609" t="s">
        <v>6123</v>
      </c>
      <c r="AD1609" t="s">
        <v>6124</v>
      </c>
      <c r="AF1609" s="1">
        <v>7.6799999999999993E-6</v>
      </c>
      <c r="AG1609">
        <v>148.69999999999999</v>
      </c>
      <c r="AH1609">
        <v>105.39</v>
      </c>
      <c r="AI1609">
        <v>104.16</v>
      </c>
      <c r="AJ1609">
        <v>-0.26884000000000002</v>
      </c>
      <c r="AK1609">
        <v>26415000</v>
      </c>
      <c r="AL1609">
        <v>16518000</v>
      </c>
      <c r="AM1609">
        <v>9897300</v>
      </c>
      <c r="AN1609" t="s">
        <v>9</v>
      </c>
      <c r="AO1609">
        <v>0.89310500000000004</v>
      </c>
      <c r="AP1609">
        <v>-3.1428599999999999E-3</v>
      </c>
      <c r="AQ1609">
        <v>0.99034699999999998</v>
      </c>
      <c r="AR1609">
        <v>-1.92236E-2</v>
      </c>
      <c r="AS1609" t="s">
        <v>6128</v>
      </c>
      <c r="AT1609" t="s">
        <v>6130</v>
      </c>
    </row>
    <row r="1610" spans="1:46" x14ac:dyDescent="0.25">
      <c r="A1610" t="s">
        <v>3704</v>
      </c>
      <c r="B1610" t="s">
        <v>3704</v>
      </c>
      <c r="C1610" t="s">
        <v>3705</v>
      </c>
      <c r="D1610" s="2">
        <v>44076</v>
      </c>
      <c r="E1610" t="s">
        <v>10</v>
      </c>
      <c r="F1610">
        <v>178</v>
      </c>
      <c r="G1610" t="s">
        <v>3707</v>
      </c>
      <c r="H1610">
        <v>1</v>
      </c>
      <c r="I1610" s="3">
        <v>-0.26994699999999999</v>
      </c>
      <c r="J1610" s="3">
        <v>-0.23424500000000001</v>
      </c>
      <c r="K1610" s="3">
        <v>0.29666300000000001</v>
      </c>
      <c r="L1610" s="3">
        <v>-6.9013000000000005E-2</v>
      </c>
      <c r="M1610" s="5">
        <v>-0.50497999999999998</v>
      </c>
      <c r="N1610" s="5">
        <v>-0.21086299999999999</v>
      </c>
      <c r="O1610" s="5">
        <v>0.27453</v>
      </c>
      <c r="P1610" s="5">
        <v>2.4035999999999998E-2</v>
      </c>
      <c r="Q1610" s="6" t="str">
        <f t="shared" si="100"/>
        <v/>
      </c>
      <c r="R1610" s="6" t="str">
        <f t="shared" si="101"/>
        <v/>
      </c>
      <c r="S1610" s="6">
        <v>0.185136</v>
      </c>
      <c r="T1610" s="6">
        <v>3.5183800000000001E-2</v>
      </c>
      <c r="U1610" s="7" t="str">
        <f t="shared" si="102"/>
        <v/>
      </c>
      <c r="V1610" s="7" t="str">
        <f t="shared" si="103"/>
        <v/>
      </c>
      <c r="W1610" s="7">
        <v>5.9020299999999998E-2</v>
      </c>
      <c r="X1610" s="7">
        <v>3.5184E-2</v>
      </c>
      <c r="Y1610">
        <v>2</v>
      </c>
      <c r="Z1610" t="s">
        <v>3699</v>
      </c>
      <c r="AA1610" t="s">
        <v>3700</v>
      </c>
      <c r="AB1610" t="s">
        <v>3701</v>
      </c>
      <c r="AC1610" t="s">
        <v>3702</v>
      </c>
      <c r="AD1610" t="s">
        <v>3703</v>
      </c>
      <c r="AF1610" s="1">
        <v>1.47E-142</v>
      </c>
      <c r="AG1610">
        <v>248.94</v>
      </c>
      <c r="AH1610">
        <v>217.01</v>
      </c>
      <c r="AI1610">
        <v>195.46</v>
      </c>
      <c r="AJ1610">
        <v>0.15497</v>
      </c>
      <c r="AK1610">
        <v>1287300000</v>
      </c>
      <c r="AL1610">
        <v>672170000</v>
      </c>
      <c r="AM1610">
        <v>615110000</v>
      </c>
      <c r="AN1610" t="s">
        <v>9</v>
      </c>
      <c r="AO1610">
        <v>0.95875600000000005</v>
      </c>
      <c r="AP1610">
        <v>0.113202</v>
      </c>
      <c r="AQ1610">
        <v>0.89613299999999996</v>
      </c>
      <c r="AR1610">
        <v>0.20611299999999999</v>
      </c>
      <c r="AS1610" t="s">
        <v>3706</v>
      </c>
      <c r="AT1610" t="s">
        <v>3708</v>
      </c>
    </row>
    <row r="1611" spans="1:46" x14ac:dyDescent="0.25">
      <c r="A1611" t="s">
        <v>5592</v>
      </c>
      <c r="B1611" t="s">
        <v>5592</v>
      </c>
      <c r="C1611" t="s">
        <v>5593</v>
      </c>
      <c r="D1611" s="2">
        <v>44078</v>
      </c>
      <c r="E1611" t="s">
        <v>10</v>
      </c>
      <c r="F1611">
        <v>325</v>
      </c>
      <c r="G1611" t="s">
        <v>5595</v>
      </c>
      <c r="H1611">
        <v>1</v>
      </c>
      <c r="I1611" s="3" t="s">
        <v>9</v>
      </c>
      <c r="J1611" s="3" t="s">
        <v>9</v>
      </c>
      <c r="K1611" s="3">
        <v>0.515208</v>
      </c>
      <c r="L1611" s="3">
        <v>0.108491</v>
      </c>
      <c r="M1611" s="5" t="s">
        <v>9</v>
      </c>
      <c r="N1611" s="5" t="s">
        <v>9</v>
      </c>
      <c r="O1611" s="5" t="s">
        <v>9</v>
      </c>
      <c r="P1611" s="5">
        <v>4.32045E-2</v>
      </c>
      <c r="Q1611" s="6" t="str">
        <f t="shared" si="100"/>
        <v/>
      </c>
      <c r="R1611" s="6" t="str">
        <f t="shared" si="101"/>
        <v/>
      </c>
      <c r="S1611" s="6">
        <v>0</v>
      </c>
      <c r="T1611" s="6">
        <v>6.5286499999999997E-2</v>
      </c>
      <c r="U1611" s="7" t="str">
        <f t="shared" si="102"/>
        <v/>
      </c>
      <c r="V1611" s="7" t="str">
        <f t="shared" si="103"/>
        <v/>
      </c>
      <c r="W1611" s="7">
        <v>0</v>
      </c>
      <c r="X1611" s="7">
        <v>0.26864500000000002</v>
      </c>
      <c r="Y1611">
        <v>2</v>
      </c>
      <c r="Z1611" t="s">
        <v>3699</v>
      </c>
      <c r="AB1611" t="s">
        <v>5589</v>
      </c>
      <c r="AC1611" t="s">
        <v>5590</v>
      </c>
      <c r="AD1611" t="s">
        <v>5591</v>
      </c>
      <c r="AF1611" s="1">
        <v>1.0699999999999999E-76</v>
      </c>
      <c r="AG1611">
        <v>206.43</v>
      </c>
      <c r="AH1611">
        <v>184.86</v>
      </c>
      <c r="AI1611">
        <v>198.54</v>
      </c>
      <c r="AJ1611">
        <v>0.46383000000000002</v>
      </c>
      <c r="AK1611">
        <v>13697000</v>
      </c>
      <c r="AL1611">
        <v>6922900</v>
      </c>
      <c r="AM1611">
        <v>6774000</v>
      </c>
      <c r="AN1611" t="s">
        <v>9</v>
      </c>
      <c r="AO1611">
        <v>0.626054</v>
      </c>
      <c r="AP1611">
        <v>0</v>
      </c>
      <c r="AQ1611">
        <v>1</v>
      </c>
      <c r="AR1611">
        <v>0</v>
      </c>
      <c r="AS1611" t="s">
        <v>5594</v>
      </c>
      <c r="AT1611" t="s">
        <v>5596</v>
      </c>
    </row>
    <row r="1612" spans="1:46" x14ac:dyDescent="0.25">
      <c r="A1612" t="s">
        <v>9547</v>
      </c>
      <c r="B1612" t="s">
        <v>9547</v>
      </c>
      <c r="C1612" t="s">
        <v>9548</v>
      </c>
      <c r="D1612" s="2">
        <v>44079</v>
      </c>
      <c r="E1612" t="s">
        <v>10</v>
      </c>
      <c r="F1612">
        <v>225</v>
      </c>
      <c r="G1612" t="s">
        <v>9550</v>
      </c>
      <c r="H1612">
        <v>1</v>
      </c>
      <c r="I1612" s="3">
        <v>-0.43995000000000001</v>
      </c>
      <c r="J1612" s="3" t="s">
        <v>9</v>
      </c>
      <c r="K1612" s="3" t="s">
        <v>9</v>
      </c>
      <c r="L1612" s="3">
        <v>-0.449907</v>
      </c>
      <c r="M1612" s="5">
        <v>-0.87744699999999998</v>
      </c>
      <c r="N1612" s="5" t="s">
        <v>9</v>
      </c>
      <c r="O1612" s="5" t="s">
        <v>9</v>
      </c>
      <c r="P1612" s="5">
        <v>-0.37437399999999998</v>
      </c>
      <c r="Q1612" s="6" t="str">
        <f t="shared" si="100"/>
        <v/>
      </c>
      <c r="R1612" s="6" t="str">
        <f t="shared" si="101"/>
        <v/>
      </c>
      <c r="S1612" s="6">
        <v>0.215498</v>
      </c>
      <c r="T1612" s="6">
        <v>0.180982</v>
      </c>
      <c r="U1612" s="7" t="str">
        <f t="shared" si="102"/>
        <v/>
      </c>
      <c r="V1612" s="7" t="str">
        <f t="shared" si="103"/>
        <v/>
      </c>
      <c r="W1612" s="7">
        <v>0.26231700000000002</v>
      </c>
      <c r="X1612" s="7">
        <v>0.180982</v>
      </c>
      <c r="Y1612">
        <v>3</v>
      </c>
      <c r="Z1612" t="s">
        <v>3699</v>
      </c>
      <c r="AB1612" t="s">
        <v>9543</v>
      </c>
      <c r="AC1612" t="s">
        <v>9544</v>
      </c>
      <c r="AD1612" t="s">
        <v>9545</v>
      </c>
      <c r="AE1612" t="s">
        <v>9546</v>
      </c>
      <c r="AF1612" s="1">
        <v>5.75E-76</v>
      </c>
      <c r="AG1612">
        <v>197.14</v>
      </c>
      <c r="AH1612">
        <v>167.86</v>
      </c>
      <c r="AI1612">
        <v>197.14</v>
      </c>
      <c r="AJ1612">
        <v>-0.22672</v>
      </c>
      <c r="AK1612">
        <v>22773000</v>
      </c>
      <c r="AL1612">
        <v>13140000</v>
      </c>
      <c r="AM1612">
        <v>9632200</v>
      </c>
      <c r="AN1612" t="s">
        <v>9</v>
      </c>
      <c r="AO1612">
        <v>1</v>
      </c>
      <c r="AP1612">
        <v>0.51475899999999997</v>
      </c>
      <c r="AQ1612">
        <v>0.79114700000000004</v>
      </c>
      <c r="AR1612">
        <v>0.50764200000000004</v>
      </c>
      <c r="AS1612" t="s">
        <v>9549</v>
      </c>
      <c r="AT1612" t="s">
        <v>9551</v>
      </c>
    </row>
    <row r="1613" spans="1:46" x14ac:dyDescent="0.25">
      <c r="A1613" t="s">
        <v>7539</v>
      </c>
      <c r="B1613" t="s">
        <v>7539</v>
      </c>
      <c r="C1613" t="s">
        <v>7540</v>
      </c>
      <c r="D1613" t="s">
        <v>7541</v>
      </c>
      <c r="E1613" t="s">
        <v>9589</v>
      </c>
      <c r="F1613">
        <v>269</v>
      </c>
      <c r="G1613" t="s">
        <v>10779</v>
      </c>
      <c r="H1613">
        <v>0.99952799999999997</v>
      </c>
      <c r="I1613" s="3">
        <v>-0.64640600000000004</v>
      </c>
      <c r="J1613" s="3">
        <v>-0.27487800000000001</v>
      </c>
      <c r="K1613" s="3">
        <v>1.73014E-3</v>
      </c>
      <c r="L1613" s="3">
        <v>-2.7601400000000002E-2</v>
      </c>
      <c r="M1613" s="5">
        <v>0.20564299999999999</v>
      </c>
      <c r="N1613" s="5">
        <v>0.120086</v>
      </c>
      <c r="O1613" s="5">
        <v>7.9565800000000006E-2</v>
      </c>
      <c r="P1613" s="5">
        <v>0.48594199999999999</v>
      </c>
      <c r="Q1613" s="6" t="str">
        <f t="shared" si="100"/>
        <v/>
      </c>
      <c r="R1613" s="6" t="str">
        <f t="shared" si="101"/>
        <v/>
      </c>
      <c r="S1613" s="6">
        <v>1.19495</v>
      </c>
      <c r="T1613" s="6">
        <v>-0.45959800000000001</v>
      </c>
      <c r="U1613" s="7" t="str">
        <f t="shared" si="102"/>
        <v/>
      </c>
      <c r="V1613" s="7" t="str">
        <f t="shared" si="103"/>
        <v/>
      </c>
      <c r="W1613" s="7">
        <v>1.3999200000000001</v>
      </c>
      <c r="X1613" s="7">
        <v>-0.45959800000000001</v>
      </c>
      <c r="Y1613">
        <v>3</v>
      </c>
      <c r="Z1613" t="s">
        <v>10777</v>
      </c>
      <c r="AA1613" t="s">
        <v>7534</v>
      </c>
      <c r="AB1613" t="s">
        <v>7535</v>
      </c>
      <c r="AC1613" t="s">
        <v>7536</v>
      </c>
      <c r="AD1613" t="s">
        <v>7537</v>
      </c>
      <c r="AE1613" t="s">
        <v>7538</v>
      </c>
      <c r="AF1613" s="1">
        <v>1.32E-60</v>
      </c>
      <c r="AG1613">
        <v>190.54</v>
      </c>
      <c r="AH1613">
        <v>165.69</v>
      </c>
      <c r="AI1613">
        <v>110.91</v>
      </c>
      <c r="AJ1613">
        <v>-0.43230000000000002</v>
      </c>
      <c r="AK1613">
        <v>403650000</v>
      </c>
      <c r="AL1613">
        <v>215920000</v>
      </c>
      <c r="AM1613">
        <v>187730000</v>
      </c>
      <c r="AN1613" t="s">
        <v>9</v>
      </c>
      <c r="AO1613">
        <v>0.56660699999999997</v>
      </c>
      <c r="AP1613">
        <v>-1.66696</v>
      </c>
      <c r="AQ1613">
        <v>0.157776</v>
      </c>
      <c r="AR1613">
        <v>-1.76831</v>
      </c>
      <c r="AS1613" t="s">
        <v>10778</v>
      </c>
      <c r="AT1613" t="s">
        <v>10780</v>
      </c>
    </row>
    <row r="1614" spans="1:46" x14ac:dyDescent="0.25">
      <c r="A1614" t="s">
        <v>7539</v>
      </c>
      <c r="B1614" t="s">
        <v>7539</v>
      </c>
      <c r="C1614" t="s">
        <v>7540</v>
      </c>
      <c r="D1614" t="s">
        <v>7541</v>
      </c>
      <c r="E1614" t="s">
        <v>9589</v>
      </c>
      <c r="F1614">
        <v>269</v>
      </c>
      <c r="G1614" t="s">
        <v>10779</v>
      </c>
      <c r="H1614">
        <v>0.99952799999999997</v>
      </c>
      <c r="I1614" s="3">
        <v>0.14782799999999999</v>
      </c>
      <c r="J1614" s="3">
        <v>0.18002099999999999</v>
      </c>
      <c r="K1614" s="3" t="s">
        <v>9</v>
      </c>
      <c r="L1614" s="3">
        <v>4.1777699999999999E-3</v>
      </c>
      <c r="M1614" s="5">
        <v>-0.52327599999999996</v>
      </c>
      <c r="N1614" s="5" t="s">
        <v>9</v>
      </c>
      <c r="O1614" s="5" t="s">
        <v>9</v>
      </c>
      <c r="P1614" s="5">
        <v>-0.35265800000000003</v>
      </c>
      <c r="Q1614" s="6" t="str">
        <f t="shared" si="100"/>
        <v/>
      </c>
      <c r="R1614" s="6" t="str">
        <f t="shared" si="101"/>
        <v/>
      </c>
      <c r="S1614" s="6">
        <v>0.72379899999999997</v>
      </c>
      <c r="T1614" s="6">
        <v>0.51397000000000004</v>
      </c>
      <c r="U1614" s="7" t="str">
        <f t="shared" si="102"/>
        <v/>
      </c>
      <c r="V1614" s="7" t="str">
        <f t="shared" si="103"/>
        <v/>
      </c>
      <c r="W1614" s="7">
        <v>1.9938400000000001</v>
      </c>
      <c r="X1614" s="7">
        <v>0.54864199999999996</v>
      </c>
      <c r="Y1614">
        <v>3</v>
      </c>
      <c r="Z1614" t="s">
        <v>10777</v>
      </c>
      <c r="AA1614" t="s">
        <v>7534</v>
      </c>
      <c r="AB1614" t="s">
        <v>7535</v>
      </c>
      <c r="AC1614" t="s">
        <v>7536</v>
      </c>
      <c r="AD1614" t="s">
        <v>7537</v>
      </c>
      <c r="AE1614" t="s">
        <v>7538</v>
      </c>
      <c r="AF1614" s="1">
        <v>1.32E-60</v>
      </c>
      <c r="AG1614">
        <v>190.54</v>
      </c>
      <c r="AH1614">
        <v>165.69</v>
      </c>
      <c r="AI1614">
        <v>110.91</v>
      </c>
      <c r="AJ1614">
        <v>-0.43230000000000002</v>
      </c>
      <c r="AK1614">
        <v>403650000</v>
      </c>
      <c r="AL1614">
        <v>215920000</v>
      </c>
      <c r="AM1614">
        <v>187730000</v>
      </c>
      <c r="AN1614" t="s">
        <v>9</v>
      </c>
      <c r="AO1614">
        <v>0.39906900000000001</v>
      </c>
      <c r="AP1614">
        <v>2.82212</v>
      </c>
      <c r="AQ1614">
        <v>0.29201899999999997</v>
      </c>
      <c r="AR1614">
        <v>1.99884</v>
      </c>
      <c r="AS1614" t="s">
        <v>10778</v>
      </c>
      <c r="AT1614" t="s">
        <v>13164</v>
      </c>
    </row>
    <row r="1615" spans="1:46" x14ac:dyDescent="0.25">
      <c r="A1615" t="s">
        <v>7539</v>
      </c>
      <c r="B1615" t="s">
        <v>7539</v>
      </c>
      <c r="C1615" t="s">
        <v>7540</v>
      </c>
      <c r="D1615" t="s">
        <v>7541</v>
      </c>
      <c r="E1615" t="s">
        <v>9589</v>
      </c>
      <c r="F1615">
        <v>272</v>
      </c>
      <c r="G1615" t="s">
        <v>13167</v>
      </c>
      <c r="H1615">
        <v>0.99320299999999995</v>
      </c>
      <c r="I1615" s="3">
        <v>0.14782799999999999</v>
      </c>
      <c r="J1615" s="3">
        <v>0.18002099999999999</v>
      </c>
      <c r="K1615" s="3" t="s">
        <v>9</v>
      </c>
      <c r="L1615" s="3">
        <v>4.2084000000000003E-2</v>
      </c>
      <c r="M1615" s="5">
        <v>-0.52327599999999996</v>
      </c>
      <c r="N1615" s="5" t="s">
        <v>9</v>
      </c>
      <c r="O1615" s="5" t="s">
        <v>9</v>
      </c>
      <c r="P1615" s="5">
        <v>-0.29312899999999997</v>
      </c>
      <c r="Q1615" s="6" t="str">
        <f t="shared" si="100"/>
        <v/>
      </c>
      <c r="R1615" s="6" t="str">
        <f t="shared" si="101"/>
        <v/>
      </c>
      <c r="S1615" s="6">
        <v>0.68805499999999997</v>
      </c>
      <c r="T1615" s="6">
        <v>0.50315799999999999</v>
      </c>
      <c r="U1615" s="7" t="str">
        <f t="shared" si="102"/>
        <v/>
      </c>
      <c r="V1615" s="7" t="str">
        <f t="shared" si="103"/>
        <v/>
      </c>
      <c r="W1615" s="7">
        <v>1.8710100000000001</v>
      </c>
      <c r="X1615" s="7">
        <v>0.53151300000000001</v>
      </c>
      <c r="Y1615">
        <v>3</v>
      </c>
      <c r="Z1615" t="s">
        <v>13165</v>
      </c>
      <c r="AA1615" t="s">
        <v>7534</v>
      </c>
      <c r="AB1615" t="s">
        <v>7535</v>
      </c>
      <c r="AC1615" t="s">
        <v>7536</v>
      </c>
      <c r="AD1615" t="s">
        <v>7537</v>
      </c>
      <c r="AE1615" t="s">
        <v>7538</v>
      </c>
      <c r="AF1615">
        <v>2.4677899999999998E-4</v>
      </c>
      <c r="AG1615">
        <v>110.91</v>
      </c>
      <c r="AH1615">
        <v>87.578999999999994</v>
      </c>
      <c r="AI1615">
        <v>99.370999999999995</v>
      </c>
      <c r="AJ1615">
        <v>9.7978999999999997E-2</v>
      </c>
      <c r="AK1615">
        <v>300510000</v>
      </c>
      <c r="AL1615">
        <v>156070000</v>
      </c>
      <c r="AM1615">
        <v>144440000</v>
      </c>
      <c r="AN1615" t="s">
        <v>9</v>
      </c>
      <c r="AO1615">
        <v>0.42319699999999999</v>
      </c>
      <c r="AP1615">
        <v>2.6411899999999999</v>
      </c>
      <c r="AQ1615">
        <v>0.32022899999999999</v>
      </c>
      <c r="AR1615">
        <v>1.87784</v>
      </c>
      <c r="AS1615" t="s">
        <v>13166</v>
      </c>
      <c r="AT1615" t="s">
        <v>13168</v>
      </c>
    </row>
    <row r="1616" spans="1:46" x14ac:dyDescent="0.25">
      <c r="A1616" t="s">
        <v>7539</v>
      </c>
      <c r="B1616" t="s">
        <v>7539</v>
      </c>
      <c r="C1616" t="s">
        <v>7540</v>
      </c>
      <c r="D1616" t="s">
        <v>7541</v>
      </c>
      <c r="E1616" t="s">
        <v>10</v>
      </c>
      <c r="F1616">
        <v>334</v>
      </c>
      <c r="G1616" t="s">
        <v>7543</v>
      </c>
      <c r="H1616">
        <v>0.95257999999999998</v>
      </c>
      <c r="I1616" s="3" t="s">
        <v>9</v>
      </c>
      <c r="J1616" s="3" t="s">
        <v>9</v>
      </c>
      <c r="K1616" s="3" t="s">
        <v>9</v>
      </c>
      <c r="L1616" s="3">
        <v>0.384602</v>
      </c>
      <c r="M1616" s="5" t="s">
        <v>9</v>
      </c>
      <c r="N1616" s="5" t="s">
        <v>9</v>
      </c>
      <c r="O1616" s="5">
        <v>-0.221606</v>
      </c>
      <c r="P1616" s="5">
        <v>0.334339</v>
      </c>
      <c r="Q1616" s="6" t="str">
        <f t="shared" si="100"/>
        <v/>
      </c>
      <c r="R1616" s="6" t="str">
        <f t="shared" si="101"/>
        <v/>
      </c>
      <c r="S1616" s="6">
        <v>0</v>
      </c>
      <c r="T1616" s="6">
        <v>5.0263000000000002E-2</v>
      </c>
      <c r="U1616" s="7" t="str">
        <f t="shared" si="102"/>
        <v/>
      </c>
      <c r="V1616" s="7" t="str">
        <f t="shared" si="103"/>
        <v/>
      </c>
      <c r="W1616" s="7">
        <v>0</v>
      </c>
      <c r="X1616" s="7">
        <v>0.32823600000000003</v>
      </c>
      <c r="Y1616">
        <v>3</v>
      </c>
      <c r="Z1616" t="s">
        <v>3770</v>
      </c>
      <c r="AA1616" t="s">
        <v>7534</v>
      </c>
      <c r="AB1616" t="s">
        <v>7535</v>
      </c>
      <c r="AC1616" t="s">
        <v>7536</v>
      </c>
      <c r="AD1616" t="s">
        <v>7537</v>
      </c>
      <c r="AE1616" t="s">
        <v>7538</v>
      </c>
      <c r="AF1616" s="1">
        <v>1.83E-23</v>
      </c>
      <c r="AG1616">
        <v>80.117000000000004</v>
      </c>
      <c r="AH1616">
        <v>68.096000000000004</v>
      </c>
      <c r="AI1616">
        <v>79.406999999999996</v>
      </c>
      <c r="AJ1616">
        <v>-0.72831000000000001</v>
      </c>
      <c r="AK1616">
        <v>187970000</v>
      </c>
      <c r="AL1616">
        <v>91031000</v>
      </c>
      <c r="AM1616">
        <v>96936000</v>
      </c>
      <c r="AN1616" t="s">
        <v>9</v>
      </c>
      <c r="AO1616">
        <v>0.57202600000000003</v>
      </c>
      <c r="AP1616">
        <v>0</v>
      </c>
      <c r="AQ1616">
        <v>0.99897199999999997</v>
      </c>
      <c r="AR1616">
        <v>0</v>
      </c>
      <c r="AS1616" t="s">
        <v>7542</v>
      </c>
      <c r="AT1616" t="s">
        <v>7544</v>
      </c>
    </row>
    <row r="1617" spans="1:46" x14ac:dyDescent="0.25">
      <c r="A1617" t="s">
        <v>1218</v>
      </c>
      <c r="B1617" t="s">
        <v>1218</v>
      </c>
      <c r="C1617" t="s">
        <v>1219</v>
      </c>
      <c r="D1617" t="s">
        <v>1220</v>
      </c>
      <c r="E1617" t="s">
        <v>10</v>
      </c>
      <c r="F1617">
        <v>260</v>
      </c>
      <c r="G1617" t="s">
        <v>1222</v>
      </c>
      <c r="H1617">
        <v>1</v>
      </c>
      <c r="I1617" s="3" t="s">
        <v>9</v>
      </c>
      <c r="J1617" s="3" t="s">
        <v>9</v>
      </c>
      <c r="K1617" s="3">
        <v>0.11409999999999999</v>
      </c>
      <c r="L1617" s="3">
        <v>-2.7954400000000001E-2</v>
      </c>
      <c r="M1617" s="5" t="s">
        <v>9</v>
      </c>
      <c r="N1617" s="5" t="s">
        <v>9</v>
      </c>
      <c r="O1617" s="5">
        <v>-0.36199100000000001</v>
      </c>
      <c r="P1617" s="5">
        <v>-0.337065</v>
      </c>
      <c r="Q1617" s="6" t="str">
        <f t="shared" si="100"/>
        <v/>
      </c>
      <c r="R1617" s="6" t="str">
        <f t="shared" si="101"/>
        <v/>
      </c>
      <c r="S1617" s="6">
        <v>0.87485800000000002</v>
      </c>
      <c r="T1617" s="6">
        <v>0.39260099999999998</v>
      </c>
      <c r="U1617" s="7" t="str">
        <f t="shared" si="102"/>
        <v/>
      </c>
      <c r="V1617" s="7" t="str">
        <f t="shared" si="103"/>
        <v/>
      </c>
      <c r="W1617" s="7">
        <v>1.4932099999999999</v>
      </c>
      <c r="X1617" s="7">
        <v>0.39260099999999998</v>
      </c>
      <c r="Y1617">
        <v>3</v>
      </c>
      <c r="Z1617" t="s">
        <v>1213</v>
      </c>
      <c r="AA1617" t="s">
        <v>888</v>
      </c>
      <c r="AB1617" t="s">
        <v>1214</v>
      </c>
      <c r="AC1617" t="s">
        <v>1215</v>
      </c>
      <c r="AD1617" t="s">
        <v>1216</v>
      </c>
      <c r="AE1617" t="s">
        <v>1217</v>
      </c>
      <c r="AF1617" s="1">
        <v>1.29E-5</v>
      </c>
      <c r="AG1617">
        <v>133.93</v>
      </c>
      <c r="AH1617">
        <v>117.41</v>
      </c>
      <c r="AI1617">
        <v>133.93</v>
      </c>
      <c r="AJ1617">
        <v>0.56159999999999999</v>
      </c>
      <c r="AK1617">
        <v>6515000</v>
      </c>
      <c r="AL1617">
        <v>3957600</v>
      </c>
      <c r="AM1617">
        <v>2557500</v>
      </c>
      <c r="AN1617" t="s">
        <v>9</v>
      </c>
      <c r="AO1617">
        <v>0.55774900000000005</v>
      </c>
      <c r="AP1617">
        <v>2.2810700000000002</v>
      </c>
      <c r="AQ1617">
        <v>0.27207900000000002</v>
      </c>
      <c r="AR1617">
        <v>2.1396299999999999</v>
      </c>
      <c r="AS1617" t="s">
        <v>1221</v>
      </c>
      <c r="AT1617" t="s">
        <v>1223</v>
      </c>
    </row>
    <row r="1618" spans="1:46" x14ac:dyDescent="0.25">
      <c r="A1618" t="s">
        <v>1218</v>
      </c>
      <c r="B1618" t="s">
        <v>1218</v>
      </c>
      <c r="C1618" t="s">
        <v>1219</v>
      </c>
      <c r="D1618" t="s">
        <v>1220</v>
      </c>
      <c r="E1618" t="s">
        <v>10</v>
      </c>
      <c r="F1618">
        <v>456</v>
      </c>
      <c r="G1618" t="s">
        <v>11434</v>
      </c>
      <c r="H1618">
        <v>1</v>
      </c>
      <c r="I1618" s="3">
        <v>-0.13628399999999999</v>
      </c>
      <c r="J1618" s="3">
        <v>-0.70361899999999999</v>
      </c>
      <c r="K1618" s="3" t="s">
        <v>9</v>
      </c>
      <c r="L1618" s="3">
        <v>3.32292E-2</v>
      </c>
      <c r="M1618" s="5">
        <v>2.2474299999999999E-2</v>
      </c>
      <c r="N1618" s="5">
        <v>-0.37847599999999998</v>
      </c>
      <c r="O1618" s="5">
        <v>0.26086900000000002</v>
      </c>
      <c r="P1618" s="5">
        <v>-0.26477200000000001</v>
      </c>
      <c r="Q1618" s="6" t="str">
        <f t="shared" si="100"/>
        <v/>
      </c>
      <c r="R1618" s="6" t="str">
        <f t="shared" si="101"/>
        <v/>
      </c>
      <c r="S1618" s="6">
        <v>0.112928</v>
      </c>
      <c r="T1618" s="6">
        <v>-6.19667E-2</v>
      </c>
      <c r="U1618" s="7" t="str">
        <f t="shared" si="102"/>
        <v/>
      </c>
      <c r="V1618" s="7" t="str">
        <f t="shared" si="103"/>
        <v/>
      </c>
      <c r="W1618" s="7">
        <v>0.291939</v>
      </c>
      <c r="X1618" s="7">
        <v>-0.17891499999999999</v>
      </c>
      <c r="Y1618">
        <v>2</v>
      </c>
      <c r="Z1618" t="s">
        <v>1067</v>
      </c>
      <c r="AA1618" t="s">
        <v>888</v>
      </c>
      <c r="AB1618" t="s">
        <v>1214</v>
      </c>
      <c r="AC1618" t="s">
        <v>1215</v>
      </c>
      <c r="AD1618" t="s">
        <v>1216</v>
      </c>
      <c r="AE1618" t="s">
        <v>1217</v>
      </c>
      <c r="AF1618">
        <v>3.1290300000000001E-4</v>
      </c>
      <c r="AG1618">
        <v>147.51</v>
      </c>
      <c r="AH1618">
        <v>103.21</v>
      </c>
      <c r="AI1618">
        <v>106.76</v>
      </c>
      <c r="AJ1618">
        <v>0.59435000000000004</v>
      </c>
      <c r="AK1618">
        <v>26471000</v>
      </c>
      <c r="AL1618">
        <v>14070000</v>
      </c>
      <c r="AM1618">
        <v>12401000</v>
      </c>
      <c r="AN1618" t="s">
        <v>9</v>
      </c>
      <c r="AO1618">
        <v>1</v>
      </c>
      <c r="AP1618">
        <v>-0.50726400000000005</v>
      </c>
      <c r="AQ1618">
        <v>0.896451</v>
      </c>
      <c r="AR1618">
        <v>-0.21645300000000001</v>
      </c>
      <c r="AS1618" t="s">
        <v>11433</v>
      </c>
      <c r="AT1618" t="s">
        <v>11435</v>
      </c>
    </row>
    <row r="1619" spans="1:46" x14ac:dyDescent="0.25">
      <c r="A1619" t="s">
        <v>1218</v>
      </c>
      <c r="B1619" t="s">
        <v>1218</v>
      </c>
      <c r="C1619" t="s">
        <v>1219</v>
      </c>
      <c r="D1619" t="s">
        <v>1220</v>
      </c>
      <c r="E1619" t="s">
        <v>10</v>
      </c>
      <c r="F1619">
        <v>458</v>
      </c>
      <c r="G1619" t="s">
        <v>11437</v>
      </c>
      <c r="H1619">
        <v>1</v>
      </c>
      <c r="I1619" s="3">
        <v>-0.13628399999999999</v>
      </c>
      <c r="J1619" s="3">
        <v>-0.70361899999999999</v>
      </c>
      <c r="K1619" s="3" t="s">
        <v>9</v>
      </c>
      <c r="L1619" s="3">
        <v>3.32292E-2</v>
      </c>
      <c r="M1619" s="5">
        <v>2.2474299999999999E-2</v>
      </c>
      <c r="N1619" s="5">
        <v>-0.37847599999999998</v>
      </c>
      <c r="O1619" s="5">
        <v>0.26086900000000002</v>
      </c>
      <c r="P1619" s="5">
        <v>-0.26477200000000001</v>
      </c>
      <c r="Q1619" s="6" t="str">
        <f t="shared" si="100"/>
        <v/>
      </c>
      <c r="R1619" s="6" t="str">
        <f t="shared" si="101"/>
        <v/>
      </c>
      <c r="S1619" s="6">
        <v>0.112928</v>
      </c>
      <c r="T1619" s="6">
        <v>-6.19667E-2</v>
      </c>
      <c r="U1619" s="7" t="str">
        <f t="shared" si="102"/>
        <v/>
      </c>
      <c r="V1619" s="7" t="str">
        <f t="shared" si="103"/>
        <v/>
      </c>
      <c r="W1619" s="7">
        <v>0.291939</v>
      </c>
      <c r="X1619" s="7">
        <v>-0.17891499999999999</v>
      </c>
      <c r="Y1619">
        <v>2</v>
      </c>
      <c r="Z1619" t="s">
        <v>3695</v>
      </c>
      <c r="AA1619" t="s">
        <v>888</v>
      </c>
      <c r="AB1619" t="s">
        <v>1214</v>
      </c>
      <c r="AC1619" t="s">
        <v>1215</v>
      </c>
      <c r="AD1619" t="s">
        <v>1216</v>
      </c>
      <c r="AE1619" t="s">
        <v>1217</v>
      </c>
      <c r="AF1619">
        <v>3.1290300000000001E-4</v>
      </c>
      <c r="AG1619">
        <v>147.51</v>
      </c>
      <c r="AH1619">
        <v>103.21</v>
      </c>
      <c r="AI1619">
        <v>106.76</v>
      </c>
      <c r="AJ1619">
        <v>0.59435000000000004</v>
      </c>
      <c r="AK1619">
        <v>24649000</v>
      </c>
      <c r="AL1619">
        <v>13175000</v>
      </c>
      <c r="AM1619">
        <v>11474000</v>
      </c>
      <c r="AN1619" t="s">
        <v>9</v>
      </c>
      <c r="AO1619">
        <v>1</v>
      </c>
      <c r="AP1619">
        <v>-0.50726400000000005</v>
      </c>
      <c r="AQ1619">
        <v>0.89582799999999996</v>
      </c>
      <c r="AR1619">
        <v>-0.21645300000000001</v>
      </c>
      <c r="AS1619" t="s">
        <v>11436</v>
      </c>
      <c r="AT1619" t="s">
        <v>11438</v>
      </c>
    </row>
    <row r="1620" spans="1:46" x14ac:dyDescent="0.25">
      <c r="A1620" t="s">
        <v>1218</v>
      </c>
      <c r="B1620" t="s">
        <v>1218</v>
      </c>
      <c r="C1620" t="s">
        <v>1219</v>
      </c>
      <c r="D1620" t="s">
        <v>1220</v>
      </c>
      <c r="E1620" t="s">
        <v>10</v>
      </c>
      <c r="F1620">
        <v>207</v>
      </c>
      <c r="G1620" t="s">
        <v>13273</v>
      </c>
      <c r="H1620">
        <v>1</v>
      </c>
      <c r="I1620" s="3">
        <v>-9.1002700000000006E-2</v>
      </c>
      <c r="J1620" s="3">
        <v>-0.73670100000000005</v>
      </c>
      <c r="K1620" s="3" t="s">
        <v>9</v>
      </c>
      <c r="L1620" s="3">
        <v>0.202512</v>
      </c>
      <c r="M1620" s="5">
        <v>0.243669</v>
      </c>
      <c r="N1620" s="5" t="s">
        <v>9</v>
      </c>
      <c r="O1620" s="5" t="s">
        <v>9</v>
      </c>
      <c r="P1620" s="5">
        <v>-2.65577E-2</v>
      </c>
      <c r="Q1620" s="6" t="str">
        <f t="shared" si="100"/>
        <v/>
      </c>
      <c r="R1620" s="6" t="str">
        <f t="shared" si="101"/>
        <v/>
      </c>
      <c r="S1620" s="6">
        <v>5.44761E-2</v>
      </c>
      <c r="T1620" s="6">
        <v>-5.2801000000000001E-2</v>
      </c>
      <c r="U1620" s="7" t="str">
        <f t="shared" si="102"/>
        <v/>
      </c>
      <c r="V1620" s="7" t="str">
        <f t="shared" si="103"/>
        <v/>
      </c>
      <c r="W1620" s="7">
        <v>0.34023599999999998</v>
      </c>
      <c r="X1620" s="7">
        <v>-0.31695299999999998</v>
      </c>
      <c r="Y1620">
        <v>2</v>
      </c>
      <c r="Z1620" t="s">
        <v>12201</v>
      </c>
      <c r="AA1620" t="s">
        <v>888</v>
      </c>
      <c r="AB1620" t="s">
        <v>1214</v>
      </c>
      <c r="AC1620" t="s">
        <v>1215</v>
      </c>
      <c r="AD1620" t="s">
        <v>1216</v>
      </c>
      <c r="AE1620" t="s">
        <v>1217</v>
      </c>
      <c r="AF1620">
        <v>5.4104999999999995E-4</v>
      </c>
      <c r="AG1620">
        <v>127.66</v>
      </c>
      <c r="AH1620">
        <v>64.572999999999993</v>
      </c>
      <c r="AI1620">
        <v>78.244</v>
      </c>
      <c r="AJ1620">
        <v>0.40947</v>
      </c>
      <c r="AK1620">
        <v>2645700</v>
      </c>
      <c r="AL1620">
        <v>1438200</v>
      </c>
      <c r="AM1620">
        <v>1207500</v>
      </c>
      <c r="AN1620" t="s">
        <v>9</v>
      </c>
      <c r="AO1620">
        <v>1</v>
      </c>
      <c r="AP1620">
        <v>-0.67147800000000002</v>
      </c>
      <c r="AQ1620">
        <v>0.92656000000000005</v>
      </c>
      <c r="AR1620">
        <v>-0.138269</v>
      </c>
      <c r="AS1620" t="s">
        <v>13272</v>
      </c>
      <c r="AT1620" t="s">
        <v>13274</v>
      </c>
    </row>
    <row r="1621" spans="1:46" x14ac:dyDescent="0.25">
      <c r="A1621" t="s">
        <v>1218</v>
      </c>
      <c r="B1621" t="s">
        <v>1218</v>
      </c>
      <c r="C1621" t="s">
        <v>1219</v>
      </c>
      <c r="D1621" t="s">
        <v>1220</v>
      </c>
      <c r="E1621" t="s">
        <v>10</v>
      </c>
      <c r="F1621">
        <v>209</v>
      </c>
      <c r="G1621" t="s">
        <v>13276</v>
      </c>
      <c r="H1621">
        <v>1</v>
      </c>
      <c r="I1621" s="3">
        <v>-9.1002700000000006E-2</v>
      </c>
      <c r="J1621" s="3">
        <v>-0.73670100000000005</v>
      </c>
      <c r="K1621" s="3" t="s">
        <v>9</v>
      </c>
      <c r="L1621" s="3">
        <v>0.202512</v>
      </c>
      <c r="M1621" s="5">
        <v>0.243669</v>
      </c>
      <c r="N1621" s="5" t="s">
        <v>9</v>
      </c>
      <c r="O1621" s="5" t="s">
        <v>9</v>
      </c>
      <c r="P1621" s="5">
        <v>-2.65577E-2</v>
      </c>
      <c r="Q1621" s="6" t="str">
        <f t="shared" si="100"/>
        <v/>
      </c>
      <c r="R1621" s="6" t="str">
        <f t="shared" si="101"/>
        <v/>
      </c>
      <c r="S1621" s="6">
        <v>5.44761E-2</v>
      </c>
      <c r="T1621" s="6">
        <v>-5.2801000000000001E-2</v>
      </c>
      <c r="U1621" s="7" t="str">
        <f t="shared" si="102"/>
        <v/>
      </c>
      <c r="V1621" s="7" t="str">
        <f t="shared" si="103"/>
        <v/>
      </c>
      <c r="W1621" s="7">
        <v>0.34023599999999998</v>
      </c>
      <c r="X1621" s="7">
        <v>-0.31695299999999998</v>
      </c>
      <c r="Y1621">
        <v>2</v>
      </c>
      <c r="Z1621" t="s">
        <v>2272</v>
      </c>
      <c r="AA1621" t="s">
        <v>888</v>
      </c>
      <c r="AB1621" t="s">
        <v>1214</v>
      </c>
      <c r="AC1621" t="s">
        <v>1215</v>
      </c>
      <c r="AD1621" t="s">
        <v>1216</v>
      </c>
      <c r="AE1621" t="s">
        <v>1217</v>
      </c>
      <c r="AF1621">
        <v>5.4104999999999995E-4</v>
      </c>
      <c r="AG1621">
        <v>127.66</v>
      </c>
      <c r="AH1621">
        <v>64.572999999999993</v>
      </c>
      <c r="AI1621">
        <v>78.244</v>
      </c>
      <c r="AJ1621">
        <v>0.40947</v>
      </c>
      <c r="AK1621">
        <v>2645700</v>
      </c>
      <c r="AL1621">
        <v>1438200</v>
      </c>
      <c r="AM1621">
        <v>1207500</v>
      </c>
      <c r="AN1621" t="s">
        <v>9</v>
      </c>
      <c r="AO1621">
        <v>1</v>
      </c>
      <c r="AP1621">
        <v>-0.67147800000000002</v>
      </c>
      <c r="AQ1621">
        <v>0.92634099999999997</v>
      </c>
      <c r="AR1621">
        <v>-0.138269</v>
      </c>
      <c r="AS1621" t="s">
        <v>13275</v>
      </c>
      <c r="AT1621" t="s">
        <v>13277</v>
      </c>
    </row>
    <row r="1622" spans="1:46" x14ac:dyDescent="0.25">
      <c r="A1622" t="s">
        <v>1218</v>
      </c>
      <c r="B1622" t="s">
        <v>1218</v>
      </c>
      <c r="C1622" t="s">
        <v>1219</v>
      </c>
      <c r="D1622" t="s">
        <v>1220</v>
      </c>
      <c r="E1622" t="s">
        <v>10</v>
      </c>
      <c r="F1622">
        <v>211</v>
      </c>
      <c r="G1622" t="s">
        <v>13280</v>
      </c>
      <c r="H1622">
        <v>1</v>
      </c>
      <c r="I1622" s="3">
        <v>-9.1002700000000006E-2</v>
      </c>
      <c r="J1622" s="3">
        <v>-0.73670100000000005</v>
      </c>
      <c r="K1622" s="3" t="s">
        <v>9</v>
      </c>
      <c r="L1622" s="3">
        <v>0.202512</v>
      </c>
      <c r="M1622" s="5">
        <v>0.243669</v>
      </c>
      <c r="N1622" s="5" t="s">
        <v>9</v>
      </c>
      <c r="O1622" s="5" t="s">
        <v>9</v>
      </c>
      <c r="P1622" s="5">
        <v>-2.65577E-2</v>
      </c>
      <c r="Q1622" s="6" t="str">
        <f t="shared" si="100"/>
        <v/>
      </c>
      <c r="R1622" s="6" t="str">
        <f t="shared" si="101"/>
        <v/>
      </c>
      <c r="S1622" s="6">
        <v>5.44761E-2</v>
      </c>
      <c r="T1622" s="6">
        <v>-5.2801000000000001E-2</v>
      </c>
      <c r="U1622" s="7" t="str">
        <f t="shared" si="102"/>
        <v/>
      </c>
      <c r="V1622" s="7" t="str">
        <f t="shared" si="103"/>
        <v/>
      </c>
      <c r="W1622" s="7">
        <v>0.34023599999999998</v>
      </c>
      <c r="X1622" s="7">
        <v>-0.31695299999999998</v>
      </c>
      <c r="Y1622">
        <v>2</v>
      </c>
      <c r="Z1622" t="s">
        <v>13278</v>
      </c>
      <c r="AA1622" t="s">
        <v>888</v>
      </c>
      <c r="AB1622" t="s">
        <v>1214</v>
      </c>
      <c r="AC1622" t="s">
        <v>1215</v>
      </c>
      <c r="AD1622" t="s">
        <v>1216</v>
      </c>
      <c r="AE1622" t="s">
        <v>1217</v>
      </c>
      <c r="AF1622">
        <v>5.4104999999999995E-4</v>
      </c>
      <c r="AG1622">
        <v>127.66</v>
      </c>
      <c r="AH1622">
        <v>64.572999999999993</v>
      </c>
      <c r="AI1622">
        <v>78.244</v>
      </c>
      <c r="AJ1622">
        <v>0.40947</v>
      </c>
      <c r="AK1622">
        <v>2645700</v>
      </c>
      <c r="AL1622">
        <v>1438200</v>
      </c>
      <c r="AM1622">
        <v>1207500</v>
      </c>
      <c r="AN1622" t="s">
        <v>9</v>
      </c>
      <c r="AO1622">
        <v>1</v>
      </c>
      <c r="AP1622">
        <v>-0.67147800000000002</v>
      </c>
      <c r="AQ1622">
        <v>0.92580700000000005</v>
      </c>
      <c r="AR1622">
        <v>-0.138269</v>
      </c>
      <c r="AS1622" t="s">
        <v>13279</v>
      </c>
      <c r="AT1622" t="s">
        <v>13281</v>
      </c>
    </row>
    <row r="1623" spans="1:46" x14ac:dyDescent="0.25">
      <c r="A1623" t="s">
        <v>1218</v>
      </c>
      <c r="B1623" t="s">
        <v>1218</v>
      </c>
      <c r="C1623" t="s">
        <v>1219</v>
      </c>
      <c r="D1623" t="s">
        <v>1220</v>
      </c>
      <c r="E1623" t="s">
        <v>10</v>
      </c>
      <c r="F1623">
        <v>887</v>
      </c>
      <c r="G1623" t="s">
        <v>1226</v>
      </c>
      <c r="H1623">
        <v>0.98388299999999995</v>
      </c>
      <c r="I1623" s="3">
        <v>-0.44663999999999998</v>
      </c>
      <c r="J1623" s="3" t="s">
        <v>9</v>
      </c>
      <c r="K1623" s="3" t="s">
        <v>9</v>
      </c>
      <c r="L1623" s="3">
        <v>6.9564699999999993E-2</v>
      </c>
      <c r="M1623" s="5" t="s">
        <v>9</v>
      </c>
      <c r="N1623" s="5" t="s">
        <v>9</v>
      </c>
      <c r="O1623" s="5" t="s">
        <v>9</v>
      </c>
      <c r="P1623" s="5">
        <v>0.36580400000000002</v>
      </c>
      <c r="Q1623" s="6" t="str">
        <f t="shared" si="100"/>
        <v/>
      </c>
      <c r="R1623" s="6" t="str">
        <f t="shared" si="101"/>
        <v/>
      </c>
      <c r="S1623" s="6">
        <v>0</v>
      </c>
      <c r="T1623" s="6">
        <v>-0.29623899999999997</v>
      </c>
      <c r="U1623" s="7" t="str">
        <f t="shared" si="102"/>
        <v/>
      </c>
      <c r="V1623" s="7" t="str">
        <f t="shared" si="103"/>
        <v/>
      </c>
      <c r="W1623" s="7">
        <v>0</v>
      </c>
      <c r="X1623" s="7">
        <v>-0.554342</v>
      </c>
      <c r="Y1623">
        <v>4</v>
      </c>
      <c r="Z1623" t="s">
        <v>1224</v>
      </c>
      <c r="AA1623" t="s">
        <v>888</v>
      </c>
      <c r="AB1623" t="s">
        <v>1214</v>
      </c>
      <c r="AC1623" t="s">
        <v>1215</v>
      </c>
      <c r="AD1623" t="s">
        <v>1216</v>
      </c>
      <c r="AE1623" t="s">
        <v>1217</v>
      </c>
      <c r="AF1623" s="1">
        <v>1.3200000000000001E-5</v>
      </c>
      <c r="AG1623">
        <v>88</v>
      </c>
      <c r="AH1623">
        <v>74.081000000000003</v>
      </c>
      <c r="AI1623">
        <v>40.177</v>
      </c>
      <c r="AJ1623">
        <v>-0.28287000000000001</v>
      </c>
      <c r="AK1623">
        <v>66969000</v>
      </c>
      <c r="AL1623">
        <v>36648000</v>
      </c>
      <c r="AM1623">
        <v>30322000</v>
      </c>
      <c r="AN1623" t="s">
        <v>9</v>
      </c>
      <c r="AO1623">
        <v>0.819577</v>
      </c>
      <c r="AP1623">
        <v>0</v>
      </c>
      <c r="AQ1623">
        <v>0.97212399999999999</v>
      </c>
      <c r="AR1623">
        <v>0</v>
      </c>
      <c r="AS1623" t="s">
        <v>1225</v>
      </c>
      <c r="AT1623" t="s">
        <v>1227</v>
      </c>
    </row>
    <row r="1624" spans="1:46" x14ac:dyDescent="0.25">
      <c r="A1624" t="s">
        <v>1218</v>
      </c>
      <c r="B1624" t="s">
        <v>1218</v>
      </c>
      <c r="C1624" t="s">
        <v>1219</v>
      </c>
      <c r="D1624" t="s">
        <v>1220</v>
      </c>
      <c r="E1624" t="s">
        <v>10</v>
      </c>
      <c r="F1624">
        <v>659</v>
      </c>
      <c r="G1624" t="s">
        <v>1230</v>
      </c>
      <c r="H1624">
        <v>0.99999499999999997</v>
      </c>
      <c r="I1624" s="3">
        <v>-0.61966900000000003</v>
      </c>
      <c r="J1624" s="3">
        <v>-0.61424900000000004</v>
      </c>
      <c r="K1624" s="3" t="s">
        <v>9</v>
      </c>
      <c r="L1624" s="3">
        <v>-0.12970200000000001</v>
      </c>
      <c r="M1624" s="5" t="s">
        <v>9</v>
      </c>
      <c r="N1624" s="5" t="s">
        <v>9</v>
      </c>
      <c r="O1624" s="5" t="s">
        <v>9</v>
      </c>
      <c r="P1624" s="5">
        <v>-0.202821</v>
      </c>
      <c r="Q1624" s="6" t="str">
        <f t="shared" si="100"/>
        <v/>
      </c>
      <c r="R1624" s="6" t="str">
        <f t="shared" si="101"/>
        <v/>
      </c>
      <c r="S1624" s="6">
        <v>0</v>
      </c>
      <c r="T1624" s="6">
        <v>7.3119000000000003E-2</v>
      </c>
      <c r="U1624" s="7" t="str">
        <f t="shared" si="102"/>
        <v/>
      </c>
      <c r="V1624" s="7" t="str">
        <f t="shared" si="103"/>
        <v/>
      </c>
      <c r="W1624" s="7">
        <v>0</v>
      </c>
      <c r="X1624" s="7">
        <v>-0.25171900000000003</v>
      </c>
      <c r="Y1624">
        <v>2</v>
      </c>
      <c r="Z1624" t="s">
        <v>1228</v>
      </c>
      <c r="AA1624" t="s">
        <v>888</v>
      </c>
      <c r="AB1624" t="s">
        <v>1214</v>
      </c>
      <c r="AC1624" t="s">
        <v>1215</v>
      </c>
      <c r="AD1624" t="s">
        <v>1216</v>
      </c>
      <c r="AE1624" t="s">
        <v>1217</v>
      </c>
      <c r="AF1624" s="1">
        <v>8.3399999999999998E-7</v>
      </c>
      <c r="AG1624">
        <v>105.52</v>
      </c>
      <c r="AH1624">
        <v>77.540999999999997</v>
      </c>
      <c r="AI1624">
        <v>105.52</v>
      </c>
      <c r="AJ1624">
        <v>1.9064000000000001E-2</v>
      </c>
      <c r="AK1624">
        <v>23312000</v>
      </c>
      <c r="AL1624">
        <v>13385000</v>
      </c>
      <c r="AM1624">
        <v>9927000</v>
      </c>
      <c r="AN1624" t="s">
        <v>9</v>
      </c>
      <c r="AO1624">
        <v>0.81920700000000002</v>
      </c>
      <c r="AP1624">
        <v>0</v>
      </c>
      <c r="AQ1624">
        <v>0.96988700000000005</v>
      </c>
      <c r="AR1624">
        <v>0</v>
      </c>
      <c r="AS1624" t="s">
        <v>1229</v>
      </c>
      <c r="AT1624" t="s">
        <v>1231</v>
      </c>
    </row>
    <row r="1625" spans="1:46" x14ac:dyDescent="0.25">
      <c r="A1625" t="s">
        <v>8189</v>
      </c>
      <c r="B1625" t="s">
        <v>8189</v>
      </c>
      <c r="C1625" t="s">
        <v>8190</v>
      </c>
      <c r="D1625" t="s">
        <v>8191</v>
      </c>
      <c r="E1625" t="s">
        <v>10</v>
      </c>
      <c r="F1625">
        <v>1077</v>
      </c>
      <c r="G1625" t="s">
        <v>12659</v>
      </c>
      <c r="H1625">
        <v>0.99849500000000002</v>
      </c>
      <c r="I1625" s="3">
        <v>2.11954E-2</v>
      </c>
      <c r="J1625" s="3">
        <v>3.5483099999999997E-2</v>
      </c>
      <c r="K1625" s="3" t="s">
        <v>9</v>
      </c>
      <c r="L1625" s="3">
        <v>2.0520999999999998</v>
      </c>
      <c r="M1625" s="5">
        <v>-0.25877</v>
      </c>
      <c r="N1625" s="5" t="s">
        <v>9</v>
      </c>
      <c r="O1625" s="5" t="s">
        <v>9</v>
      </c>
      <c r="P1625" s="5">
        <v>1.3894</v>
      </c>
      <c r="Q1625" s="6" t="str">
        <f t="shared" si="100"/>
        <v/>
      </c>
      <c r="R1625" s="6" t="str">
        <f t="shared" si="101"/>
        <v/>
      </c>
      <c r="S1625" s="6">
        <v>0.60989300000000002</v>
      </c>
      <c r="T1625" s="6">
        <v>0.471333</v>
      </c>
      <c r="U1625" s="7" t="str">
        <f t="shared" si="102"/>
        <v/>
      </c>
      <c r="V1625" s="7" t="str">
        <f t="shared" si="103"/>
        <v/>
      </c>
      <c r="W1625" s="7">
        <v>4.31454E-2</v>
      </c>
      <c r="X1625" s="7">
        <v>0.13761100000000001</v>
      </c>
      <c r="Y1625">
        <v>3</v>
      </c>
      <c r="Z1625" t="s">
        <v>1569</v>
      </c>
      <c r="AA1625" t="s">
        <v>4150</v>
      </c>
      <c r="AB1625" t="s">
        <v>8186</v>
      </c>
      <c r="AC1625" t="s">
        <v>8187</v>
      </c>
      <c r="AD1625" t="s">
        <v>8188</v>
      </c>
      <c r="AF1625" s="1">
        <v>1.52E-5</v>
      </c>
      <c r="AG1625">
        <v>95.141000000000005</v>
      </c>
      <c r="AH1625">
        <v>78.274000000000001</v>
      </c>
      <c r="AI1625">
        <v>91.334999999999994</v>
      </c>
      <c r="AJ1625">
        <v>-0.15848000000000001</v>
      </c>
      <c r="AK1625">
        <v>92031000</v>
      </c>
      <c r="AL1625">
        <v>40443000</v>
      </c>
      <c r="AM1625">
        <v>51588000</v>
      </c>
      <c r="AN1625" t="s">
        <v>9</v>
      </c>
      <c r="AO1625">
        <v>0.95928599999999997</v>
      </c>
      <c r="AP1625">
        <v>0.118048</v>
      </c>
      <c r="AQ1625">
        <v>0.38231799999999999</v>
      </c>
      <c r="AR1625">
        <v>1.6176600000000001</v>
      </c>
      <c r="AS1625" t="s">
        <v>12658</v>
      </c>
      <c r="AT1625" t="s">
        <v>12660</v>
      </c>
    </row>
    <row r="1626" spans="1:46" x14ac:dyDescent="0.25">
      <c r="A1626" t="s">
        <v>8189</v>
      </c>
      <c r="B1626" t="s">
        <v>8189</v>
      </c>
      <c r="C1626" t="s">
        <v>8190</v>
      </c>
      <c r="D1626" t="s">
        <v>8191</v>
      </c>
      <c r="E1626" t="s">
        <v>10</v>
      </c>
      <c r="F1626">
        <v>1151</v>
      </c>
      <c r="G1626" t="s">
        <v>8202</v>
      </c>
      <c r="H1626">
        <v>0.998197</v>
      </c>
      <c r="I1626" s="3" t="s">
        <v>9</v>
      </c>
      <c r="J1626" s="3" t="s">
        <v>9</v>
      </c>
      <c r="K1626" s="3">
        <v>0.54498000000000002</v>
      </c>
      <c r="L1626" s="3">
        <v>0.31068899999999999</v>
      </c>
      <c r="M1626" s="5">
        <v>-0.10276</v>
      </c>
      <c r="N1626" s="5" t="s">
        <v>9</v>
      </c>
      <c r="O1626" s="5">
        <v>0.24354700000000001</v>
      </c>
      <c r="P1626" s="5">
        <v>0.221939</v>
      </c>
      <c r="Q1626" s="6" t="str">
        <f t="shared" si="100"/>
        <v/>
      </c>
      <c r="R1626" s="6" t="str">
        <f t="shared" si="101"/>
        <v/>
      </c>
      <c r="S1626" s="6">
        <v>0.49796499999999999</v>
      </c>
      <c r="T1626" s="6">
        <v>0.19509099999999999</v>
      </c>
      <c r="U1626" s="7" t="str">
        <f t="shared" si="102"/>
        <v/>
      </c>
      <c r="V1626" s="7" t="str">
        <f t="shared" si="103"/>
        <v/>
      </c>
      <c r="W1626" s="7">
        <v>0.77775300000000003</v>
      </c>
      <c r="X1626" s="7">
        <v>0.30692599999999998</v>
      </c>
      <c r="Y1626">
        <v>3</v>
      </c>
      <c r="Z1626" t="s">
        <v>560</v>
      </c>
      <c r="AA1626" t="s">
        <v>4150</v>
      </c>
      <c r="AB1626" t="s">
        <v>8186</v>
      </c>
      <c r="AC1626" t="s">
        <v>8187</v>
      </c>
      <c r="AD1626" t="s">
        <v>8188</v>
      </c>
      <c r="AF1626" s="1">
        <v>9.9799999999999993E-6</v>
      </c>
      <c r="AG1626">
        <v>139.81</v>
      </c>
      <c r="AH1626">
        <v>96.552000000000007</v>
      </c>
      <c r="AI1626">
        <v>68.41</v>
      </c>
      <c r="AJ1626">
        <v>0.39417999999999997</v>
      </c>
      <c r="AK1626">
        <v>36228000</v>
      </c>
      <c r="AL1626">
        <v>18113000</v>
      </c>
      <c r="AM1626">
        <v>18115000</v>
      </c>
      <c r="AN1626" t="s">
        <v>9</v>
      </c>
      <c r="AO1626">
        <v>0.97614299999999998</v>
      </c>
      <c r="AP1626">
        <v>1.14133</v>
      </c>
      <c r="AQ1626">
        <v>0.61774700000000005</v>
      </c>
      <c r="AR1626">
        <v>0.94547899999999996</v>
      </c>
      <c r="AS1626" t="s">
        <v>8201</v>
      </c>
      <c r="AT1626" t="s">
        <v>8203</v>
      </c>
    </row>
    <row r="1627" spans="1:46" x14ac:dyDescent="0.25">
      <c r="A1627" t="s">
        <v>8189</v>
      </c>
      <c r="B1627" t="s">
        <v>8189</v>
      </c>
      <c r="C1627" t="s">
        <v>8190</v>
      </c>
      <c r="D1627" t="s">
        <v>8191</v>
      </c>
      <c r="E1627" t="s">
        <v>10</v>
      </c>
      <c r="F1627">
        <v>1216</v>
      </c>
      <c r="G1627" t="s">
        <v>8212</v>
      </c>
      <c r="H1627">
        <v>0.99984700000000004</v>
      </c>
      <c r="I1627" s="3">
        <v>-0.11325499999999999</v>
      </c>
      <c r="J1627" s="3">
        <v>-0.32617200000000002</v>
      </c>
      <c r="K1627" s="3" t="s">
        <v>9</v>
      </c>
      <c r="L1627" s="3">
        <v>9.4911599999999999E-2</v>
      </c>
      <c r="M1627" s="5">
        <v>-0.29427900000000001</v>
      </c>
      <c r="N1627" s="5">
        <v>-0.25692500000000001</v>
      </c>
      <c r="O1627" s="5" t="s">
        <v>9</v>
      </c>
      <c r="P1627" s="5">
        <v>-0.21305199999999999</v>
      </c>
      <c r="Q1627" s="6" t="str">
        <f t="shared" si="100"/>
        <v/>
      </c>
      <c r="R1627" s="6" t="str">
        <f t="shared" si="101"/>
        <v/>
      </c>
      <c r="S1627" s="6">
        <v>0.47623700000000002</v>
      </c>
      <c r="T1627" s="6">
        <v>0.13991400000000001</v>
      </c>
      <c r="U1627" s="7" t="str">
        <f t="shared" si="102"/>
        <v/>
      </c>
      <c r="V1627" s="7" t="str">
        <f t="shared" si="103"/>
        <v/>
      </c>
      <c r="W1627" s="7">
        <v>0.49268000000000001</v>
      </c>
      <c r="X1627" s="7">
        <v>0.13991300000000001</v>
      </c>
      <c r="Y1627">
        <v>2</v>
      </c>
      <c r="Z1627" t="s">
        <v>1692</v>
      </c>
      <c r="AA1627" t="s">
        <v>4150</v>
      </c>
      <c r="AB1627" t="s">
        <v>8186</v>
      </c>
      <c r="AC1627" t="s">
        <v>8187</v>
      </c>
      <c r="AD1627" t="s">
        <v>8188</v>
      </c>
      <c r="AF1627" s="1">
        <v>3.1900000000000002E-56</v>
      </c>
      <c r="AG1627">
        <v>194.56</v>
      </c>
      <c r="AH1627">
        <v>178.13</v>
      </c>
      <c r="AI1627">
        <v>173.45</v>
      </c>
      <c r="AJ1627">
        <v>0.30619000000000002</v>
      </c>
      <c r="AK1627">
        <v>89105000</v>
      </c>
      <c r="AL1627">
        <v>45621000</v>
      </c>
      <c r="AM1627">
        <v>43484000</v>
      </c>
      <c r="AN1627" t="s">
        <v>9</v>
      </c>
      <c r="AO1627">
        <v>1</v>
      </c>
      <c r="AP1627">
        <v>0.62515900000000002</v>
      </c>
      <c r="AQ1627">
        <v>0.67042299999999999</v>
      </c>
      <c r="AR1627">
        <v>0.66368099999999997</v>
      </c>
      <c r="AS1627" t="s">
        <v>8211</v>
      </c>
      <c r="AT1627" t="s">
        <v>8213</v>
      </c>
    </row>
    <row r="1628" spans="1:46" x14ac:dyDescent="0.25">
      <c r="A1628" t="s">
        <v>8189</v>
      </c>
      <c r="B1628" t="s">
        <v>8189</v>
      </c>
      <c r="C1628" t="s">
        <v>8190</v>
      </c>
      <c r="D1628" t="s">
        <v>8191</v>
      </c>
      <c r="E1628" t="s">
        <v>10</v>
      </c>
      <c r="F1628">
        <v>924</v>
      </c>
      <c r="G1628" t="s">
        <v>13399</v>
      </c>
      <c r="H1628">
        <v>1</v>
      </c>
      <c r="I1628" s="3">
        <v>-8.0582699999999993E-3</v>
      </c>
      <c r="J1628" s="3" t="s">
        <v>9</v>
      </c>
      <c r="K1628" s="3" t="s">
        <v>9</v>
      </c>
      <c r="L1628" s="3">
        <v>-0.359435</v>
      </c>
      <c r="M1628" s="5">
        <v>6.15688E-2</v>
      </c>
      <c r="N1628" s="5" t="s">
        <v>9</v>
      </c>
      <c r="O1628" s="5" t="s">
        <v>9</v>
      </c>
      <c r="P1628" s="5">
        <v>5.5891599999999997</v>
      </c>
      <c r="Q1628" s="6" t="str">
        <f t="shared" si="100"/>
        <v/>
      </c>
      <c r="R1628" s="6" t="str">
        <f t="shared" si="101"/>
        <v/>
      </c>
      <c r="S1628" s="6">
        <v>0.30755100000000002</v>
      </c>
      <c r="T1628" s="6">
        <v>-3.0091100000000002</v>
      </c>
      <c r="U1628" s="7" t="str">
        <f t="shared" si="102"/>
        <v/>
      </c>
      <c r="V1628" s="7" t="str">
        <f t="shared" si="103"/>
        <v/>
      </c>
      <c r="W1628" s="7">
        <v>0.40810800000000003</v>
      </c>
      <c r="X1628" s="7">
        <v>-3.0091100000000002</v>
      </c>
      <c r="Y1628">
        <v>2</v>
      </c>
      <c r="Z1628" t="s">
        <v>11566</v>
      </c>
      <c r="AA1628" t="s">
        <v>4150</v>
      </c>
      <c r="AB1628" t="s">
        <v>8186</v>
      </c>
      <c r="AC1628" t="s">
        <v>8187</v>
      </c>
      <c r="AD1628" t="s">
        <v>8188</v>
      </c>
      <c r="AF1628" s="1">
        <v>2.9499999999999999E-8</v>
      </c>
      <c r="AG1628">
        <v>145.49</v>
      </c>
      <c r="AH1628">
        <v>122.14</v>
      </c>
      <c r="AI1628">
        <v>145.49</v>
      </c>
      <c r="AJ1628">
        <v>-0.36642999999999998</v>
      </c>
      <c r="AK1628">
        <v>14813000</v>
      </c>
      <c r="AL1628">
        <v>3307900</v>
      </c>
      <c r="AM1628">
        <v>11505000</v>
      </c>
      <c r="AN1628" t="s">
        <v>9</v>
      </c>
      <c r="AO1628">
        <v>1</v>
      </c>
      <c r="AP1628">
        <v>-1.0487</v>
      </c>
      <c r="AQ1628">
        <v>0.59281499999999998</v>
      </c>
      <c r="AR1628">
        <v>-0.99000699999999997</v>
      </c>
      <c r="AS1628" t="s">
        <v>13398</v>
      </c>
      <c r="AT1628" t="s">
        <v>13400</v>
      </c>
    </row>
    <row r="1629" spans="1:46" x14ac:dyDescent="0.25">
      <c r="A1629" t="s">
        <v>8189</v>
      </c>
      <c r="B1629" t="s">
        <v>8189</v>
      </c>
      <c r="C1629" t="s">
        <v>8190</v>
      </c>
      <c r="D1629" t="s">
        <v>8191</v>
      </c>
      <c r="E1629" t="s">
        <v>10</v>
      </c>
      <c r="F1629">
        <v>926</v>
      </c>
      <c r="G1629" t="s">
        <v>13402</v>
      </c>
      <c r="H1629">
        <v>1</v>
      </c>
      <c r="I1629" s="3">
        <v>-8.0582699999999993E-3</v>
      </c>
      <c r="J1629" s="3" t="s">
        <v>9</v>
      </c>
      <c r="K1629" s="3" t="s">
        <v>9</v>
      </c>
      <c r="L1629" s="3">
        <v>-0.359435</v>
      </c>
      <c r="M1629" s="5">
        <v>6.15688E-2</v>
      </c>
      <c r="N1629" s="5" t="s">
        <v>9</v>
      </c>
      <c r="O1629" s="5" t="s">
        <v>9</v>
      </c>
      <c r="P1629" s="5">
        <v>5.5891599999999997</v>
      </c>
      <c r="Q1629" s="6" t="str">
        <f t="shared" si="100"/>
        <v/>
      </c>
      <c r="R1629" s="6" t="str">
        <f t="shared" si="101"/>
        <v/>
      </c>
      <c r="S1629" s="6">
        <v>0.30755100000000002</v>
      </c>
      <c r="T1629" s="6">
        <v>-3.0091100000000002</v>
      </c>
      <c r="U1629" s="7" t="str">
        <f t="shared" si="102"/>
        <v/>
      </c>
      <c r="V1629" s="7" t="str">
        <f t="shared" si="103"/>
        <v/>
      </c>
      <c r="W1629" s="7">
        <v>0.40810800000000003</v>
      </c>
      <c r="X1629" s="7">
        <v>-3.0091100000000002</v>
      </c>
      <c r="Y1629">
        <v>2</v>
      </c>
      <c r="Z1629" t="s">
        <v>2341</v>
      </c>
      <c r="AA1629" t="s">
        <v>4150</v>
      </c>
      <c r="AB1629" t="s">
        <v>8186</v>
      </c>
      <c r="AC1629" t="s">
        <v>8187</v>
      </c>
      <c r="AD1629" t="s">
        <v>8188</v>
      </c>
      <c r="AF1629" s="1">
        <v>2.9499999999999999E-8</v>
      </c>
      <c r="AG1629">
        <v>145.49</v>
      </c>
      <c r="AH1629">
        <v>122.14</v>
      </c>
      <c r="AI1629">
        <v>145.49</v>
      </c>
      <c r="AJ1629">
        <v>-0.36642999999999998</v>
      </c>
      <c r="AK1629">
        <v>12577000</v>
      </c>
      <c r="AL1629">
        <v>1929100</v>
      </c>
      <c r="AM1629">
        <v>10648000</v>
      </c>
      <c r="AN1629" t="s">
        <v>9</v>
      </c>
      <c r="AO1629">
        <v>1</v>
      </c>
      <c r="AP1629">
        <v>-1.0487</v>
      </c>
      <c r="AQ1629">
        <v>0.59103000000000006</v>
      </c>
      <c r="AR1629">
        <v>-0.99000699999999997</v>
      </c>
      <c r="AS1629" t="s">
        <v>13401</v>
      </c>
      <c r="AT1629" t="s">
        <v>13403</v>
      </c>
    </row>
    <row r="1630" spans="1:46" x14ac:dyDescent="0.25">
      <c r="A1630" t="s">
        <v>8189</v>
      </c>
      <c r="B1630" t="s">
        <v>8189</v>
      </c>
      <c r="C1630" t="s">
        <v>8190</v>
      </c>
      <c r="D1630" t="s">
        <v>8191</v>
      </c>
      <c r="E1630" t="s">
        <v>10</v>
      </c>
      <c r="F1630">
        <v>928</v>
      </c>
      <c r="G1630" t="s">
        <v>13406</v>
      </c>
      <c r="H1630">
        <v>1</v>
      </c>
      <c r="I1630" s="3">
        <v>-8.0582699999999993E-3</v>
      </c>
      <c r="J1630" s="3" t="s">
        <v>9</v>
      </c>
      <c r="K1630" s="3" t="s">
        <v>9</v>
      </c>
      <c r="L1630" s="3">
        <v>-0.359435</v>
      </c>
      <c r="M1630" s="5">
        <v>6.15688E-2</v>
      </c>
      <c r="N1630" s="5" t="s">
        <v>9</v>
      </c>
      <c r="O1630" s="5" t="s">
        <v>9</v>
      </c>
      <c r="P1630" s="5">
        <v>5.5891599999999997</v>
      </c>
      <c r="Q1630" s="6" t="str">
        <f t="shared" si="100"/>
        <v/>
      </c>
      <c r="R1630" s="6" t="str">
        <f t="shared" si="101"/>
        <v/>
      </c>
      <c r="S1630" s="6">
        <v>0.30755100000000002</v>
      </c>
      <c r="T1630" s="6">
        <v>-3.0091100000000002</v>
      </c>
      <c r="U1630" s="7" t="str">
        <f t="shared" si="102"/>
        <v/>
      </c>
      <c r="V1630" s="7" t="str">
        <f t="shared" si="103"/>
        <v/>
      </c>
      <c r="W1630" s="7">
        <v>0.40810800000000003</v>
      </c>
      <c r="X1630" s="7">
        <v>-3.0091100000000002</v>
      </c>
      <c r="Y1630">
        <v>2</v>
      </c>
      <c r="Z1630" t="s">
        <v>13404</v>
      </c>
      <c r="AA1630" t="s">
        <v>4150</v>
      </c>
      <c r="AB1630" t="s">
        <v>8186</v>
      </c>
      <c r="AC1630" t="s">
        <v>8187</v>
      </c>
      <c r="AD1630" t="s">
        <v>8188</v>
      </c>
      <c r="AF1630" s="1">
        <v>2.9499999999999999E-8</v>
      </c>
      <c r="AG1630">
        <v>145.49</v>
      </c>
      <c r="AH1630">
        <v>122.14</v>
      </c>
      <c r="AI1630">
        <v>145.49</v>
      </c>
      <c r="AJ1630">
        <v>-0.36642999999999998</v>
      </c>
      <c r="AK1630">
        <v>14813000</v>
      </c>
      <c r="AL1630">
        <v>3307900</v>
      </c>
      <c r="AM1630">
        <v>11505000</v>
      </c>
      <c r="AN1630" t="s">
        <v>9</v>
      </c>
      <c r="AO1630">
        <v>1</v>
      </c>
      <c r="AP1630">
        <v>-1.0487</v>
      </c>
      <c r="AQ1630">
        <v>0.59190500000000001</v>
      </c>
      <c r="AR1630">
        <v>-0.99000699999999997</v>
      </c>
      <c r="AS1630" t="s">
        <v>13405</v>
      </c>
      <c r="AT1630" t="s">
        <v>13407</v>
      </c>
    </row>
    <row r="1631" spans="1:46" x14ac:dyDescent="0.25">
      <c r="A1631" t="s">
        <v>8189</v>
      </c>
      <c r="B1631" t="s">
        <v>8189</v>
      </c>
      <c r="C1631" t="s">
        <v>8190</v>
      </c>
      <c r="D1631" t="s">
        <v>8191</v>
      </c>
      <c r="E1631" t="s">
        <v>10</v>
      </c>
      <c r="F1631">
        <v>1269</v>
      </c>
      <c r="G1631" t="s">
        <v>8193</v>
      </c>
      <c r="H1631">
        <v>1</v>
      </c>
      <c r="I1631" s="3" t="s">
        <v>9</v>
      </c>
      <c r="J1631" s="3" t="s">
        <v>9</v>
      </c>
      <c r="K1631" s="3">
        <v>-0.144648</v>
      </c>
      <c r="L1631" s="3">
        <v>-0.413134</v>
      </c>
      <c r="M1631" s="5" t="s">
        <v>9</v>
      </c>
      <c r="N1631" s="5" t="s">
        <v>9</v>
      </c>
      <c r="O1631" s="5">
        <v>-0.13308400000000001</v>
      </c>
      <c r="P1631" s="5">
        <v>-0.69355100000000003</v>
      </c>
      <c r="Q1631" s="6" t="str">
        <f t="shared" si="100"/>
        <v/>
      </c>
      <c r="R1631" s="6" t="str">
        <f t="shared" si="101"/>
        <v/>
      </c>
      <c r="S1631" s="6">
        <v>0.27881699999999998</v>
      </c>
      <c r="T1631" s="6">
        <v>0.13442599999999999</v>
      </c>
      <c r="U1631" s="7" t="str">
        <f t="shared" si="102"/>
        <v/>
      </c>
      <c r="V1631" s="7" t="str">
        <f t="shared" si="103"/>
        <v/>
      </c>
      <c r="W1631" s="7">
        <v>0.15028900000000001</v>
      </c>
      <c r="X1631" s="7">
        <v>0.13442599999999999</v>
      </c>
      <c r="Y1631">
        <v>2</v>
      </c>
      <c r="Z1631" t="s">
        <v>1692</v>
      </c>
      <c r="AA1631" t="s">
        <v>4150</v>
      </c>
      <c r="AB1631" t="s">
        <v>8186</v>
      </c>
      <c r="AC1631" t="s">
        <v>8187</v>
      </c>
      <c r="AD1631" t="s">
        <v>8188</v>
      </c>
      <c r="AF1631" s="1">
        <v>4.3499999999999998E-80</v>
      </c>
      <c r="AG1631">
        <v>195.64</v>
      </c>
      <c r="AH1631">
        <v>151.38</v>
      </c>
      <c r="AI1631">
        <v>195.64</v>
      </c>
      <c r="AJ1631">
        <v>0.55288999999999999</v>
      </c>
      <c r="AK1631">
        <v>21461000</v>
      </c>
      <c r="AL1631">
        <v>14390000</v>
      </c>
      <c r="AM1631">
        <v>7070800</v>
      </c>
      <c r="AN1631" t="s">
        <v>9</v>
      </c>
      <c r="AO1631">
        <v>1</v>
      </c>
      <c r="AP1631">
        <v>0.32728800000000002</v>
      </c>
      <c r="AQ1631">
        <v>0.78045799999999999</v>
      </c>
      <c r="AR1631">
        <v>0.54647000000000001</v>
      </c>
      <c r="AS1631" t="s">
        <v>8192</v>
      </c>
      <c r="AT1631" t="s">
        <v>8194</v>
      </c>
    </row>
    <row r="1632" spans="1:46" x14ac:dyDescent="0.25">
      <c r="A1632" t="s">
        <v>8189</v>
      </c>
      <c r="B1632" t="s">
        <v>8189</v>
      </c>
      <c r="C1632" t="s">
        <v>8190</v>
      </c>
      <c r="D1632" t="s">
        <v>8191</v>
      </c>
      <c r="E1632" t="s">
        <v>10</v>
      </c>
      <c r="F1632">
        <v>1179</v>
      </c>
      <c r="G1632" t="s">
        <v>8199</v>
      </c>
      <c r="H1632">
        <v>0.97291300000000003</v>
      </c>
      <c r="I1632" s="3">
        <v>-0.118132</v>
      </c>
      <c r="J1632" s="3">
        <v>-0.22297</v>
      </c>
      <c r="K1632" s="3" t="s">
        <v>9</v>
      </c>
      <c r="L1632" s="3">
        <v>9.9227899999999994E-2</v>
      </c>
      <c r="M1632" s="5">
        <v>-0.21143100000000001</v>
      </c>
      <c r="N1632" s="5">
        <v>-0.151731</v>
      </c>
      <c r="O1632" s="5">
        <v>0.16375600000000001</v>
      </c>
      <c r="P1632" s="5" t="s">
        <v>9</v>
      </c>
      <c r="Q1632" s="6" t="str">
        <f t="shared" si="100"/>
        <v/>
      </c>
      <c r="R1632" s="6" t="str">
        <f t="shared" si="101"/>
        <v/>
      </c>
      <c r="S1632" s="6">
        <v>3.8506400000000003E-2</v>
      </c>
      <c r="T1632" s="6">
        <v>1.103E-2</v>
      </c>
      <c r="U1632" s="7" t="str">
        <f t="shared" si="102"/>
        <v/>
      </c>
      <c r="V1632" s="7" t="str">
        <f t="shared" si="103"/>
        <v/>
      </c>
      <c r="W1632" s="7">
        <v>3.1783499999999999E-2</v>
      </c>
      <c r="X1632" s="7">
        <v>-1.4156E-2</v>
      </c>
      <c r="Y1632">
        <v>2</v>
      </c>
      <c r="Z1632" t="s">
        <v>1552</v>
      </c>
      <c r="AA1632" t="s">
        <v>4150</v>
      </c>
      <c r="AB1632" t="s">
        <v>8186</v>
      </c>
      <c r="AC1632" t="s">
        <v>8187</v>
      </c>
      <c r="AD1632" t="s">
        <v>8188</v>
      </c>
      <c r="AF1632">
        <v>1.12159E-3</v>
      </c>
      <c r="AG1632">
        <v>122.1</v>
      </c>
      <c r="AH1632">
        <v>65.682000000000002</v>
      </c>
      <c r="AI1632">
        <v>122.1</v>
      </c>
      <c r="AJ1632">
        <v>0.41637999999999997</v>
      </c>
      <c r="AK1632">
        <v>15362000</v>
      </c>
      <c r="AL1632">
        <v>7963200</v>
      </c>
      <c r="AM1632">
        <v>7399100</v>
      </c>
      <c r="AN1632" t="s">
        <v>9</v>
      </c>
      <c r="AO1632">
        <v>0.91363700000000003</v>
      </c>
      <c r="AP1632">
        <v>-5.65861E-2</v>
      </c>
      <c r="AQ1632">
        <v>0.97599400000000003</v>
      </c>
      <c r="AR1632">
        <v>6.0514999999999999E-2</v>
      </c>
      <c r="AS1632" t="s">
        <v>8198</v>
      </c>
      <c r="AT1632" t="s">
        <v>8200</v>
      </c>
    </row>
    <row r="1633" spans="1:46" x14ac:dyDescent="0.25">
      <c r="A1633" t="s">
        <v>8189</v>
      </c>
      <c r="B1633" t="s">
        <v>8189</v>
      </c>
      <c r="C1633" t="s">
        <v>8190</v>
      </c>
      <c r="D1633" t="s">
        <v>8191</v>
      </c>
      <c r="E1633" t="s">
        <v>9589</v>
      </c>
      <c r="F1633">
        <v>955</v>
      </c>
      <c r="G1633" t="s">
        <v>13182</v>
      </c>
      <c r="H1633">
        <v>0.99997000000000003</v>
      </c>
      <c r="I1633" s="3">
        <v>-0.30368600000000001</v>
      </c>
      <c r="J1633" s="3" t="s">
        <v>9</v>
      </c>
      <c r="K1633" s="3" t="s">
        <v>9</v>
      </c>
      <c r="L1633" s="3">
        <v>-1.5621799999999999</v>
      </c>
      <c r="M1633" s="5">
        <v>-6.6140400000000002E-2</v>
      </c>
      <c r="N1633" s="5" t="s">
        <v>9</v>
      </c>
      <c r="O1633" s="5">
        <v>-0.92379699999999998</v>
      </c>
      <c r="P1633" s="5">
        <v>-1.75848</v>
      </c>
      <c r="Q1633" s="6" t="str">
        <f t="shared" si="100"/>
        <v/>
      </c>
      <c r="R1633" s="6" t="str">
        <f t="shared" si="101"/>
        <v/>
      </c>
      <c r="S1633" s="6">
        <v>2.7030200000000001E-2</v>
      </c>
      <c r="T1633" s="6">
        <v>-2.06228E-2</v>
      </c>
      <c r="U1633" s="7" t="str">
        <f t="shared" si="102"/>
        <v/>
      </c>
      <c r="V1633" s="7" t="str">
        <f t="shared" si="103"/>
        <v/>
      </c>
      <c r="W1633" s="7">
        <v>6.8742400000000002E-3</v>
      </c>
      <c r="X1633" s="7">
        <v>-1.6792600000000001E-2</v>
      </c>
      <c r="Y1633">
        <v>3</v>
      </c>
      <c r="Z1633" t="s">
        <v>13180</v>
      </c>
      <c r="AA1633" t="s">
        <v>4150</v>
      </c>
      <c r="AB1633" t="s">
        <v>8186</v>
      </c>
      <c r="AC1633" t="s">
        <v>8187</v>
      </c>
      <c r="AD1633" t="s">
        <v>8188</v>
      </c>
      <c r="AF1633">
        <v>2.12769E-4</v>
      </c>
      <c r="AG1633">
        <v>102.43</v>
      </c>
      <c r="AH1633">
        <v>71.858000000000004</v>
      </c>
      <c r="AI1633">
        <v>102.43</v>
      </c>
      <c r="AJ1633">
        <v>-7.4012999999999995E-2</v>
      </c>
      <c r="AK1633">
        <v>24100000</v>
      </c>
      <c r="AL1633">
        <v>16383000</v>
      </c>
      <c r="AM1633">
        <v>7717800</v>
      </c>
      <c r="AN1633" t="s">
        <v>9</v>
      </c>
      <c r="AO1633">
        <v>0.89829499999999995</v>
      </c>
      <c r="AP1633">
        <v>-1.8953500000000002E-2</v>
      </c>
      <c r="AQ1633">
        <v>0.97184999999999999</v>
      </c>
      <c r="AR1633">
        <v>-6.5072099999999994E-2</v>
      </c>
      <c r="AS1633" t="s">
        <v>13181</v>
      </c>
      <c r="AT1633" t="s">
        <v>13183</v>
      </c>
    </row>
    <row r="1634" spans="1:46" x14ac:dyDescent="0.25">
      <c r="A1634" t="s">
        <v>8189</v>
      </c>
      <c r="B1634" t="s">
        <v>8189</v>
      </c>
      <c r="C1634" t="s">
        <v>8190</v>
      </c>
      <c r="D1634" t="s">
        <v>8191</v>
      </c>
      <c r="E1634" t="s">
        <v>10</v>
      </c>
      <c r="F1634">
        <v>1064</v>
      </c>
      <c r="G1634" t="s">
        <v>12653</v>
      </c>
      <c r="H1634">
        <v>0.82089199999999996</v>
      </c>
      <c r="I1634" s="3">
        <v>-0.486489</v>
      </c>
      <c r="J1634" s="3">
        <v>6.7914000000000002E-2</v>
      </c>
      <c r="K1634" s="3" t="s">
        <v>9</v>
      </c>
      <c r="L1634" s="3" t="s">
        <v>9</v>
      </c>
      <c r="M1634" s="5">
        <v>-0.19884099999999999</v>
      </c>
      <c r="N1634" s="5" t="s">
        <v>9</v>
      </c>
      <c r="O1634" s="5" t="s">
        <v>9</v>
      </c>
      <c r="P1634" s="5">
        <v>-1.4256599999999999</v>
      </c>
      <c r="Q1634" s="6" t="str">
        <f t="shared" si="100"/>
        <v/>
      </c>
      <c r="R1634" s="6" t="str">
        <f t="shared" si="101"/>
        <v/>
      </c>
      <c r="S1634" s="6">
        <v>0</v>
      </c>
      <c r="T1634" s="6">
        <v>-0.28764800000000001</v>
      </c>
      <c r="U1634" s="7" t="str">
        <f t="shared" si="102"/>
        <v/>
      </c>
      <c r="V1634" s="7" t="str">
        <f t="shared" si="103"/>
        <v/>
      </c>
      <c r="W1634" s="7">
        <v>0.33262900000000001</v>
      </c>
      <c r="X1634" s="7">
        <v>0.60296099999999997</v>
      </c>
      <c r="Y1634">
        <v>3</v>
      </c>
      <c r="Z1634" t="s">
        <v>2000</v>
      </c>
      <c r="AA1634" t="s">
        <v>4150</v>
      </c>
      <c r="AB1634" t="s">
        <v>8186</v>
      </c>
      <c r="AC1634" t="s">
        <v>8187</v>
      </c>
      <c r="AD1634" t="s">
        <v>8188</v>
      </c>
      <c r="AF1634">
        <v>1.7507499999999999E-4</v>
      </c>
      <c r="AG1634">
        <v>95.141000000000005</v>
      </c>
      <c r="AH1634">
        <v>78.274000000000001</v>
      </c>
      <c r="AI1634">
        <v>79.016000000000005</v>
      </c>
      <c r="AJ1634">
        <v>0.49087999999999998</v>
      </c>
      <c r="AK1634">
        <v>40499000</v>
      </c>
      <c r="AL1634">
        <v>26927000</v>
      </c>
      <c r="AM1634">
        <v>13572000</v>
      </c>
      <c r="AN1634" t="s">
        <v>9</v>
      </c>
      <c r="AO1634">
        <v>1</v>
      </c>
      <c r="AP1634">
        <v>0.77989200000000003</v>
      </c>
      <c r="AQ1634">
        <v>0.97806499999999996</v>
      </c>
      <c r="AR1634">
        <v>0</v>
      </c>
      <c r="AS1634" t="s">
        <v>12652</v>
      </c>
      <c r="AT1634" t="s">
        <v>12654</v>
      </c>
    </row>
    <row r="1635" spans="1:46" x14ac:dyDescent="0.25">
      <c r="A1635" t="s">
        <v>8189</v>
      </c>
      <c r="B1635" t="s">
        <v>8189</v>
      </c>
      <c r="C1635" t="s">
        <v>8190</v>
      </c>
      <c r="D1635" t="s">
        <v>8191</v>
      </c>
      <c r="E1635" t="s">
        <v>10</v>
      </c>
      <c r="F1635">
        <v>2535</v>
      </c>
      <c r="G1635" t="s">
        <v>8209</v>
      </c>
      <c r="H1635">
        <v>0.99313099999999999</v>
      </c>
      <c r="I1635" s="3" t="s">
        <v>9</v>
      </c>
      <c r="J1635" s="3" t="s">
        <v>9</v>
      </c>
      <c r="K1635" s="3" t="s">
        <v>9</v>
      </c>
      <c r="L1635" s="3">
        <v>-0.263542</v>
      </c>
      <c r="M1635" s="5" t="s">
        <v>9</v>
      </c>
      <c r="N1635" s="5" t="s">
        <v>9</v>
      </c>
      <c r="O1635" s="5">
        <v>0.623305</v>
      </c>
      <c r="P1635" s="5">
        <v>-5.02634E-2</v>
      </c>
      <c r="Q1635" s="6" t="str">
        <f t="shared" si="100"/>
        <v/>
      </c>
      <c r="R1635" s="6" t="str">
        <f t="shared" si="101"/>
        <v/>
      </c>
      <c r="S1635" s="6">
        <v>0</v>
      </c>
      <c r="T1635" s="6">
        <v>-0.213279</v>
      </c>
      <c r="U1635" s="7" t="str">
        <f t="shared" si="102"/>
        <v/>
      </c>
      <c r="V1635" s="7" t="str">
        <f t="shared" si="103"/>
        <v/>
      </c>
      <c r="W1635" s="7">
        <v>0</v>
      </c>
      <c r="X1635" s="7">
        <v>-0.55006299999999997</v>
      </c>
      <c r="Y1635">
        <v>2</v>
      </c>
      <c r="Z1635" t="s">
        <v>8207</v>
      </c>
      <c r="AA1635" t="s">
        <v>4150</v>
      </c>
      <c r="AB1635" t="s">
        <v>8186</v>
      </c>
      <c r="AC1635" t="s">
        <v>8187</v>
      </c>
      <c r="AD1635" t="s">
        <v>8188</v>
      </c>
      <c r="AF1635">
        <v>1.64054E-3</v>
      </c>
      <c r="AG1635">
        <v>117.03</v>
      </c>
      <c r="AH1635">
        <v>67.605999999999995</v>
      </c>
      <c r="AI1635">
        <v>117.03</v>
      </c>
      <c r="AJ1635">
        <v>0.26405000000000001</v>
      </c>
      <c r="AK1635">
        <v>9836800</v>
      </c>
      <c r="AL1635">
        <v>5465800</v>
      </c>
      <c r="AM1635">
        <v>4370900</v>
      </c>
      <c r="AN1635" t="s">
        <v>9</v>
      </c>
      <c r="AO1635">
        <v>0.55659899999999995</v>
      </c>
      <c r="AP1635">
        <v>0</v>
      </c>
      <c r="AQ1635">
        <v>1</v>
      </c>
      <c r="AR1635">
        <v>0</v>
      </c>
      <c r="AS1635" t="s">
        <v>8208</v>
      </c>
      <c r="AT1635" t="s">
        <v>8210</v>
      </c>
    </row>
    <row r="1636" spans="1:46" x14ac:dyDescent="0.25">
      <c r="A1636" t="s">
        <v>8189</v>
      </c>
      <c r="B1636" t="s">
        <v>8189</v>
      </c>
      <c r="C1636" t="s">
        <v>8190</v>
      </c>
      <c r="D1636" t="s">
        <v>8191</v>
      </c>
      <c r="E1636" t="s">
        <v>10</v>
      </c>
      <c r="F1636">
        <v>1278</v>
      </c>
      <c r="G1636" t="s">
        <v>8196</v>
      </c>
      <c r="H1636">
        <v>0.99785999999999997</v>
      </c>
      <c r="I1636" s="3" t="s">
        <v>9</v>
      </c>
      <c r="J1636" s="3" t="s">
        <v>9</v>
      </c>
      <c r="K1636" s="3">
        <v>-0.15859000000000001</v>
      </c>
      <c r="L1636" s="3">
        <v>-0.50805500000000003</v>
      </c>
      <c r="M1636" s="5" t="s">
        <v>9</v>
      </c>
      <c r="N1636" s="5" t="s">
        <v>9</v>
      </c>
      <c r="O1636" s="5">
        <v>-4.4240799999999997E-2</v>
      </c>
      <c r="P1636" s="5" t="s">
        <v>9</v>
      </c>
      <c r="Q1636" s="6" t="str">
        <f t="shared" si="100"/>
        <v/>
      </c>
      <c r="R1636" s="6" t="str">
        <f t="shared" si="101"/>
        <v/>
      </c>
      <c r="S1636" s="6">
        <v>0</v>
      </c>
      <c r="T1636" s="6">
        <v>-0.11434900000000001</v>
      </c>
      <c r="U1636" s="7" t="str">
        <f t="shared" si="102"/>
        <v/>
      </c>
      <c r="V1636" s="7" t="str">
        <f t="shared" si="103"/>
        <v/>
      </c>
      <c r="W1636" s="7">
        <v>0</v>
      </c>
      <c r="X1636" s="7">
        <v>-0.28908200000000001</v>
      </c>
      <c r="Y1636">
        <v>3</v>
      </c>
      <c r="Z1636" t="s">
        <v>535</v>
      </c>
      <c r="AA1636" t="s">
        <v>4150</v>
      </c>
      <c r="AB1636" t="s">
        <v>8186</v>
      </c>
      <c r="AC1636" t="s">
        <v>8187</v>
      </c>
      <c r="AD1636" t="s">
        <v>8188</v>
      </c>
      <c r="AF1636" s="1">
        <v>1.6900000000000001E-5</v>
      </c>
      <c r="AG1636">
        <v>111.7</v>
      </c>
      <c r="AH1636">
        <v>85.346999999999994</v>
      </c>
      <c r="AI1636">
        <v>111.7</v>
      </c>
      <c r="AJ1636">
        <v>-0.38553999999999999</v>
      </c>
      <c r="AK1636">
        <v>18656000</v>
      </c>
      <c r="AL1636">
        <v>12568000</v>
      </c>
      <c r="AM1636">
        <v>6087800</v>
      </c>
      <c r="AN1636" t="s">
        <v>9</v>
      </c>
      <c r="AO1636">
        <v>0.55728200000000006</v>
      </c>
      <c r="AP1636">
        <v>0</v>
      </c>
      <c r="AQ1636">
        <v>1</v>
      </c>
      <c r="AR1636">
        <v>0</v>
      </c>
      <c r="AS1636" t="s">
        <v>8195</v>
      </c>
      <c r="AT1636" t="s">
        <v>8197</v>
      </c>
    </row>
    <row r="1637" spans="1:46" x14ac:dyDescent="0.25">
      <c r="A1637" t="s">
        <v>8189</v>
      </c>
      <c r="B1637" t="s">
        <v>8189</v>
      </c>
      <c r="C1637" t="s">
        <v>8190</v>
      </c>
      <c r="D1637" t="s">
        <v>8191</v>
      </c>
      <c r="E1637" t="s">
        <v>10</v>
      </c>
      <c r="F1637">
        <v>1305</v>
      </c>
      <c r="G1637" t="s">
        <v>8205</v>
      </c>
      <c r="H1637">
        <v>0.99516199999999999</v>
      </c>
      <c r="I1637" s="3">
        <v>-3.5993299999999999E-2</v>
      </c>
      <c r="J1637" s="3" t="s">
        <v>9</v>
      </c>
      <c r="K1637" s="3" t="s">
        <v>9</v>
      </c>
      <c r="L1637" s="3" t="s">
        <v>9</v>
      </c>
      <c r="M1637" s="5">
        <v>1.76369E-2</v>
      </c>
      <c r="N1637" s="5" t="s">
        <v>9</v>
      </c>
      <c r="O1637" s="5">
        <v>0.26999099999999998</v>
      </c>
      <c r="P1637" s="5" t="s">
        <v>9</v>
      </c>
      <c r="Q1637" s="6" t="str">
        <f t="shared" si="100"/>
        <v/>
      </c>
      <c r="R1637" s="6" t="str">
        <f t="shared" si="101"/>
        <v/>
      </c>
      <c r="S1637" s="6">
        <v>0</v>
      </c>
      <c r="T1637" s="6">
        <v>-5.3630200000000003E-2</v>
      </c>
      <c r="U1637" s="7" t="str">
        <f t="shared" si="102"/>
        <v/>
      </c>
      <c r="V1637" s="7" t="str">
        <f t="shared" si="103"/>
        <v/>
      </c>
      <c r="W1637" s="7">
        <v>0</v>
      </c>
      <c r="X1637" s="7">
        <v>-0.17980699999999999</v>
      </c>
      <c r="Y1637">
        <v>2</v>
      </c>
      <c r="Z1637" t="s">
        <v>1692</v>
      </c>
      <c r="AA1637" t="s">
        <v>4150</v>
      </c>
      <c r="AB1637" t="s">
        <v>8186</v>
      </c>
      <c r="AC1637" t="s">
        <v>8187</v>
      </c>
      <c r="AD1637" t="s">
        <v>8188</v>
      </c>
      <c r="AF1637" s="1">
        <v>1.9599999999999999E-6</v>
      </c>
      <c r="AG1637">
        <v>78.975999999999999</v>
      </c>
      <c r="AH1637">
        <v>72.700999999999993</v>
      </c>
      <c r="AI1637">
        <v>78.975999999999999</v>
      </c>
      <c r="AJ1637">
        <v>0.56308999999999998</v>
      </c>
      <c r="AK1637">
        <v>5749500</v>
      </c>
      <c r="AL1637">
        <v>3286400</v>
      </c>
      <c r="AM1637">
        <v>2463200</v>
      </c>
      <c r="AN1637" t="s">
        <v>9</v>
      </c>
      <c r="AO1637">
        <v>0.55676899999999996</v>
      </c>
      <c r="AP1637">
        <v>0</v>
      </c>
      <c r="AQ1637">
        <v>1</v>
      </c>
      <c r="AR1637">
        <v>0</v>
      </c>
      <c r="AS1637" t="s">
        <v>8204</v>
      </c>
      <c r="AT1637" t="s">
        <v>8206</v>
      </c>
    </row>
    <row r="1638" spans="1:46" x14ac:dyDescent="0.25">
      <c r="A1638" t="s">
        <v>8189</v>
      </c>
      <c r="B1638" t="s">
        <v>8189</v>
      </c>
      <c r="C1638" t="s">
        <v>8190</v>
      </c>
      <c r="D1638" t="s">
        <v>8191</v>
      </c>
      <c r="E1638" t="s">
        <v>10</v>
      </c>
      <c r="F1638">
        <v>310</v>
      </c>
      <c r="G1638" t="s">
        <v>12662</v>
      </c>
      <c r="H1638">
        <v>0.95552099999999995</v>
      </c>
      <c r="I1638" s="3">
        <v>-0.54416100000000001</v>
      </c>
      <c r="J1638" s="3" t="s">
        <v>9</v>
      </c>
      <c r="K1638" s="3" t="s">
        <v>9</v>
      </c>
      <c r="L1638" s="3" t="s">
        <v>9</v>
      </c>
      <c r="M1638" s="5">
        <v>-0.53910000000000002</v>
      </c>
      <c r="N1638" s="5" t="s">
        <v>9</v>
      </c>
      <c r="O1638" s="5">
        <v>0.12789700000000001</v>
      </c>
      <c r="P1638" s="5" t="s">
        <v>9</v>
      </c>
      <c r="Q1638" s="6" t="str">
        <f t="shared" si="100"/>
        <v/>
      </c>
      <c r="R1638" s="6" t="str">
        <f t="shared" si="101"/>
        <v/>
      </c>
      <c r="S1638" s="6">
        <v>0</v>
      </c>
      <c r="T1638" s="6">
        <v>-5.0610300000000002E-3</v>
      </c>
      <c r="U1638" s="7" t="str">
        <f t="shared" si="102"/>
        <v/>
      </c>
      <c r="V1638" s="7" t="str">
        <f t="shared" si="103"/>
        <v/>
      </c>
      <c r="W1638" s="7">
        <v>0</v>
      </c>
      <c r="X1638" s="7">
        <v>-0.33856000000000003</v>
      </c>
      <c r="Y1638">
        <v>4</v>
      </c>
      <c r="Z1638" t="s">
        <v>10444</v>
      </c>
      <c r="AA1638" t="s">
        <v>4150</v>
      </c>
      <c r="AB1638" t="s">
        <v>8186</v>
      </c>
      <c r="AC1638" t="s">
        <v>8187</v>
      </c>
      <c r="AD1638" t="s">
        <v>8188</v>
      </c>
      <c r="AF1638" s="1">
        <v>1.0999999999999999E-15</v>
      </c>
      <c r="AG1638">
        <v>66.716999999999999</v>
      </c>
      <c r="AH1638">
        <v>54.146000000000001</v>
      </c>
      <c r="AI1638">
        <v>66.716999999999999</v>
      </c>
      <c r="AJ1638">
        <v>1.0224</v>
      </c>
      <c r="AK1638">
        <v>14439000</v>
      </c>
      <c r="AL1638">
        <v>8509700</v>
      </c>
      <c r="AM1638">
        <v>5929100</v>
      </c>
      <c r="AN1638" t="s">
        <v>9</v>
      </c>
      <c r="AO1638">
        <v>0.394565</v>
      </c>
      <c r="AP1638">
        <v>0</v>
      </c>
      <c r="AQ1638">
        <v>0.97792000000000001</v>
      </c>
      <c r="AR1638">
        <v>0</v>
      </c>
      <c r="AS1638" t="s">
        <v>12661</v>
      </c>
      <c r="AT1638" t="s">
        <v>12663</v>
      </c>
    </row>
    <row r="1639" spans="1:46" x14ac:dyDescent="0.25">
      <c r="A1639" t="s">
        <v>8189</v>
      </c>
      <c r="B1639" t="s">
        <v>8189</v>
      </c>
      <c r="C1639" t="s">
        <v>8190</v>
      </c>
      <c r="D1639" t="s">
        <v>8191</v>
      </c>
      <c r="E1639" t="s">
        <v>10</v>
      </c>
      <c r="F1639">
        <v>1068</v>
      </c>
      <c r="G1639" t="s">
        <v>13395</v>
      </c>
      <c r="H1639">
        <v>0.76679799999999998</v>
      </c>
      <c r="I1639" s="3" t="s">
        <v>9</v>
      </c>
      <c r="J1639" s="3">
        <v>-0.124629</v>
      </c>
      <c r="K1639" s="3" t="s">
        <v>9</v>
      </c>
      <c r="L1639" s="3">
        <v>-0.87787099999999996</v>
      </c>
      <c r="M1639" s="5" t="s">
        <v>9</v>
      </c>
      <c r="N1639" s="5" t="s">
        <v>9</v>
      </c>
      <c r="O1639" s="5" t="s">
        <v>9</v>
      </c>
      <c r="P1639" s="5">
        <v>-1.11372</v>
      </c>
      <c r="Q1639" s="6" t="str">
        <f t="shared" si="100"/>
        <v/>
      </c>
      <c r="R1639" s="6" t="str">
        <f t="shared" si="101"/>
        <v/>
      </c>
      <c r="S1639" s="6">
        <v>0</v>
      </c>
      <c r="T1639" s="6">
        <v>0.235849</v>
      </c>
      <c r="U1639" s="7" t="str">
        <f t="shared" si="102"/>
        <v/>
      </c>
      <c r="V1639" s="7" t="str">
        <f t="shared" si="103"/>
        <v/>
      </c>
      <c r="W1639" s="7">
        <v>0</v>
      </c>
      <c r="X1639" s="7">
        <v>0.61247300000000005</v>
      </c>
      <c r="Y1639">
        <v>3</v>
      </c>
      <c r="Z1639" t="s">
        <v>13393</v>
      </c>
      <c r="AA1639" t="s">
        <v>4150</v>
      </c>
      <c r="AB1639" t="s">
        <v>8186</v>
      </c>
      <c r="AC1639" t="s">
        <v>8187</v>
      </c>
      <c r="AD1639" t="s">
        <v>8188</v>
      </c>
      <c r="AF1639" s="1">
        <v>1.52E-5</v>
      </c>
      <c r="AG1639">
        <v>95.141000000000005</v>
      </c>
      <c r="AH1639">
        <v>78.274000000000001</v>
      </c>
      <c r="AI1639">
        <v>59.646000000000001</v>
      </c>
      <c r="AJ1639">
        <v>0.59021999999999997</v>
      </c>
      <c r="AK1639">
        <v>22610000</v>
      </c>
      <c r="AL1639">
        <v>13465000</v>
      </c>
      <c r="AM1639">
        <v>9144400</v>
      </c>
      <c r="AN1639" t="s">
        <v>9</v>
      </c>
      <c r="AO1639">
        <v>0.35758699999999999</v>
      </c>
      <c r="AP1639">
        <v>0</v>
      </c>
      <c r="AQ1639">
        <v>0.99968100000000004</v>
      </c>
      <c r="AR1639">
        <v>0</v>
      </c>
      <c r="AS1639" t="s">
        <v>13394</v>
      </c>
      <c r="AT1639" t="s">
        <v>13396</v>
      </c>
    </row>
    <row r="1640" spans="1:46" x14ac:dyDescent="0.25">
      <c r="A1640" t="s">
        <v>8189</v>
      </c>
      <c r="B1640" t="s">
        <v>8189</v>
      </c>
      <c r="C1640" t="s">
        <v>8190</v>
      </c>
      <c r="D1640" t="s">
        <v>8191</v>
      </c>
      <c r="E1640" t="s">
        <v>10</v>
      </c>
      <c r="F1640">
        <v>1077</v>
      </c>
      <c r="G1640" t="s">
        <v>12659</v>
      </c>
      <c r="H1640">
        <v>0.99849500000000002</v>
      </c>
      <c r="I1640" s="3" t="s">
        <v>9</v>
      </c>
      <c r="J1640" s="3">
        <v>-0.124629</v>
      </c>
      <c r="K1640" s="3" t="s">
        <v>9</v>
      </c>
      <c r="L1640" s="3">
        <v>-0.87787099999999996</v>
      </c>
      <c r="M1640" s="5" t="s">
        <v>9</v>
      </c>
      <c r="N1640" s="5" t="s">
        <v>9</v>
      </c>
      <c r="O1640" s="5">
        <v>-0.48289599999999999</v>
      </c>
      <c r="P1640" s="5">
        <v>-1.11372</v>
      </c>
      <c r="Q1640" s="6" t="str">
        <f t="shared" si="100"/>
        <v/>
      </c>
      <c r="R1640" s="6" t="str">
        <f t="shared" si="101"/>
        <v/>
      </c>
      <c r="S1640" s="6">
        <v>0</v>
      </c>
      <c r="T1640" s="6">
        <v>0.235849</v>
      </c>
      <c r="U1640" s="7" t="str">
        <f t="shared" si="102"/>
        <v/>
      </c>
      <c r="V1640" s="7" t="str">
        <f t="shared" si="103"/>
        <v/>
      </c>
      <c r="W1640" s="7">
        <v>0.216921</v>
      </c>
      <c r="X1640" s="7">
        <v>0.29705999999999999</v>
      </c>
      <c r="Y1640">
        <v>3</v>
      </c>
      <c r="Z1640" t="s">
        <v>1569</v>
      </c>
      <c r="AA1640" t="s">
        <v>4150</v>
      </c>
      <c r="AB1640" t="s">
        <v>8186</v>
      </c>
      <c r="AC1640" t="s">
        <v>8187</v>
      </c>
      <c r="AD1640" t="s">
        <v>8188</v>
      </c>
      <c r="AF1640" s="1">
        <v>1.52E-5</v>
      </c>
      <c r="AG1640">
        <v>95.141000000000005</v>
      </c>
      <c r="AH1640">
        <v>78.274000000000001</v>
      </c>
      <c r="AI1640">
        <v>91.334999999999994</v>
      </c>
      <c r="AJ1640">
        <v>-0.15848000000000001</v>
      </c>
      <c r="AK1640">
        <v>92031000</v>
      </c>
      <c r="AL1640">
        <v>40443000</v>
      </c>
      <c r="AM1640">
        <v>51588000</v>
      </c>
      <c r="AN1640" t="s">
        <v>9</v>
      </c>
      <c r="AO1640">
        <v>1</v>
      </c>
      <c r="AP1640">
        <v>0.50242399999999998</v>
      </c>
      <c r="AQ1640">
        <v>0.99959600000000004</v>
      </c>
      <c r="AR1640">
        <v>0</v>
      </c>
      <c r="AS1640" t="s">
        <v>12658</v>
      </c>
      <c r="AT1640" t="s">
        <v>13397</v>
      </c>
    </row>
    <row r="1641" spans="1:46" x14ac:dyDescent="0.25">
      <c r="A1641" t="s">
        <v>8189</v>
      </c>
      <c r="B1641" t="s">
        <v>8189</v>
      </c>
      <c r="C1641" t="s">
        <v>8190</v>
      </c>
      <c r="D1641" t="s">
        <v>8191</v>
      </c>
      <c r="E1641" t="s">
        <v>10</v>
      </c>
      <c r="F1641">
        <v>1066</v>
      </c>
      <c r="G1641" t="s">
        <v>12656</v>
      </c>
      <c r="H1641">
        <v>0.85992999999999997</v>
      </c>
      <c r="I1641" s="3" t="s">
        <v>9</v>
      </c>
      <c r="J1641" s="3">
        <v>6.7914000000000002E-2</v>
      </c>
      <c r="K1641" s="3" t="s">
        <v>9</v>
      </c>
      <c r="L1641" s="3">
        <v>0.34709899999999999</v>
      </c>
      <c r="M1641" s="5" t="s">
        <v>9</v>
      </c>
      <c r="N1641" s="5" t="s">
        <v>9</v>
      </c>
      <c r="O1641" s="5" t="s">
        <v>9</v>
      </c>
      <c r="P1641" s="5">
        <v>-1.4256599999999999</v>
      </c>
      <c r="Q1641" s="6" t="str">
        <f t="shared" si="100"/>
        <v/>
      </c>
      <c r="R1641" s="6" t="str">
        <f t="shared" si="101"/>
        <v/>
      </c>
      <c r="S1641" s="6">
        <v>0</v>
      </c>
      <c r="T1641" s="6">
        <v>1.7727599999999999</v>
      </c>
      <c r="U1641" s="7" t="str">
        <f t="shared" si="102"/>
        <v/>
      </c>
      <c r="V1641" s="7" t="str">
        <f t="shared" si="103"/>
        <v/>
      </c>
      <c r="W1641" s="7">
        <v>0</v>
      </c>
      <c r="X1641" s="7">
        <v>1.6331599999999999</v>
      </c>
      <c r="Y1641">
        <v>3</v>
      </c>
      <c r="Z1641" t="s">
        <v>155</v>
      </c>
      <c r="AA1641" t="s">
        <v>4150</v>
      </c>
      <c r="AB1641" t="s">
        <v>8186</v>
      </c>
      <c r="AC1641" t="s">
        <v>8187</v>
      </c>
      <c r="AD1641" t="s">
        <v>8188</v>
      </c>
      <c r="AF1641" s="1">
        <v>1.6699999999999999E-5</v>
      </c>
      <c r="AG1641">
        <v>116.1</v>
      </c>
      <c r="AH1641">
        <v>101.05</v>
      </c>
      <c r="AI1641">
        <v>85.76</v>
      </c>
      <c r="AJ1641">
        <v>-8.6457999999999993E-2</v>
      </c>
      <c r="AK1641">
        <v>31635000</v>
      </c>
      <c r="AL1641">
        <v>19839000</v>
      </c>
      <c r="AM1641">
        <v>11796000</v>
      </c>
      <c r="AN1641" t="s">
        <v>9</v>
      </c>
      <c r="AO1641">
        <v>0.39482200000000001</v>
      </c>
      <c r="AP1641">
        <v>0</v>
      </c>
      <c r="AQ1641">
        <v>0.97768999999999995</v>
      </c>
      <c r="AR1641">
        <v>0</v>
      </c>
      <c r="AS1641" t="s">
        <v>12655</v>
      </c>
      <c r="AT1641" t="s">
        <v>12657</v>
      </c>
    </row>
    <row r="1642" spans="1:46" x14ac:dyDescent="0.25">
      <c r="A1642" t="s">
        <v>8189</v>
      </c>
      <c r="B1642" t="s">
        <v>8189</v>
      </c>
      <c r="C1642" t="s">
        <v>8190</v>
      </c>
      <c r="D1642" t="s">
        <v>8191</v>
      </c>
      <c r="E1642" t="s">
        <v>10</v>
      </c>
      <c r="F1642">
        <v>323</v>
      </c>
      <c r="G1642" t="s">
        <v>12665</v>
      </c>
      <c r="H1642">
        <v>0.79860399999999998</v>
      </c>
      <c r="I1642" s="3" t="s">
        <v>9</v>
      </c>
      <c r="J1642" s="3" t="s">
        <v>9</v>
      </c>
      <c r="K1642" s="3" t="s">
        <v>9</v>
      </c>
      <c r="L1642" s="3" t="s">
        <v>9</v>
      </c>
      <c r="M1642" s="5" t="s">
        <v>9</v>
      </c>
      <c r="N1642" s="5" t="s">
        <v>9</v>
      </c>
      <c r="O1642" s="5">
        <v>0.12789700000000001</v>
      </c>
      <c r="P1642" s="5">
        <v>-0.65262900000000001</v>
      </c>
      <c r="Q1642" s="6" t="str">
        <f t="shared" si="100"/>
        <v/>
      </c>
      <c r="R1642" s="6" t="str">
        <f t="shared" si="101"/>
        <v/>
      </c>
      <c r="S1642" s="6">
        <v>0</v>
      </c>
      <c r="T1642" s="6" t="s">
        <v>9</v>
      </c>
      <c r="U1642" s="7" t="str">
        <f t="shared" si="102"/>
        <v/>
      </c>
      <c r="V1642" s="7" t="str">
        <f t="shared" si="103"/>
        <v/>
      </c>
      <c r="W1642" s="7">
        <v>0</v>
      </c>
      <c r="X1642" s="7" t="s">
        <v>9</v>
      </c>
      <c r="Y1642">
        <v>4</v>
      </c>
      <c r="Z1642" t="s">
        <v>106</v>
      </c>
      <c r="AA1642" t="s">
        <v>4150</v>
      </c>
      <c r="AB1642" t="s">
        <v>8186</v>
      </c>
      <c r="AC1642" t="s">
        <v>8187</v>
      </c>
      <c r="AD1642" t="s">
        <v>8188</v>
      </c>
      <c r="AF1642" s="1">
        <v>1.0999999999999999E-15</v>
      </c>
      <c r="AG1642">
        <v>66.716999999999999</v>
      </c>
      <c r="AH1642">
        <v>54.146000000000001</v>
      </c>
      <c r="AI1642">
        <v>66.716999999999999</v>
      </c>
      <c r="AJ1642">
        <v>1.0224</v>
      </c>
      <c r="AK1642">
        <v>31915000</v>
      </c>
      <c r="AL1642">
        <v>18772000</v>
      </c>
      <c r="AM1642">
        <v>13144000</v>
      </c>
      <c r="AN1642" t="s">
        <v>9</v>
      </c>
      <c r="AO1642">
        <v>0.39447900000000002</v>
      </c>
      <c r="AP1642">
        <v>0</v>
      </c>
      <c r="AQ1642">
        <v>0.97734699999999997</v>
      </c>
      <c r="AR1642">
        <v>0</v>
      </c>
      <c r="AS1642" t="s">
        <v>12664</v>
      </c>
      <c r="AT1642" t="s">
        <v>12666</v>
      </c>
    </row>
    <row r="1643" spans="1:46" x14ac:dyDescent="0.25">
      <c r="A1643" t="s">
        <v>13320</v>
      </c>
      <c r="B1643" t="s">
        <v>13320</v>
      </c>
      <c r="C1643" t="s">
        <v>13321</v>
      </c>
      <c r="D1643" t="s">
        <v>13322</v>
      </c>
      <c r="E1643" t="s">
        <v>10</v>
      </c>
      <c r="F1643">
        <v>225</v>
      </c>
      <c r="G1643" t="s">
        <v>13324</v>
      </c>
      <c r="H1643">
        <v>1</v>
      </c>
      <c r="I1643" s="3" t="s">
        <v>9</v>
      </c>
      <c r="J1643" s="3">
        <v>-0.68954300000000002</v>
      </c>
      <c r="K1643" s="3" t="s">
        <v>9</v>
      </c>
      <c r="L1643" s="3">
        <v>-0.281001</v>
      </c>
      <c r="M1643" s="5" t="s">
        <v>9</v>
      </c>
      <c r="N1643" s="5">
        <v>-0.56106800000000001</v>
      </c>
      <c r="O1643" s="5" t="s">
        <v>9</v>
      </c>
      <c r="P1643" s="5" t="s">
        <v>9</v>
      </c>
      <c r="Q1643" s="6" t="str">
        <f t="shared" si="100"/>
        <v/>
      </c>
      <c r="R1643" s="6" t="str">
        <f t="shared" si="101"/>
        <v/>
      </c>
      <c r="S1643" s="6">
        <v>0</v>
      </c>
      <c r="T1643" s="6">
        <v>-0.12847500000000001</v>
      </c>
      <c r="U1643" s="7" t="str">
        <f t="shared" si="102"/>
        <v/>
      </c>
      <c r="V1643" s="7" t="str">
        <f t="shared" si="103"/>
        <v/>
      </c>
      <c r="W1643" s="7">
        <v>0</v>
      </c>
      <c r="X1643" s="7">
        <v>7.57964E-2</v>
      </c>
      <c r="Y1643">
        <v>2</v>
      </c>
      <c r="Z1643" t="s">
        <v>13316</v>
      </c>
      <c r="AA1643" t="s">
        <v>888</v>
      </c>
      <c r="AB1643" t="s">
        <v>13317</v>
      </c>
      <c r="AC1643" t="s">
        <v>13318</v>
      </c>
      <c r="AD1643" t="s">
        <v>13319</v>
      </c>
      <c r="AE1643" t="s">
        <v>892</v>
      </c>
      <c r="AF1643">
        <v>4.9203599999999995E-4</v>
      </c>
      <c r="AG1643">
        <v>117.27</v>
      </c>
      <c r="AH1643">
        <v>79.135000000000005</v>
      </c>
      <c r="AI1643">
        <v>117.27</v>
      </c>
      <c r="AJ1643">
        <v>-0.37757000000000002</v>
      </c>
      <c r="AK1643">
        <v>3923800</v>
      </c>
      <c r="AL1643">
        <v>2642800</v>
      </c>
      <c r="AM1643">
        <v>1281000</v>
      </c>
      <c r="AN1643" t="s">
        <v>9</v>
      </c>
      <c r="AO1643">
        <v>0.36454900000000001</v>
      </c>
      <c r="AP1643">
        <v>0</v>
      </c>
      <c r="AQ1643">
        <v>0.99831199999999998</v>
      </c>
      <c r="AR1643">
        <v>0</v>
      </c>
      <c r="AS1643" t="s">
        <v>13323</v>
      </c>
      <c r="AT1643" t="s">
        <v>13325</v>
      </c>
    </row>
    <row r="1644" spans="1:46" x14ac:dyDescent="0.25">
      <c r="A1644" t="s">
        <v>13320</v>
      </c>
      <c r="B1644" t="s">
        <v>13320</v>
      </c>
      <c r="C1644" t="s">
        <v>13321</v>
      </c>
      <c r="D1644" t="s">
        <v>13322</v>
      </c>
      <c r="E1644" t="s">
        <v>10</v>
      </c>
      <c r="F1644">
        <v>227</v>
      </c>
      <c r="G1644" t="s">
        <v>13328</v>
      </c>
      <c r="H1644">
        <v>1</v>
      </c>
      <c r="I1644" s="3" t="s">
        <v>9</v>
      </c>
      <c r="J1644" s="3">
        <v>-0.68954300000000002</v>
      </c>
      <c r="K1644" s="3" t="s">
        <v>9</v>
      </c>
      <c r="L1644" s="3">
        <v>-0.281001</v>
      </c>
      <c r="M1644" s="5" t="s">
        <v>9</v>
      </c>
      <c r="N1644" s="5">
        <v>-0.56106800000000001</v>
      </c>
      <c r="O1644" s="5" t="s">
        <v>9</v>
      </c>
      <c r="P1644" s="5" t="s">
        <v>9</v>
      </c>
      <c r="Q1644" s="6" t="str">
        <f t="shared" si="100"/>
        <v/>
      </c>
      <c r="R1644" s="6" t="str">
        <f t="shared" si="101"/>
        <v/>
      </c>
      <c r="S1644" s="6">
        <v>0</v>
      </c>
      <c r="T1644" s="6">
        <v>-0.12847500000000001</v>
      </c>
      <c r="U1644" s="7" t="str">
        <f t="shared" si="102"/>
        <v/>
      </c>
      <c r="V1644" s="7" t="str">
        <f t="shared" si="103"/>
        <v/>
      </c>
      <c r="W1644" s="7">
        <v>0</v>
      </c>
      <c r="X1644" s="7">
        <v>7.57964E-2</v>
      </c>
      <c r="Y1644">
        <v>2</v>
      </c>
      <c r="Z1644" t="s">
        <v>13326</v>
      </c>
      <c r="AA1644" t="s">
        <v>888</v>
      </c>
      <c r="AB1644" t="s">
        <v>13317</v>
      </c>
      <c r="AC1644" t="s">
        <v>13318</v>
      </c>
      <c r="AD1644" t="s">
        <v>13319</v>
      </c>
      <c r="AE1644" t="s">
        <v>892</v>
      </c>
      <c r="AF1644">
        <v>4.9203599999999995E-4</v>
      </c>
      <c r="AG1644">
        <v>117.27</v>
      </c>
      <c r="AH1644">
        <v>79.135000000000005</v>
      </c>
      <c r="AI1644">
        <v>117.27</v>
      </c>
      <c r="AJ1644">
        <v>-0.37757000000000002</v>
      </c>
      <c r="AK1644">
        <v>3923800</v>
      </c>
      <c r="AL1644">
        <v>2642800</v>
      </c>
      <c r="AM1644">
        <v>1281000</v>
      </c>
      <c r="AN1644" t="s">
        <v>9</v>
      </c>
      <c r="AO1644">
        <v>0.36447600000000002</v>
      </c>
      <c r="AP1644">
        <v>0</v>
      </c>
      <c r="AQ1644">
        <v>0.99806600000000001</v>
      </c>
      <c r="AR1644">
        <v>0</v>
      </c>
      <c r="AS1644" t="s">
        <v>13327</v>
      </c>
      <c r="AT1644" t="s">
        <v>13329</v>
      </c>
    </row>
    <row r="1645" spans="1:46" x14ac:dyDescent="0.25">
      <c r="A1645" t="s">
        <v>13320</v>
      </c>
      <c r="B1645" t="s">
        <v>13320</v>
      </c>
      <c r="C1645" t="s">
        <v>13321</v>
      </c>
      <c r="D1645" t="s">
        <v>13322</v>
      </c>
      <c r="E1645" t="s">
        <v>10</v>
      </c>
      <c r="F1645">
        <v>229</v>
      </c>
      <c r="G1645" t="s">
        <v>13332</v>
      </c>
      <c r="H1645">
        <v>1</v>
      </c>
      <c r="I1645" s="3" t="s">
        <v>9</v>
      </c>
      <c r="J1645" s="3">
        <v>-0.68954300000000002</v>
      </c>
      <c r="K1645" s="3" t="s">
        <v>9</v>
      </c>
      <c r="L1645" s="3">
        <v>-0.281001</v>
      </c>
      <c r="M1645" s="5" t="s">
        <v>9</v>
      </c>
      <c r="N1645" s="5">
        <v>-0.56106800000000001</v>
      </c>
      <c r="O1645" s="5" t="s">
        <v>9</v>
      </c>
      <c r="P1645" s="5" t="s">
        <v>9</v>
      </c>
      <c r="Q1645" s="6" t="str">
        <f t="shared" si="100"/>
        <v/>
      </c>
      <c r="R1645" s="6" t="str">
        <f t="shared" si="101"/>
        <v/>
      </c>
      <c r="S1645" s="6">
        <v>0</v>
      </c>
      <c r="T1645" s="6">
        <v>-0.12847500000000001</v>
      </c>
      <c r="U1645" s="7" t="str">
        <f t="shared" si="102"/>
        <v/>
      </c>
      <c r="V1645" s="7" t="str">
        <f t="shared" si="103"/>
        <v/>
      </c>
      <c r="W1645" s="7">
        <v>0</v>
      </c>
      <c r="X1645" s="7">
        <v>7.57964E-2</v>
      </c>
      <c r="Y1645">
        <v>2</v>
      </c>
      <c r="Z1645" t="s">
        <v>13330</v>
      </c>
      <c r="AA1645" t="s">
        <v>888</v>
      </c>
      <c r="AB1645" t="s">
        <v>13317</v>
      </c>
      <c r="AC1645" t="s">
        <v>13318</v>
      </c>
      <c r="AD1645" t="s">
        <v>13319</v>
      </c>
      <c r="AE1645" t="s">
        <v>892</v>
      </c>
      <c r="AF1645">
        <v>4.9203599999999995E-4</v>
      </c>
      <c r="AG1645">
        <v>117.27</v>
      </c>
      <c r="AH1645">
        <v>79.135000000000005</v>
      </c>
      <c r="AI1645">
        <v>117.27</v>
      </c>
      <c r="AJ1645">
        <v>-0.37757000000000002</v>
      </c>
      <c r="AK1645">
        <v>3923800</v>
      </c>
      <c r="AL1645">
        <v>2642800</v>
      </c>
      <c r="AM1645">
        <v>1281000</v>
      </c>
      <c r="AN1645" t="s">
        <v>9</v>
      </c>
      <c r="AO1645">
        <v>0.364402</v>
      </c>
      <c r="AP1645">
        <v>0</v>
      </c>
      <c r="AQ1645">
        <v>0.99758899999999995</v>
      </c>
      <c r="AR1645">
        <v>0</v>
      </c>
      <c r="AS1645" t="s">
        <v>13331</v>
      </c>
      <c r="AT1645" t="s">
        <v>13333</v>
      </c>
    </row>
    <row r="1646" spans="1:46" x14ac:dyDescent="0.25">
      <c r="A1646" t="s">
        <v>13320</v>
      </c>
      <c r="B1646" t="s">
        <v>13320</v>
      </c>
      <c r="C1646" t="s">
        <v>13321</v>
      </c>
      <c r="D1646" t="s">
        <v>13322</v>
      </c>
      <c r="E1646" t="s">
        <v>10</v>
      </c>
      <c r="F1646">
        <v>231</v>
      </c>
      <c r="G1646" t="s">
        <v>13335</v>
      </c>
      <c r="H1646">
        <v>1</v>
      </c>
      <c r="I1646" s="3" t="s">
        <v>9</v>
      </c>
      <c r="J1646" s="3">
        <v>-0.68954300000000002</v>
      </c>
      <c r="K1646" s="3" t="s">
        <v>9</v>
      </c>
      <c r="L1646" s="3">
        <v>-0.281001</v>
      </c>
      <c r="M1646" s="5" t="s">
        <v>9</v>
      </c>
      <c r="N1646" s="5">
        <v>-0.56106800000000001</v>
      </c>
      <c r="O1646" s="5" t="s">
        <v>9</v>
      </c>
      <c r="P1646" s="5" t="s">
        <v>9</v>
      </c>
      <c r="Q1646" s="6" t="str">
        <f t="shared" si="100"/>
        <v/>
      </c>
      <c r="R1646" s="6" t="str">
        <f t="shared" si="101"/>
        <v/>
      </c>
      <c r="S1646" s="6">
        <v>0</v>
      </c>
      <c r="T1646" s="6">
        <v>-0.12847500000000001</v>
      </c>
      <c r="U1646" s="7" t="str">
        <f t="shared" si="102"/>
        <v/>
      </c>
      <c r="V1646" s="7" t="str">
        <f t="shared" si="103"/>
        <v/>
      </c>
      <c r="W1646" s="7">
        <v>0</v>
      </c>
      <c r="X1646" s="7">
        <v>7.57964E-2</v>
      </c>
      <c r="Y1646">
        <v>2</v>
      </c>
      <c r="Z1646" t="s">
        <v>874</v>
      </c>
      <c r="AA1646" t="s">
        <v>888</v>
      </c>
      <c r="AB1646" t="s">
        <v>13317</v>
      </c>
      <c r="AC1646" t="s">
        <v>13318</v>
      </c>
      <c r="AD1646" t="s">
        <v>13319</v>
      </c>
      <c r="AE1646" t="s">
        <v>892</v>
      </c>
      <c r="AF1646">
        <v>4.9203599999999995E-4</v>
      </c>
      <c r="AG1646">
        <v>117.27</v>
      </c>
      <c r="AH1646">
        <v>79.135000000000005</v>
      </c>
      <c r="AI1646">
        <v>117.27</v>
      </c>
      <c r="AJ1646">
        <v>-0.37757000000000002</v>
      </c>
      <c r="AK1646">
        <v>3923800</v>
      </c>
      <c r="AL1646">
        <v>2642800</v>
      </c>
      <c r="AM1646">
        <v>1281000</v>
      </c>
      <c r="AN1646" t="s">
        <v>9</v>
      </c>
      <c r="AO1646">
        <v>0.36432900000000001</v>
      </c>
      <c r="AP1646">
        <v>0</v>
      </c>
      <c r="AQ1646">
        <v>0.997251</v>
      </c>
      <c r="AR1646">
        <v>0</v>
      </c>
      <c r="AS1646" t="s">
        <v>13334</v>
      </c>
      <c r="AT1646" t="s">
        <v>13336</v>
      </c>
    </row>
    <row r="1647" spans="1:46" x14ac:dyDescent="0.25">
      <c r="A1647" t="s">
        <v>10432</v>
      </c>
      <c r="B1647" t="s">
        <v>10432</v>
      </c>
      <c r="C1647" t="s">
        <v>10433</v>
      </c>
      <c r="D1647" t="s">
        <v>10434</v>
      </c>
      <c r="E1647" t="s">
        <v>9589</v>
      </c>
      <c r="F1647">
        <v>950</v>
      </c>
      <c r="G1647" t="s">
        <v>10436</v>
      </c>
      <c r="H1647">
        <v>0.98229100000000003</v>
      </c>
      <c r="I1647" s="3" t="s">
        <v>9</v>
      </c>
      <c r="J1647" s="3" t="s">
        <v>9</v>
      </c>
      <c r="K1647" s="3" t="s">
        <v>9</v>
      </c>
      <c r="L1647" s="3">
        <v>-0.64941199999999999</v>
      </c>
      <c r="M1647" s="5" t="s">
        <v>9</v>
      </c>
      <c r="N1647" s="5" t="s">
        <v>9</v>
      </c>
      <c r="O1647" s="5">
        <v>-0.77927400000000002</v>
      </c>
      <c r="P1647" s="5">
        <v>-0.98650199999999999</v>
      </c>
      <c r="Q1647" s="6" t="str">
        <f t="shared" si="100"/>
        <v/>
      </c>
      <c r="R1647" s="6" t="str">
        <f t="shared" si="101"/>
        <v/>
      </c>
      <c r="S1647" s="6">
        <v>0</v>
      </c>
      <c r="T1647" s="6">
        <v>0.33709</v>
      </c>
      <c r="U1647" s="7" t="str">
        <f t="shared" si="102"/>
        <v/>
      </c>
      <c r="V1647" s="7" t="str">
        <f t="shared" si="103"/>
        <v/>
      </c>
      <c r="W1647" s="7">
        <v>0</v>
      </c>
      <c r="X1647" s="7">
        <v>0.23347599999999999</v>
      </c>
      <c r="Y1647">
        <v>2</v>
      </c>
      <c r="Z1647" t="s">
        <v>10428</v>
      </c>
      <c r="AA1647" t="s">
        <v>2477</v>
      </c>
      <c r="AB1647" t="s">
        <v>10429</v>
      </c>
      <c r="AC1647" t="s">
        <v>10430</v>
      </c>
      <c r="AD1647" t="s">
        <v>10431</v>
      </c>
      <c r="AF1647" s="1">
        <v>6.9500000000000004E-6</v>
      </c>
      <c r="AG1647">
        <v>142.55000000000001</v>
      </c>
      <c r="AH1647">
        <v>92.094999999999999</v>
      </c>
      <c r="AI1647">
        <v>142.55000000000001</v>
      </c>
      <c r="AJ1647">
        <v>0.78849000000000002</v>
      </c>
      <c r="AK1647">
        <v>1713300</v>
      </c>
      <c r="AL1647">
        <v>1174100</v>
      </c>
      <c r="AM1647">
        <v>539180</v>
      </c>
      <c r="AN1647" t="s">
        <v>9</v>
      </c>
      <c r="AO1647">
        <v>0.48213</v>
      </c>
      <c r="AP1647">
        <v>0</v>
      </c>
      <c r="AQ1647">
        <v>1</v>
      </c>
      <c r="AR1647">
        <v>0</v>
      </c>
      <c r="AS1647" t="s">
        <v>10435</v>
      </c>
      <c r="AT1647" t="s">
        <v>10437</v>
      </c>
    </row>
    <row r="1648" spans="1:46" x14ac:dyDescent="0.25">
      <c r="A1648" t="s">
        <v>8826</v>
      </c>
      <c r="B1648" t="s">
        <v>8826</v>
      </c>
      <c r="C1648" t="s">
        <v>8827</v>
      </c>
      <c r="D1648" t="s">
        <v>8828</v>
      </c>
      <c r="E1648" t="s">
        <v>10</v>
      </c>
      <c r="F1648">
        <v>4</v>
      </c>
      <c r="G1648" t="s">
        <v>8830</v>
      </c>
      <c r="H1648">
        <v>1</v>
      </c>
      <c r="I1648" s="3" t="s">
        <v>9</v>
      </c>
      <c r="J1648" s="3" t="s">
        <v>9</v>
      </c>
      <c r="K1648" s="3">
        <v>0.422879</v>
      </c>
      <c r="L1648" s="3">
        <v>-0.230127</v>
      </c>
      <c r="M1648" s="5" t="s">
        <v>9</v>
      </c>
      <c r="N1648" s="5" t="s">
        <v>9</v>
      </c>
      <c r="O1648" s="5">
        <v>-0.44728800000000002</v>
      </c>
      <c r="P1648" s="5">
        <v>-1.0774999999999999</v>
      </c>
      <c r="Q1648" s="6" t="str">
        <f t="shared" si="100"/>
        <v>+</v>
      </c>
      <c r="R1648" s="6" t="str">
        <f t="shared" si="101"/>
        <v/>
      </c>
      <c r="S1648" s="6">
        <v>2.0732300000000001</v>
      </c>
      <c r="T1648" s="6">
        <v>0.85877000000000003</v>
      </c>
      <c r="U1648" s="7" t="str">
        <f t="shared" si="102"/>
        <v/>
      </c>
      <c r="V1648" s="7" t="str">
        <f t="shared" si="103"/>
        <v/>
      </c>
      <c r="W1648" s="7">
        <v>0.70127600000000001</v>
      </c>
      <c r="X1648" s="7">
        <v>0.858769</v>
      </c>
      <c r="Y1648">
        <v>2</v>
      </c>
      <c r="Z1648" t="s">
        <v>1245</v>
      </c>
      <c r="AA1648" t="s">
        <v>4071</v>
      </c>
      <c r="AB1648" t="s">
        <v>8823</v>
      </c>
      <c r="AC1648" t="s">
        <v>8824</v>
      </c>
      <c r="AD1648" t="s">
        <v>8825</v>
      </c>
      <c r="AF1648" s="1">
        <v>5.7299999999999996E-7</v>
      </c>
      <c r="AG1648">
        <v>143.33000000000001</v>
      </c>
      <c r="AH1648">
        <v>108.03</v>
      </c>
      <c r="AI1648">
        <v>143.33000000000001</v>
      </c>
      <c r="AJ1648">
        <v>3.6942999999999997E-2</v>
      </c>
      <c r="AK1648">
        <v>11700000</v>
      </c>
      <c r="AL1648">
        <v>7602600</v>
      </c>
      <c r="AM1648">
        <v>4097900</v>
      </c>
      <c r="AN1648" t="s">
        <v>9</v>
      </c>
      <c r="AO1648">
        <v>0.84218400000000004</v>
      </c>
      <c r="AP1648">
        <v>1.55081</v>
      </c>
      <c r="AQ1648">
        <v>6.9980600000000004E-2</v>
      </c>
      <c r="AR1648">
        <v>7.7090899999999998</v>
      </c>
      <c r="AS1648" t="s">
        <v>8829</v>
      </c>
      <c r="AT1648" t="s">
        <v>8831</v>
      </c>
    </row>
    <row r="1649" spans="1:46" x14ac:dyDescent="0.25">
      <c r="A1649" t="s">
        <v>6723</v>
      </c>
      <c r="B1649" t="s">
        <v>6723</v>
      </c>
      <c r="C1649" t="s">
        <v>6724</v>
      </c>
      <c r="D1649" t="s">
        <v>6725</v>
      </c>
      <c r="E1649" t="s">
        <v>10</v>
      </c>
      <c r="F1649">
        <v>188</v>
      </c>
      <c r="G1649" t="s">
        <v>6730</v>
      </c>
      <c r="H1649">
        <v>1</v>
      </c>
      <c r="I1649" s="3" t="s">
        <v>9</v>
      </c>
      <c r="J1649" s="3">
        <v>0.216113</v>
      </c>
      <c r="K1649" s="3" t="s">
        <v>9</v>
      </c>
      <c r="L1649" s="3">
        <v>-1.8238300000000001</v>
      </c>
      <c r="M1649" s="5">
        <v>-9.8165699999999995E-2</v>
      </c>
      <c r="N1649" s="5" t="s">
        <v>9</v>
      </c>
      <c r="O1649" s="5">
        <v>-1.2968599999999999</v>
      </c>
      <c r="P1649" s="5">
        <v>-2.0543900000000002</v>
      </c>
      <c r="Q1649" s="6" t="str">
        <f t="shared" si="100"/>
        <v/>
      </c>
      <c r="R1649" s="6" t="str">
        <f t="shared" si="101"/>
        <v/>
      </c>
      <c r="S1649" s="6">
        <v>0</v>
      </c>
      <c r="T1649" s="6">
        <v>0.23055999999999999</v>
      </c>
      <c r="U1649" s="7" t="str">
        <f t="shared" si="102"/>
        <v/>
      </c>
      <c r="V1649" s="7" t="str">
        <f t="shared" si="103"/>
        <v/>
      </c>
      <c r="W1649" s="7">
        <v>0.11629399999999999</v>
      </c>
      <c r="X1649" s="7">
        <v>0.34594900000000001</v>
      </c>
      <c r="Y1649">
        <v>2</v>
      </c>
      <c r="Z1649" t="s">
        <v>218</v>
      </c>
      <c r="AA1649" t="s">
        <v>6719</v>
      </c>
      <c r="AB1649" t="s">
        <v>6720</v>
      </c>
      <c r="AC1649" t="s">
        <v>6721</v>
      </c>
      <c r="AD1649" t="s">
        <v>6722</v>
      </c>
      <c r="AF1649" s="1">
        <v>1.34E-5</v>
      </c>
      <c r="AG1649">
        <v>104.16</v>
      </c>
      <c r="AH1649">
        <v>79.453000000000003</v>
      </c>
      <c r="AI1649">
        <v>41.386000000000003</v>
      </c>
      <c r="AJ1649">
        <v>0.52576000000000001</v>
      </c>
      <c r="AK1649">
        <v>22747000</v>
      </c>
      <c r="AL1649">
        <v>12332000</v>
      </c>
      <c r="AM1649">
        <v>10416000</v>
      </c>
      <c r="AN1649" t="s">
        <v>9</v>
      </c>
      <c r="AO1649">
        <v>1</v>
      </c>
      <c r="AP1649">
        <v>0.29885400000000001</v>
      </c>
      <c r="AQ1649">
        <v>0.996834</v>
      </c>
      <c r="AR1649">
        <v>0</v>
      </c>
      <c r="AS1649" t="s">
        <v>6729</v>
      </c>
      <c r="AT1649" t="s">
        <v>6731</v>
      </c>
    </row>
    <row r="1650" spans="1:46" x14ac:dyDescent="0.25">
      <c r="A1650" t="s">
        <v>6723</v>
      </c>
      <c r="B1650" t="s">
        <v>6723</v>
      </c>
      <c r="C1650" t="s">
        <v>6724</v>
      </c>
      <c r="D1650" t="s">
        <v>6725</v>
      </c>
      <c r="E1650" t="s">
        <v>10</v>
      </c>
      <c r="F1650">
        <v>187</v>
      </c>
      <c r="G1650" t="s">
        <v>6727</v>
      </c>
      <c r="H1650">
        <v>1</v>
      </c>
      <c r="I1650" s="3" t="s">
        <v>9</v>
      </c>
      <c r="J1650" s="3">
        <v>0.216113</v>
      </c>
      <c r="K1650" s="3" t="s">
        <v>9</v>
      </c>
      <c r="L1650" s="3" t="s">
        <v>9</v>
      </c>
      <c r="M1650" s="5">
        <v>0.64551700000000001</v>
      </c>
      <c r="N1650" s="5" t="s">
        <v>9</v>
      </c>
      <c r="O1650" s="5">
        <v>-0.62789499999999998</v>
      </c>
      <c r="P1650" s="5" t="s">
        <v>9</v>
      </c>
      <c r="Q1650" s="6" t="str">
        <f t="shared" si="100"/>
        <v/>
      </c>
      <c r="R1650" s="6" t="str">
        <f t="shared" si="101"/>
        <v/>
      </c>
      <c r="S1650" s="6">
        <v>0</v>
      </c>
      <c r="T1650" s="6" t="s">
        <v>9</v>
      </c>
      <c r="U1650" s="7" t="str">
        <f t="shared" si="102"/>
        <v/>
      </c>
      <c r="V1650" s="7" t="str">
        <f t="shared" si="103"/>
        <v/>
      </c>
      <c r="W1650" s="7">
        <v>0</v>
      </c>
      <c r="X1650" s="7">
        <v>0.20730199999999999</v>
      </c>
      <c r="Y1650">
        <v>2</v>
      </c>
      <c r="Z1650" t="s">
        <v>6718</v>
      </c>
      <c r="AA1650" t="s">
        <v>6719</v>
      </c>
      <c r="AB1650" t="s">
        <v>6720</v>
      </c>
      <c r="AC1650" t="s">
        <v>6721</v>
      </c>
      <c r="AD1650" t="s">
        <v>6722</v>
      </c>
      <c r="AF1650" s="1">
        <v>1.34E-5</v>
      </c>
      <c r="AG1650">
        <v>124.04</v>
      </c>
      <c r="AH1650">
        <v>81.727000000000004</v>
      </c>
      <c r="AI1650">
        <v>41.386000000000003</v>
      </c>
      <c r="AJ1650">
        <v>0.52576000000000001</v>
      </c>
      <c r="AK1650">
        <v>13176000</v>
      </c>
      <c r="AL1650">
        <v>6249300</v>
      </c>
      <c r="AM1650">
        <v>6926400</v>
      </c>
      <c r="AN1650" t="s">
        <v>9</v>
      </c>
      <c r="AO1650">
        <v>0.59664300000000003</v>
      </c>
      <c r="AP1650">
        <v>0</v>
      </c>
      <c r="AQ1650">
        <v>0.99733300000000003</v>
      </c>
      <c r="AR1650">
        <v>0</v>
      </c>
      <c r="AS1650" t="s">
        <v>6726</v>
      </c>
      <c r="AT1650" t="s">
        <v>6728</v>
      </c>
    </row>
    <row r="1651" spans="1:46" x14ac:dyDescent="0.25">
      <c r="A1651" t="s">
        <v>12469</v>
      </c>
      <c r="B1651" t="s">
        <v>12469</v>
      </c>
      <c r="C1651" t="s">
        <v>12470</v>
      </c>
      <c r="D1651" t="s">
        <v>12471</v>
      </c>
      <c r="E1651" t="s">
        <v>10</v>
      </c>
      <c r="F1651">
        <v>292</v>
      </c>
      <c r="G1651" t="s">
        <v>12473</v>
      </c>
      <c r="H1651">
        <v>1</v>
      </c>
      <c r="I1651" s="3">
        <v>0.370722</v>
      </c>
      <c r="J1651" s="3">
        <v>-0.28121099999999999</v>
      </c>
      <c r="K1651" s="3" t="s">
        <v>9</v>
      </c>
      <c r="L1651" s="3">
        <v>0.11676400000000001</v>
      </c>
      <c r="M1651" s="5">
        <v>2.2900400000000001E-2</v>
      </c>
      <c r="N1651" s="5">
        <v>0.165687</v>
      </c>
      <c r="O1651" s="5" t="s">
        <v>9</v>
      </c>
      <c r="P1651" s="5">
        <v>0.14912900000000001</v>
      </c>
      <c r="Q1651" s="6" t="str">
        <f t="shared" si="100"/>
        <v/>
      </c>
      <c r="R1651" s="6" t="str">
        <f t="shared" si="101"/>
        <v/>
      </c>
      <c r="S1651" s="6">
        <v>6.23755E-2</v>
      </c>
      <c r="T1651" s="6">
        <v>-4.38138E-2</v>
      </c>
      <c r="U1651" s="7" t="str">
        <f t="shared" si="102"/>
        <v/>
      </c>
      <c r="V1651" s="7" t="str">
        <f t="shared" si="103"/>
        <v/>
      </c>
      <c r="W1651" s="7">
        <v>7.9230099999999998E-2</v>
      </c>
      <c r="X1651" s="7">
        <v>-4.38138E-2</v>
      </c>
      <c r="Y1651">
        <v>2</v>
      </c>
      <c r="Z1651" t="s">
        <v>1089</v>
      </c>
      <c r="AB1651" t="s">
        <v>1233</v>
      </c>
      <c r="AC1651" t="s">
        <v>12467</v>
      </c>
      <c r="AD1651" t="s">
        <v>12468</v>
      </c>
      <c r="AF1651">
        <v>1.4760899999999999E-4</v>
      </c>
      <c r="AG1651">
        <v>135.61000000000001</v>
      </c>
      <c r="AH1651">
        <v>99.168000000000006</v>
      </c>
      <c r="AI1651">
        <v>135.61000000000001</v>
      </c>
      <c r="AJ1651">
        <v>0.28198000000000001</v>
      </c>
      <c r="AK1651">
        <v>33692000</v>
      </c>
      <c r="AL1651">
        <v>16474000</v>
      </c>
      <c r="AM1651">
        <v>17218000</v>
      </c>
      <c r="AN1651" t="s">
        <v>9</v>
      </c>
      <c r="AO1651">
        <v>0.98977700000000002</v>
      </c>
      <c r="AP1651">
        <v>-0.14851800000000001</v>
      </c>
      <c r="AQ1651">
        <v>0.92072500000000002</v>
      </c>
      <c r="AR1651">
        <v>-0.13297600000000001</v>
      </c>
      <c r="AS1651" t="s">
        <v>12472</v>
      </c>
      <c r="AT1651" t="s">
        <v>12474</v>
      </c>
    </row>
    <row r="1652" spans="1:46" x14ac:dyDescent="0.25">
      <c r="A1652" t="s">
        <v>12469</v>
      </c>
      <c r="B1652" t="s">
        <v>12469</v>
      </c>
      <c r="C1652" t="s">
        <v>12470</v>
      </c>
      <c r="D1652" t="s">
        <v>12471</v>
      </c>
      <c r="E1652" t="s">
        <v>10</v>
      </c>
      <c r="F1652">
        <v>294</v>
      </c>
      <c r="G1652" t="s">
        <v>12477</v>
      </c>
      <c r="H1652">
        <v>1</v>
      </c>
      <c r="I1652" s="3">
        <v>0.370722</v>
      </c>
      <c r="J1652" s="3">
        <v>-0.28121099999999999</v>
      </c>
      <c r="K1652" s="3" t="s">
        <v>9</v>
      </c>
      <c r="L1652" s="3">
        <v>0.11676400000000001</v>
      </c>
      <c r="M1652" s="5">
        <v>2.2900400000000001E-2</v>
      </c>
      <c r="N1652" s="5">
        <v>0.165687</v>
      </c>
      <c r="O1652" s="5" t="s">
        <v>9</v>
      </c>
      <c r="P1652" s="5">
        <v>0.14912900000000001</v>
      </c>
      <c r="Q1652" s="6" t="str">
        <f t="shared" si="100"/>
        <v/>
      </c>
      <c r="R1652" s="6" t="str">
        <f t="shared" si="101"/>
        <v/>
      </c>
      <c r="S1652" s="6">
        <v>6.23755E-2</v>
      </c>
      <c r="T1652" s="6">
        <v>-4.38138E-2</v>
      </c>
      <c r="U1652" s="7" t="str">
        <f t="shared" si="102"/>
        <v/>
      </c>
      <c r="V1652" s="7" t="str">
        <f t="shared" si="103"/>
        <v/>
      </c>
      <c r="W1652" s="7">
        <v>7.9230099999999998E-2</v>
      </c>
      <c r="X1652" s="7">
        <v>-4.38138E-2</v>
      </c>
      <c r="Y1652">
        <v>2</v>
      </c>
      <c r="Z1652" t="s">
        <v>12475</v>
      </c>
      <c r="AB1652" t="s">
        <v>1233</v>
      </c>
      <c r="AC1652" t="s">
        <v>12467</v>
      </c>
      <c r="AD1652" t="s">
        <v>12468</v>
      </c>
      <c r="AF1652">
        <v>1.4760899999999999E-4</v>
      </c>
      <c r="AG1652">
        <v>135.61000000000001</v>
      </c>
      <c r="AH1652">
        <v>99.168000000000006</v>
      </c>
      <c r="AI1652">
        <v>135.61000000000001</v>
      </c>
      <c r="AJ1652">
        <v>0.28198000000000001</v>
      </c>
      <c r="AK1652">
        <v>33692000</v>
      </c>
      <c r="AL1652">
        <v>16474000</v>
      </c>
      <c r="AM1652">
        <v>17218000</v>
      </c>
      <c r="AN1652" t="s">
        <v>9</v>
      </c>
      <c r="AO1652">
        <v>0.98911800000000005</v>
      </c>
      <c r="AP1652">
        <v>-0.14851800000000001</v>
      </c>
      <c r="AQ1652">
        <v>0.921288</v>
      </c>
      <c r="AR1652">
        <v>-0.13297600000000001</v>
      </c>
      <c r="AS1652" t="s">
        <v>12476</v>
      </c>
      <c r="AT1652" t="s">
        <v>12478</v>
      </c>
    </row>
    <row r="1653" spans="1:46" x14ac:dyDescent="0.25">
      <c r="A1653" t="s">
        <v>6344</v>
      </c>
      <c r="B1653" t="s">
        <v>6344</v>
      </c>
      <c r="C1653" t="s">
        <v>6345</v>
      </c>
      <c r="D1653" t="s">
        <v>6346</v>
      </c>
      <c r="E1653" t="s">
        <v>10</v>
      </c>
      <c r="F1653">
        <v>172</v>
      </c>
      <c r="G1653" t="s">
        <v>6351</v>
      </c>
      <c r="H1653">
        <v>1</v>
      </c>
      <c r="I1653" s="3" t="s">
        <v>9</v>
      </c>
      <c r="J1653" s="3" t="s">
        <v>9</v>
      </c>
      <c r="K1653" s="3">
        <v>-0.16498099999999999</v>
      </c>
      <c r="L1653" s="3">
        <v>0.286999</v>
      </c>
      <c r="M1653" s="5" t="s">
        <v>9</v>
      </c>
      <c r="N1653" s="5" t="s">
        <v>9</v>
      </c>
      <c r="O1653" s="5" t="s">
        <v>9</v>
      </c>
      <c r="P1653" s="5">
        <v>0.22033</v>
      </c>
      <c r="Q1653" s="6" t="str">
        <f t="shared" si="100"/>
        <v/>
      </c>
      <c r="R1653" s="6" t="str">
        <f t="shared" si="101"/>
        <v/>
      </c>
      <c r="S1653" s="6">
        <v>0</v>
      </c>
      <c r="T1653" s="6">
        <v>6.6669000000000006E-2</v>
      </c>
      <c r="U1653" s="7" t="str">
        <f t="shared" si="102"/>
        <v/>
      </c>
      <c r="V1653" s="7" t="str">
        <f t="shared" si="103"/>
        <v/>
      </c>
      <c r="W1653" s="7">
        <v>0</v>
      </c>
      <c r="X1653" s="7">
        <v>-0.15932099999999999</v>
      </c>
      <c r="Y1653">
        <v>2</v>
      </c>
      <c r="Z1653" t="s">
        <v>181</v>
      </c>
      <c r="AA1653" t="s">
        <v>730</v>
      </c>
      <c r="AB1653" t="s">
        <v>6341</v>
      </c>
      <c r="AC1653" t="s">
        <v>6342</v>
      </c>
      <c r="AD1653" t="s">
        <v>6343</v>
      </c>
      <c r="AF1653" s="1">
        <v>4.6199999999999996E-47</v>
      </c>
      <c r="AG1653">
        <v>208.4</v>
      </c>
      <c r="AH1653">
        <v>186.06</v>
      </c>
      <c r="AI1653">
        <v>164.69</v>
      </c>
      <c r="AJ1653">
        <v>0.21042</v>
      </c>
      <c r="AK1653">
        <v>11540000</v>
      </c>
      <c r="AL1653">
        <v>6203900</v>
      </c>
      <c r="AM1653">
        <v>5336500</v>
      </c>
      <c r="AN1653" t="s">
        <v>9</v>
      </c>
      <c r="AO1653">
        <v>0.60843599999999998</v>
      </c>
      <c r="AP1653">
        <v>0</v>
      </c>
      <c r="AQ1653">
        <v>1</v>
      </c>
      <c r="AR1653">
        <v>0</v>
      </c>
      <c r="AS1653" t="s">
        <v>6350</v>
      </c>
      <c r="AT1653" t="s">
        <v>6352</v>
      </c>
    </row>
    <row r="1654" spans="1:46" x14ac:dyDescent="0.25">
      <c r="A1654" t="s">
        <v>6344</v>
      </c>
      <c r="B1654" t="s">
        <v>6344</v>
      </c>
      <c r="C1654" t="s">
        <v>6345</v>
      </c>
      <c r="D1654" t="s">
        <v>6346</v>
      </c>
      <c r="E1654" t="s">
        <v>10</v>
      </c>
      <c r="F1654">
        <v>168</v>
      </c>
      <c r="G1654" t="s">
        <v>6348</v>
      </c>
      <c r="H1654">
        <v>0.99909999999999999</v>
      </c>
      <c r="I1654" s="3" t="s">
        <v>9</v>
      </c>
      <c r="J1654" s="3" t="s">
        <v>9</v>
      </c>
      <c r="K1654" s="3" t="s">
        <v>9</v>
      </c>
      <c r="L1654" s="3" t="s">
        <v>9</v>
      </c>
      <c r="M1654" s="5" t="s">
        <v>9</v>
      </c>
      <c r="N1654" s="5" t="s">
        <v>9</v>
      </c>
      <c r="O1654" s="5">
        <v>-0.50315900000000002</v>
      </c>
      <c r="P1654" s="5">
        <v>-1.8819599999999999E-2</v>
      </c>
      <c r="Q1654" s="6" t="str">
        <f t="shared" si="100"/>
        <v/>
      </c>
      <c r="R1654" s="6" t="str">
        <f t="shared" si="101"/>
        <v/>
      </c>
      <c r="S1654" s="6">
        <v>0</v>
      </c>
      <c r="T1654" s="6" t="s">
        <v>9</v>
      </c>
      <c r="U1654" s="7" t="str">
        <f t="shared" si="102"/>
        <v/>
      </c>
      <c r="V1654" s="7" t="str">
        <f t="shared" si="103"/>
        <v/>
      </c>
      <c r="W1654" s="7">
        <v>0</v>
      </c>
      <c r="X1654" s="7" t="s">
        <v>9</v>
      </c>
      <c r="Y1654">
        <v>2</v>
      </c>
      <c r="Z1654" t="s">
        <v>6340</v>
      </c>
      <c r="AA1654" t="s">
        <v>730</v>
      </c>
      <c r="AB1654" t="s">
        <v>6341</v>
      </c>
      <c r="AC1654" t="s">
        <v>6342</v>
      </c>
      <c r="AD1654" t="s">
        <v>6343</v>
      </c>
      <c r="AF1654">
        <v>2.1539599999999999E-3</v>
      </c>
      <c r="AG1654">
        <v>121.77</v>
      </c>
      <c r="AH1654">
        <v>78.466999999999999</v>
      </c>
      <c r="AI1654">
        <v>108.12</v>
      </c>
      <c r="AJ1654">
        <v>-0.31317</v>
      </c>
      <c r="AK1654">
        <v>2649400</v>
      </c>
      <c r="AL1654">
        <v>1841100</v>
      </c>
      <c r="AM1654">
        <v>808330</v>
      </c>
      <c r="AN1654" t="s">
        <v>9</v>
      </c>
      <c r="AO1654">
        <v>0.60863999999999996</v>
      </c>
      <c r="AP1654">
        <v>0</v>
      </c>
      <c r="AQ1654">
        <v>1</v>
      </c>
      <c r="AR1654">
        <v>0</v>
      </c>
      <c r="AS1654" t="s">
        <v>6347</v>
      </c>
      <c r="AT1654" t="s">
        <v>6349</v>
      </c>
    </row>
    <row r="1655" spans="1:46" x14ac:dyDescent="0.25">
      <c r="A1655" t="s">
        <v>733</v>
      </c>
      <c r="B1655" t="s">
        <v>733</v>
      </c>
      <c r="C1655" t="s">
        <v>734</v>
      </c>
      <c r="D1655" t="s">
        <v>735</v>
      </c>
      <c r="E1655" t="s">
        <v>10</v>
      </c>
      <c r="F1655">
        <v>265</v>
      </c>
      <c r="G1655" t="s">
        <v>737</v>
      </c>
      <c r="H1655">
        <v>0.95752999999999999</v>
      </c>
      <c r="I1655" s="3">
        <v>-0.11461300000000001</v>
      </c>
      <c r="J1655" s="3" t="s">
        <v>9</v>
      </c>
      <c r="K1655" s="3">
        <v>0.23572699999999999</v>
      </c>
      <c r="L1655" s="3">
        <v>-0.24354000000000001</v>
      </c>
      <c r="M1655" s="5">
        <v>-0.97815099999999999</v>
      </c>
      <c r="N1655" s="5" t="s">
        <v>9</v>
      </c>
      <c r="O1655" s="5">
        <v>-0.688357</v>
      </c>
      <c r="P1655" s="5">
        <v>-1.0798399999999999</v>
      </c>
      <c r="Q1655" s="6" t="str">
        <f t="shared" si="100"/>
        <v>+</v>
      </c>
      <c r="R1655" s="6" t="str">
        <f t="shared" si="101"/>
        <v/>
      </c>
      <c r="S1655" s="6">
        <v>3.0562299999999998</v>
      </c>
      <c r="T1655" s="6">
        <v>0.874641</v>
      </c>
      <c r="U1655" s="7" t="str">
        <f t="shared" si="102"/>
        <v>+</v>
      </c>
      <c r="V1655" s="7" t="str">
        <f t="shared" si="103"/>
        <v/>
      </c>
      <c r="W1655" s="7">
        <v>2.0393300000000001</v>
      </c>
      <c r="X1655" s="7">
        <v>0.87464200000000003</v>
      </c>
      <c r="Y1655">
        <v>2</v>
      </c>
      <c r="Z1655" t="s">
        <v>729</v>
      </c>
      <c r="AA1655" t="s">
        <v>730</v>
      </c>
      <c r="AB1655" t="s">
        <v>156</v>
      </c>
      <c r="AC1655" t="s">
        <v>731</v>
      </c>
      <c r="AD1655" t="s">
        <v>732</v>
      </c>
      <c r="AF1655">
        <v>5.5096500000000005E-4</v>
      </c>
      <c r="AG1655">
        <v>118.37</v>
      </c>
      <c r="AH1655">
        <v>81.209999999999994</v>
      </c>
      <c r="AI1655">
        <v>118.37</v>
      </c>
      <c r="AJ1655">
        <v>-0.12923000000000001</v>
      </c>
      <c r="AK1655">
        <v>6362200</v>
      </c>
      <c r="AL1655">
        <v>3598600</v>
      </c>
      <c r="AM1655">
        <v>2763600</v>
      </c>
      <c r="AN1655" t="s">
        <v>9</v>
      </c>
      <c r="AO1655">
        <v>0.34747</v>
      </c>
      <c r="AP1655">
        <v>3.0679599999999998</v>
      </c>
      <c r="AQ1655">
        <v>0</v>
      </c>
      <c r="AR1655">
        <v>6.9447900000000002</v>
      </c>
      <c r="AS1655" t="s">
        <v>736</v>
      </c>
      <c r="AT1655" t="s">
        <v>738</v>
      </c>
    </row>
    <row r="1656" spans="1:46" x14ac:dyDescent="0.25">
      <c r="A1656" t="s">
        <v>7670</v>
      </c>
      <c r="B1656" t="s">
        <v>7670</v>
      </c>
      <c r="C1656" t="s">
        <v>7671</v>
      </c>
      <c r="D1656" t="s">
        <v>7672</v>
      </c>
      <c r="E1656" t="s">
        <v>10</v>
      </c>
      <c r="F1656">
        <v>412</v>
      </c>
      <c r="G1656" t="s">
        <v>7674</v>
      </c>
      <c r="H1656">
        <v>0.99921300000000002</v>
      </c>
      <c r="I1656" s="3">
        <v>-0.18701699999999999</v>
      </c>
      <c r="J1656" s="3" t="s">
        <v>9</v>
      </c>
      <c r="K1656" s="3">
        <v>0.113834</v>
      </c>
      <c r="L1656" s="3" t="s">
        <v>9</v>
      </c>
      <c r="M1656" s="5">
        <v>-1.44122E-2</v>
      </c>
      <c r="N1656" s="5" t="s">
        <v>9</v>
      </c>
      <c r="O1656" s="5" t="s">
        <v>9</v>
      </c>
      <c r="P1656" s="5" t="s">
        <v>9</v>
      </c>
      <c r="Q1656" s="6" t="str">
        <f t="shared" si="100"/>
        <v/>
      </c>
      <c r="R1656" s="6" t="str">
        <f t="shared" si="101"/>
        <v/>
      </c>
      <c r="S1656" s="6">
        <v>0</v>
      </c>
      <c r="T1656" s="6">
        <v>-0.17260500000000001</v>
      </c>
      <c r="U1656" s="7" t="str">
        <f t="shared" si="102"/>
        <v/>
      </c>
      <c r="V1656" s="7" t="str">
        <f t="shared" si="103"/>
        <v/>
      </c>
      <c r="W1656" s="7">
        <v>0</v>
      </c>
      <c r="X1656" s="7">
        <v>-2.2179500000000001E-2</v>
      </c>
      <c r="Y1656">
        <v>2</v>
      </c>
      <c r="Z1656" t="s">
        <v>2015</v>
      </c>
      <c r="AA1656" t="s">
        <v>7665</v>
      </c>
      <c r="AB1656" t="s">
        <v>7666</v>
      </c>
      <c r="AC1656" t="s">
        <v>7667</v>
      </c>
      <c r="AD1656" t="s">
        <v>7668</v>
      </c>
      <c r="AE1656" t="s">
        <v>7669</v>
      </c>
      <c r="AF1656" s="1">
        <v>1.0999999999999999E-19</v>
      </c>
      <c r="AG1656">
        <v>179.56</v>
      </c>
      <c r="AH1656">
        <v>139.28</v>
      </c>
      <c r="AI1656">
        <v>179.56</v>
      </c>
      <c r="AJ1656">
        <v>1.5203</v>
      </c>
      <c r="AK1656">
        <v>886570</v>
      </c>
      <c r="AL1656">
        <v>457600</v>
      </c>
      <c r="AM1656">
        <v>428970</v>
      </c>
      <c r="AN1656" t="s">
        <v>9</v>
      </c>
      <c r="AO1656">
        <v>0.56826699999999997</v>
      </c>
      <c r="AP1656">
        <v>0</v>
      </c>
      <c r="AQ1656">
        <v>0.99824500000000005</v>
      </c>
      <c r="AR1656">
        <v>0</v>
      </c>
      <c r="AS1656" t="s">
        <v>7673</v>
      </c>
      <c r="AT1656" t="s">
        <v>7675</v>
      </c>
    </row>
    <row r="1657" spans="1:46" x14ac:dyDescent="0.25">
      <c r="A1657" t="s">
        <v>12551</v>
      </c>
      <c r="B1657" t="s">
        <v>12551</v>
      </c>
      <c r="C1657" t="s">
        <v>12552</v>
      </c>
      <c r="D1657" t="s">
        <v>12553</v>
      </c>
      <c r="E1657" t="s">
        <v>10</v>
      </c>
      <c r="F1657">
        <v>42</v>
      </c>
      <c r="G1657" t="s">
        <v>12559</v>
      </c>
      <c r="H1657">
        <v>0.91209300000000004</v>
      </c>
      <c r="I1657" s="3" t="s">
        <v>9</v>
      </c>
      <c r="J1657" s="3" t="s">
        <v>9</v>
      </c>
      <c r="K1657" s="3">
        <v>-1.13724</v>
      </c>
      <c r="L1657" s="3">
        <v>-2.55199</v>
      </c>
      <c r="M1657" s="5">
        <v>-0.68063600000000002</v>
      </c>
      <c r="N1657" s="5" t="s">
        <v>9</v>
      </c>
      <c r="O1657" s="5">
        <v>-1.4587399999999999</v>
      </c>
      <c r="P1657" s="5">
        <v>-2.9718800000000001</v>
      </c>
      <c r="Q1657" s="6" t="str">
        <f t="shared" si="100"/>
        <v/>
      </c>
      <c r="R1657" s="6" t="str">
        <f t="shared" si="101"/>
        <v/>
      </c>
      <c r="S1657" s="6">
        <v>1.07575</v>
      </c>
      <c r="T1657" s="6">
        <v>0.370695</v>
      </c>
      <c r="U1657" s="7" t="str">
        <f t="shared" si="102"/>
        <v/>
      </c>
      <c r="V1657" s="7" t="str">
        <f t="shared" si="103"/>
        <v/>
      </c>
      <c r="W1657" s="7">
        <v>4.6475500000000003E-2</v>
      </c>
      <c r="X1657" s="7">
        <v>-0.14085700000000001</v>
      </c>
      <c r="Y1657">
        <v>4</v>
      </c>
      <c r="Z1657" t="s">
        <v>12557</v>
      </c>
      <c r="AA1657" t="s">
        <v>12547</v>
      </c>
      <c r="AB1657" t="s">
        <v>12548</v>
      </c>
      <c r="AC1657" t="s">
        <v>12549</v>
      </c>
      <c r="AD1657" t="s">
        <v>12550</v>
      </c>
      <c r="AE1657" t="s">
        <v>7355</v>
      </c>
      <c r="AF1657">
        <v>1.08859E-4</v>
      </c>
      <c r="AG1657">
        <v>76.015000000000001</v>
      </c>
      <c r="AH1657">
        <v>68.661000000000001</v>
      </c>
      <c r="AI1657">
        <v>76.015000000000001</v>
      </c>
      <c r="AJ1657">
        <v>-0.62668000000000001</v>
      </c>
      <c r="AK1657">
        <v>432790000</v>
      </c>
      <c r="AL1657">
        <v>361650000</v>
      </c>
      <c r="AM1657">
        <v>71136000</v>
      </c>
      <c r="AN1657" t="s">
        <v>9</v>
      </c>
      <c r="AO1657">
        <v>0.96897500000000003</v>
      </c>
      <c r="AP1657">
        <v>-0.126222</v>
      </c>
      <c r="AQ1657">
        <v>0.23219200000000001</v>
      </c>
      <c r="AR1657">
        <v>2.4846300000000001</v>
      </c>
      <c r="AS1657" t="s">
        <v>12558</v>
      </c>
      <c r="AT1657" t="s">
        <v>12560</v>
      </c>
    </row>
    <row r="1658" spans="1:46" x14ac:dyDescent="0.25">
      <c r="A1658" t="s">
        <v>12551</v>
      </c>
      <c r="B1658" t="s">
        <v>12551</v>
      </c>
      <c r="C1658" t="s">
        <v>12552</v>
      </c>
      <c r="D1658" t="s">
        <v>12553</v>
      </c>
      <c r="E1658" t="s">
        <v>10</v>
      </c>
      <c r="F1658">
        <v>41</v>
      </c>
      <c r="G1658" t="s">
        <v>12555</v>
      </c>
      <c r="H1658">
        <v>0.96880599999999994</v>
      </c>
      <c r="I1658" s="3">
        <v>-0.13706099999999999</v>
      </c>
      <c r="J1658" s="3" t="s">
        <v>9</v>
      </c>
      <c r="K1658" s="3">
        <v>-1.13724</v>
      </c>
      <c r="L1658" s="3">
        <v>-2.55199</v>
      </c>
      <c r="M1658" s="5">
        <v>-0.20621200000000001</v>
      </c>
      <c r="N1658" s="5" t="s">
        <v>9</v>
      </c>
      <c r="O1658" s="5">
        <v>-1.4587399999999999</v>
      </c>
      <c r="P1658" s="5">
        <v>-2.9474200000000002</v>
      </c>
      <c r="Q1658" s="6" t="str">
        <f t="shared" si="100"/>
        <v/>
      </c>
      <c r="R1658" s="6" t="str">
        <f t="shared" si="101"/>
        <v/>
      </c>
      <c r="S1658" s="6">
        <v>0.92974999999999997</v>
      </c>
      <c r="T1658" s="6">
        <v>0.26202700000000001</v>
      </c>
      <c r="U1658" s="7" t="str">
        <f t="shared" si="102"/>
        <v/>
      </c>
      <c r="V1658" s="7" t="str">
        <f t="shared" si="103"/>
        <v/>
      </c>
      <c r="W1658" s="7">
        <v>8.8034299999999996E-2</v>
      </c>
      <c r="X1658" s="7">
        <v>0.26202999999999999</v>
      </c>
      <c r="Y1658">
        <v>4</v>
      </c>
      <c r="AA1658" t="s">
        <v>12547</v>
      </c>
      <c r="AB1658" t="s">
        <v>12548</v>
      </c>
      <c r="AC1658" t="s">
        <v>12549</v>
      </c>
      <c r="AD1658" t="s">
        <v>12550</v>
      </c>
      <c r="AE1658" t="s">
        <v>7355</v>
      </c>
      <c r="AF1658">
        <v>1.08859E-4</v>
      </c>
      <c r="AG1658">
        <v>76.015000000000001</v>
      </c>
      <c r="AH1658">
        <v>68.661000000000001</v>
      </c>
      <c r="AI1658">
        <v>76.015000000000001</v>
      </c>
      <c r="AJ1658">
        <v>-0.62668000000000001</v>
      </c>
      <c r="AK1658">
        <v>505320000</v>
      </c>
      <c r="AL1658">
        <v>365730000</v>
      </c>
      <c r="AM1658">
        <v>139590000</v>
      </c>
      <c r="AN1658" t="s">
        <v>9</v>
      </c>
      <c r="AO1658">
        <v>1</v>
      </c>
      <c r="AP1658">
        <v>0.226358</v>
      </c>
      <c r="AQ1658">
        <v>0.33851199999999998</v>
      </c>
      <c r="AR1658">
        <v>1.31823</v>
      </c>
      <c r="AS1658" t="s">
        <v>12554</v>
      </c>
      <c r="AT1658" t="s">
        <v>12556</v>
      </c>
    </row>
    <row r="1659" spans="1:46" x14ac:dyDescent="0.25">
      <c r="A1659" t="s">
        <v>12551</v>
      </c>
      <c r="B1659" t="s">
        <v>12551</v>
      </c>
      <c r="C1659" t="s">
        <v>12552</v>
      </c>
      <c r="D1659" t="s">
        <v>12553</v>
      </c>
      <c r="E1659" t="s">
        <v>10</v>
      </c>
      <c r="F1659">
        <v>46</v>
      </c>
      <c r="G1659" t="s">
        <v>12562</v>
      </c>
      <c r="H1659">
        <v>0.93194100000000002</v>
      </c>
      <c r="I1659" s="3">
        <v>-0.13706099999999999</v>
      </c>
      <c r="J1659" s="3" t="s">
        <v>9</v>
      </c>
      <c r="K1659" s="3">
        <v>-0.96150800000000003</v>
      </c>
      <c r="L1659" s="3">
        <v>-2.5230899999999998</v>
      </c>
      <c r="M1659" s="5" t="s">
        <v>9</v>
      </c>
      <c r="N1659" s="5" t="s">
        <v>9</v>
      </c>
      <c r="O1659" s="5">
        <v>-1.7351399999999999</v>
      </c>
      <c r="P1659" s="5">
        <v>-3.0224500000000001</v>
      </c>
      <c r="Q1659" s="6" t="str">
        <f t="shared" si="100"/>
        <v/>
      </c>
      <c r="R1659" s="6" t="str">
        <f t="shared" si="101"/>
        <v/>
      </c>
      <c r="S1659" s="6">
        <v>0.86935300000000004</v>
      </c>
      <c r="T1659" s="6">
        <v>0.63649599999999995</v>
      </c>
      <c r="U1659" s="7" t="str">
        <f t="shared" si="102"/>
        <v/>
      </c>
      <c r="V1659" s="7" t="str">
        <f t="shared" si="103"/>
        <v/>
      </c>
      <c r="W1659" s="7">
        <v>0.47482999999999997</v>
      </c>
      <c r="X1659" s="7">
        <v>1.17157</v>
      </c>
      <c r="Y1659">
        <v>3</v>
      </c>
      <c r="Z1659" t="s">
        <v>841</v>
      </c>
      <c r="AA1659" t="s">
        <v>12547</v>
      </c>
      <c r="AB1659" t="s">
        <v>12548</v>
      </c>
      <c r="AC1659" t="s">
        <v>12549</v>
      </c>
      <c r="AD1659" t="s">
        <v>12550</v>
      </c>
      <c r="AE1659" t="s">
        <v>7355</v>
      </c>
      <c r="AF1659">
        <v>2.9122099999999998E-4</v>
      </c>
      <c r="AG1659">
        <v>74.323999999999998</v>
      </c>
      <c r="AH1659">
        <v>74.323999999999998</v>
      </c>
      <c r="AI1659">
        <v>63.316000000000003</v>
      </c>
      <c r="AJ1659">
        <v>-1.1240000000000001</v>
      </c>
      <c r="AK1659">
        <v>79453000</v>
      </c>
      <c r="AL1659">
        <v>49970000</v>
      </c>
      <c r="AM1659">
        <v>29483000</v>
      </c>
      <c r="AN1659" t="s">
        <v>9</v>
      </c>
      <c r="AO1659">
        <v>1</v>
      </c>
      <c r="AP1659">
        <v>1.04348</v>
      </c>
      <c r="AQ1659">
        <v>0.20241300000000001</v>
      </c>
      <c r="AR1659">
        <v>2.6840999999999999</v>
      </c>
      <c r="AS1659" t="s">
        <v>12561</v>
      </c>
      <c r="AT1659" t="s">
        <v>12563</v>
      </c>
    </row>
    <row r="1660" spans="1:46" x14ac:dyDescent="0.25">
      <c r="A1660" t="s">
        <v>7356</v>
      </c>
      <c r="B1660" t="s">
        <v>7356</v>
      </c>
      <c r="C1660" t="s">
        <v>7357</v>
      </c>
      <c r="D1660" t="s">
        <v>7358</v>
      </c>
      <c r="E1660" t="s">
        <v>10</v>
      </c>
      <c r="F1660">
        <v>497</v>
      </c>
      <c r="G1660" t="s">
        <v>7360</v>
      </c>
      <c r="H1660">
        <v>1</v>
      </c>
      <c r="I1660" s="3" t="s">
        <v>9</v>
      </c>
      <c r="J1660" s="3" t="s">
        <v>9</v>
      </c>
      <c r="K1660" s="3" t="s">
        <v>9</v>
      </c>
      <c r="L1660" s="3">
        <v>-1.1551499999999999</v>
      </c>
      <c r="M1660" s="5" t="s">
        <v>9</v>
      </c>
      <c r="N1660" s="5" t="s">
        <v>9</v>
      </c>
      <c r="O1660" s="5">
        <v>-0.33677400000000002</v>
      </c>
      <c r="P1660" s="5">
        <v>-1.0230600000000001</v>
      </c>
      <c r="Q1660" s="6" t="str">
        <f t="shared" si="100"/>
        <v/>
      </c>
      <c r="R1660" s="6" t="str">
        <f t="shared" si="101"/>
        <v/>
      </c>
      <c r="S1660" s="6">
        <v>0</v>
      </c>
      <c r="T1660" s="6">
        <v>-0.13209000000000001</v>
      </c>
      <c r="U1660" s="7" t="str">
        <f t="shared" si="102"/>
        <v/>
      </c>
      <c r="V1660" s="7" t="str">
        <f t="shared" si="103"/>
        <v/>
      </c>
      <c r="W1660" s="7">
        <v>0</v>
      </c>
      <c r="X1660" s="7">
        <v>-0.47522900000000001</v>
      </c>
      <c r="Y1660">
        <v>2</v>
      </c>
      <c r="Z1660" t="s">
        <v>7350</v>
      </c>
      <c r="AA1660" t="s">
        <v>7351</v>
      </c>
      <c r="AB1660" t="s">
        <v>7352</v>
      </c>
      <c r="AC1660" t="s">
        <v>7353</v>
      </c>
      <c r="AD1660" t="s">
        <v>7354</v>
      </c>
      <c r="AE1660" t="s">
        <v>7355</v>
      </c>
      <c r="AF1660">
        <v>3.64657E-3</v>
      </c>
      <c r="AG1660">
        <v>101.01</v>
      </c>
      <c r="AH1660">
        <v>59.314</v>
      </c>
      <c r="AI1660">
        <v>101.01</v>
      </c>
      <c r="AJ1660">
        <v>1.7787999999999999</v>
      </c>
      <c r="AK1660">
        <v>2922200</v>
      </c>
      <c r="AL1660">
        <v>2040600</v>
      </c>
      <c r="AM1660">
        <v>881570</v>
      </c>
      <c r="AN1660" t="s">
        <v>9</v>
      </c>
      <c r="AO1660">
        <v>0.578955</v>
      </c>
      <c r="AP1660">
        <v>0</v>
      </c>
      <c r="AQ1660">
        <v>1</v>
      </c>
      <c r="AR1660">
        <v>0</v>
      </c>
      <c r="AS1660" t="s">
        <v>7359</v>
      </c>
      <c r="AT1660" t="s">
        <v>7361</v>
      </c>
    </row>
    <row r="1661" spans="1:46" x14ac:dyDescent="0.25">
      <c r="A1661" t="s">
        <v>540</v>
      </c>
      <c r="B1661" t="s">
        <v>540</v>
      </c>
      <c r="C1661" t="s">
        <v>541</v>
      </c>
      <c r="D1661" t="s">
        <v>542</v>
      </c>
      <c r="E1661" t="s">
        <v>10</v>
      </c>
      <c r="F1661">
        <v>146</v>
      </c>
      <c r="G1661" t="s">
        <v>544</v>
      </c>
      <c r="H1661">
        <v>0.99999700000000002</v>
      </c>
      <c r="I1661" s="3" t="s">
        <v>9</v>
      </c>
      <c r="J1661" s="3" t="s">
        <v>9</v>
      </c>
      <c r="K1661" s="3" t="s">
        <v>9</v>
      </c>
      <c r="L1661" s="3">
        <v>-4.8635999999999999E-2</v>
      </c>
      <c r="M1661" s="5" t="s">
        <v>9</v>
      </c>
      <c r="N1661" s="5" t="s">
        <v>9</v>
      </c>
      <c r="O1661" s="5">
        <v>-1.0301800000000001</v>
      </c>
      <c r="P1661" s="5">
        <v>-1.1335900000000001</v>
      </c>
      <c r="Q1661" s="6" t="str">
        <f t="shared" si="100"/>
        <v/>
      </c>
      <c r="R1661" s="6" t="str">
        <f t="shared" si="101"/>
        <v/>
      </c>
      <c r="S1661" s="6">
        <v>0</v>
      </c>
      <c r="T1661" s="6">
        <v>1.0849500000000001</v>
      </c>
      <c r="U1661" s="7" t="str">
        <f t="shared" si="102"/>
        <v/>
      </c>
      <c r="V1661" s="7" t="str">
        <f t="shared" si="103"/>
        <v/>
      </c>
      <c r="W1661" s="7">
        <v>0</v>
      </c>
      <c r="X1661" s="7">
        <v>1.03325</v>
      </c>
      <c r="Y1661">
        <v>2</v>
      </c>
      <c r="Z1661" t="s">
        <v>535</v>
      </c>
      <c r="AA1661" t="s">
        <v>536</v>
      </c>
      <c r="AB1661" t="s">
        <v>537</v>
      </c>
      <c r="AC1661" t="s">
        <v>538</v>
      </c>
      <c r="AD1661" t="s">
        <v>539</v>
      </c>
      <c r="AF1661" s="1">
        <v>8.8900000000000004E-124</v>
      </c>
      <c r="AG1661">
        <v>225.17</v>
      </c>
      <c r="AH1661">
        <v>176.79</v>
      </c>
      <c r="AI1661">
        <v>220.66</v>
      </c>
      <c r="AJ1661">
        <v>-2.3115000000000001</v>
      </c>
      <c r="AK1661">
        <v>4750000</v>
      </c>
      <c r="AL1661">
        <v>3012600</v>
      </c>
      <c r="AM1661">
        <v>1737300</v>
      </c>
      <c r="AN1661" t="s">
        <v>9</v>
      </c>
      <c r="AO1661">
        <v>0.85507599999999995</v>
      </c>
      <c r="AP1661">
        <v>0</v>
      </c>
      <c r="AQ1661">
        <v>0.98899000000000004</v>
      </c>
      <c r="AR1661">
        <v>0</v>
      </c>
      <c r="AS1661" t="s">
        <v>543</v>
      </c>
      <c r="AT1661" t="s">
        <v>545</v>
      </c>
    </row>
    <row r="1662" spans="1:46" x14ac:dyDescent="0.25">
      <c r="A1662" t="s">
        <v>4590</v>
      </c>
      <c r="B1662" t="s">
        <v>4590</v>
      </c>
      <c r="C1662" t="s">
        <v>4591</v>
      </c>
      <c r="D1662" t="s">
        <v>4592</v>
      </c>
      <c r="E1662" t="s">
        <v>10</v>
      </c>
      <c r="F1662">
        <v>796</v>
      </c>
      <c r="G1662" t="s">
        <v>4594</v>
      </c>
      <c r="H1662">
        <v>0.99597100000000005</v>
      </c>
      <c r="I1662" s="3">
        <v>-0.17070299999999999</v>
      </c>
      <c r="J1662" s="3">
        <v>9.0604299999999995E-3</v>
      </c>
      <c r="K1662" s="3" t="s">
        <v>9</v>
      </c>
      <c r="L1662" s="3">
        <v>9.4100900000000001E-2</v>
      </c>
      <c r="M1662" s="5">
        <v>7.81998E-2</v>
      </c>
      <c r="N1662" s="5" t="s">
        <v>9</v>
      </c>
      <c r="O1662" s="5" t="s">
        <v>9</v>
      </c>
      <c r="P1662" s="5">
        <v>0.27929300000000001</v>
      </c>
      <c r="Q1662" s="6" t="str">
        <f t="shared" si="100"/>
        <v/>
      </c>
      <c r="R1662" s="6" t="str">
        <f t="shared" si="101"/>
        <v/>
      </c>
      <c r="S1662" s="6">
        <v>1.0325800000000001</v>
      </c>
      <c r="T1662" s="6">
        <v>-0.21704699999999999</v>
      </c>
      <c r="U1662" s="7" t="str">
        <f t="shared" si="102"/>
        <v/>
      </c>
      <c r="V1662" s="7" t="str">
        <f t="shared" si="103"/>
        <v/>
      </c>
      <c r="W1662" s="7">
        <v>0.68330599999999997</v>
      </c>
      <c r="X1662" s="7">
        <v>-0.20125999999999999</v>
      </c>
      <c r="Y1662">
        <v>2</v>
      </c>
      <c r="Z1662" t="s">
        <v>155</v>
      </c>
      <c r="AB1662" t="s">
        <v>4587</v>
      </c>
      <c r="AC1662" t="s">
        <v>4588</v>
      </c>
      <c r="AD1662" t="s">
        <v>4589</v>
      </c>
      <c r="AF1662" s="1">
        <v>4.4799999999999998E-228</v>
      </c>
      <c r="AG1662">
        <v>259.58</v>
      </c>
      <c r="AH1662">
        <v>222.37</v>
      </c>
      <c r="AI1662">
        <v>184.27</v>
      </c>
      <c r="AJ1662">
        <v>1.1778</v>
      </c>
      <c r="AK1662">
        <v>16729000</v>
      </c>
      <c r="AL1662">
        <v>8615700</v>
      </c>
      <c r="AM1662">
        <v>8113000</v>
      </c>
      <c r="AN1662" t="s">
        <v>9</v>
      </c>
      <c r="AO1662">
        <v>1</v>
      </c>
      <c r="AP1662">
        <v>-0.89218200000000003</v>
      </c>
      <c r="AQ1662">
        <v>0.37484899999999999</v>
      </c>
      <c r="AR1662">
        <v>-1.6460999999999999</v>
      </c>
      <c r="AS1662" t="s">
        <v>4593</v>
      </c>
      <c r="AT1662" t="s">
        <v>4595</v>
      </c>
    </row>
    <row r="1663" spans="1:46" x14ac:dyDescent="0.25">
      <c r="A1663" t="s">
        <v>4648</v>
      </c>
      <c r="B1663" t="s">
        <v>4648</v>
      </c>
      <c r="C1663" t="s">
        <v>4649</v>
      </c>
      <c r="D1663" t="s">
        <v>4650</v>
      </c>
      <c r="E1663" t="s">
        <v>10</v>
      </c>
      <c r="F1663">
        <v>617</v>
      </c>
      <c r="G1663" t="s">
        <v>4652</v>
      </c>
      <c r="H1663">
        <v>1</v>
      </c>
      <c r="I1663" s="3">
        <v>-0.25126399999999999</v>
      </c>
      <c r="J1663" s="3" t="s">
        <v>9</v>
      </c>
      <c r="K1663" s="3" t="s">
        <v>9</v>
      </c>
      <c r="L1663" s="3">
        <v>-0.22372800000000001</v>
      </c>
      <c r="M1663" s="5">
        <v>-0.515212</v>
      </c>
      <c r="N1663" s="5" t="s">
        <v>9</v>
      </c>
      <c r="O1663" s="5" t="s">
        <v>9</v>
      </c>
      <c r="P1663" s="5">
        <v>-0.22354199999999999</v>
      </c>
      <c r="Q1663" s="6" t="str">
        <f t="shared" si="100"/>
        <v/>
      </c>
      <c r="R1663" s="6" t="str">
        <f t="shared" si="101"/>
        <v/>
      </c>
      <c r="S1663" s="6">
        <v>0.30064099999999999</v>
      </c>
      <c r="T1663" s="6">
        <v>0.131881</v>
      </c>
      <c r="U1663" s="7" t="str">
        <f t="shared" si="102"/>
        <v/>
      </c>
      <c r="V1663" s="7" t="str">
        <f t="shared" si="103"/>
        <v/>
      </c>
      <c r="W1663" s="7">
        <v>0.33444699999999999</v>
      </c>
      <c r="X1663" s="7">
        <v>0.131882</v>
      </c>
      <c r="Y1663">
        <v>2</v>
      </c>
      <c r="Z1663" t="s">
        <v>4645</v>
      </c>
      <c r="AA1663" t="s">
        <v>4646</v>
      </c>
      <c r="AB1663" t="s">
        <v>4587</v>
      </c>
      <c r="AC1663" t="s">
        <v>4588</v>
      </c>
      <c r="AD1663" t="s">
        <v>4647</v>
      </c>
      <c r="AF1663" s="1">
        <v>7.2199999999999997E-62</v>
      </c>
      <c r="AG1663">
        <v>187.78</v>
      </c>
      <c r="AH1663">
        <v>162.82</v>
      </c>
      <c r="AI1663">
        <v>182.67</v>
      </c>
      <c r="AJ1663">
        <v>-0.47687000000000002</v>
      </c>
      <c r="AK1663">
        <v>101820000</v>
      </c>
      <c r="AL1663">
        <v>52940000</v>
      </c>
      <c r="AM1663">
        <v>48878000</v>
      </c>
      <c r="AN1663" t="s">
        <v>9</v>
      </c>
      <c r="AO1663">
        <v>1</v>
      </c>
      <c r="AP1663">
        <v>0.53505199999999997</v>
      </c>
      <c r="AQ1663">
        <v>0.773976</v>
      </c>
      <c r="AR1663">
        <v>0.56828800000000002</v>
      </c>
      <c r="AS1663" t="s">
        <v>4651</v>
      </c>
      <c r="AT1663" t="s">
        <v>4653</v>
      </c>
    </row>
    <row r="1664" spans="1:46" x14ac:dyDescent="0.25">
      <c r="A1664" t="s">
        <v>7522</v>
      </c>
      <c r="B1664" t="s">
        <v>7522</v>
      </c>
      <c r="C1664" t="s">
        <v>7523</v>
      </c>
      <c r="D1664" t="s">
        <v>7524</v>
      </c>
      <c r="E1664" t="s">
        <v>10</v>
      </c>
      <c r="F1664">
        <v>293</v>
      </c>
      <c r="G1664" t="s">
        <v>7529</v>
      </c>
      <c r="H1664">
        <v>1</v>
      </c>
      <c r="I1664" s="3" t="s">
        <v>9</v>
      </c>
      <c r="J1664" s="3">
        <v>-0.31061100000000003</v>
      </c>
      <c r="K1664" s="3">
        <v>-0.24224300000000001</v>
      </c>
      <c r="L1664" s="3" t="s">
        <v>9</v>
      </c>
      <c r="M1664" s="5">
        <v>-0.25461600000000001</v>
      </c>
      <c r="N1664" s="5">
        <v>-0.17405200000000001</v>
      </c>
      <c r="O1664" s="5">
        <v>-0.10131999999999999</v>
      </c>
      <c r="P1664" s="5">
        <v>6.6536999999999999E-2</v>
      </c>
      <c r="Q1664" s="6" t="str">
        <f t="shared" si="100"/>
        <v/>
      </c>
      <c r="R1664" s="6" t="str">
        <f t="shared" si="101"/>
        <v/>
      </c>
      <c r="S1664" s="6">
        <v>1.9995099999999999</v>
      </c>
      <c r="T1664" s="6">
        <v>-0.138741</v>
      </c>
      <c r="U1664" s="7" t="str">
        <f t="shared" si="102"/>
        <v/>
      </c>
      <c r="V1664" s="7" t="str">
        <f t="shared" si="103"/>
        <v/>
      </c>
      <c r="W1664" s="7">
        <v>0.69920599999999999</v>
      </c>
      <c r="X1664" s="7">
        <v>-0.16056400000000001</v>
      </c>
      <c r="Y1664">
        <v>2</v>
      </c>
      <c r="Z1664" t="s">
        <v>165</v>
      </c>
      <c r="AB1664" t="s">
        <v>7519</v>
      </c>
      <c r="AC1664" t="s">
        <v>7520</v>
      </c>
      <c r="AD1664" t="s">
        <v>7521</v>
      </c>
      <c r="AF1664" s="1">
        <v>1.1000000000000001E-7</v>
      </c>
      <c r="AG1664">
        <v>134.58000000000001</v>
      </c>
      <c r="AH1664">
        <v>106.87</v>
      </c>
      <c r="AI1664">
        <v>88.281999999999996</v>
      </c>
      <c r="AJ1664">
        <v>0.31899</v>
      </c>
      <c r="AK1664">
        <v>187620000</v>
      </c>
      <c r="AL1664">
        <v>113290000</v>
      </c>
      <c r="AM1664">
        <v>74334000</v>
      </c>
      <c r="AN1664" t="s">
        <v>9</v>
      </c>
      <c r="AO1664">
        <v>1</v>
      </c>
      <c r="AP1664">
        <v>-0.78441499999999997</v>
      </c>
      <c r="AQ1664">
        <v>0.45299800000000001</v>
      </c>
      <c r="AR1664">
        <v>-1.35778</v>
      </c>
      <c r="AS1664" t="s">
        <v>7528</v>
      </c>
      <c r="AT1664" t="s">
        <v>7530</v>
      </c>
    </row>
    <row r="1665" spans="1:46" x14ac:dyDescent="0.25">
      <c r="A1665" t="s">
        <v>7522</v>
      </c>
      <c r="B1665" t="s">
        <v>7522</v>
      </c>
      <c r="C1665" t="s">
        <v>7523</v>
      </c>
      <c r="D1665" t="s">
        <v>7524</v>
      </c>
      <c r="E1665" t="s">
        <v>10</v>
      </c>
      <c r="F1665">
        <v>293</v>
      </c>
      <c r="G1665" t="s">
        <v>7529</v>
      </c>
      <c r="H1665">
        <v>1</v>
      </c>
      <c r="I1665" s="3">
        <v>-0.98321800000000004</v>
      </c>
      <c r="J1665" s="3">
        <v>-0.82521</v>
      </c>
      <c r="K1665" s="3" t="s">
        <v>9</v>
      </c>
      <c r="L1665" s="3">
        <v>-0.72611400000000004</v>
      </c>
      <c r="M1665" s="5">
        <v>-0.15797900000000001</v>
      </c>
      <c r="N1665" s="5">
        <v>-0.40199699999999999</v>
      </c>
      <c r="O1665" s="5" t="s">
        <v>9</v>
      </c>
      <c r="P1665" s="5" t="s">
        <v>9</v>
      </c>
      <c r="Q1665" s="6" t="str">
        <f t="shared" si="100"/>
        <v/>
      </c>
      <c r="R1665" s="6" t="str">
        <f t="shared" si="101"/>
        <v/>
      </c>
      <c r="S1665" s="6">
        <v>0.70261499999999999</v>
      </c>
      <c r="T1665" s="6">
        <v>-0.62422599999999995</v>
      </c>
      <c r="U1665" s="7" t="str">
        <f t="shared" si="102"/>
        <v/>
      </c>
      <c r="V1665" s="7" t="str">
        <f t="shared" si="103"/>
        <v/>
      </c>
      <c r="W1665" s="7">
        <v>1.6238600000000001</v>
      </c>
      <c r="X1665" s="7">
        <v>-0.56486000000000003</v>
      </c>
      <c r="Y1665">
        <v>2</v>
      </c>
      <c r="Z1665" t="s">
        <v>165</v>
      </c>
      <c r="AB1665" t="s">
        <v>7519</v>
      </c>
      <c r="AC1665" t="s">
        <v>7520</v>
      </c>
      <c r="AD1665" t="s">
        <v>7521</v>
      </c>
      <c r="AF1665" s="1">
        <v>1.1000000000000001E-7</v>
      </c>
      <c r="AG1665">
        <v>134.58000000000001</v>
      </c>
      <c r="AH1665">
        <v>106.87</v>
      </c>
      <c r="AI1665">
        <v>88.281999999999996</v>
      </c>
      <c r="AJ1665">
        <v>0.31899</v>
      </c>
      <c r="AK1665">
        <v>187620000</v>
      </c>
      <c r="AL1665">
        <v>113290000</v>
      </c>
      <c r="AM1665">
        <v>74334000</v>
      </c>
      <c r="AN1665" t="s">
        <v>9</v>
      </c>
      <c r="AO1665">
        <v>0.45872299999999999</v>
      </c>
      <c r="AP1665">
        <v>-2.4273199999999999</v>
      </c>
      <c r="AQ1665">
        <v>0.27774199999999999</v>
      </c>
      <c r="AR1665">
        <v>-2.07375</v>
      </c>
      <c r="AS1665" t="s">
        <v>7528</v>
      </c>
      <c r="AT1665" t="s">
        <v>12516</v>
      </c>
    </row>
    <row r="1666" spans="1:46" x14ac:dyDescent="0.25">
      <c r="A1666" t="s">
        <v>7522</v>
      </c>
      <c r="B1666" t="s">
        <v>7522</v>
      </c>
      <c r="C1666" t="s">
        <v>7523</v>
      </c>
      <c r="D1666" t="s">
        <v>7524</v>
      </c>
      <c r="E1666" t="s">
        <v>10</v>
      </c>
      <c r="F1666">
        <v>308</v>
      </c>
      <c r="G1666" t="s">
        <v>7532</v>
      </c>
      <c r="H1666">
        <v>0.95874999999999999</v>
      </c>
      <c r="I1666" s="3" t="s">
        <v>9</v>
      </c>
      <c r="J1666" s="3">
        <v>-5.31943E-2</v>
      </c>
      <c r="K1666" s="3" t="s">
        <v>9</v>
      </c>
      <c r="L1666" s="3">
        <v>0.16001699999999999</v>
      </c>
      <c r="M1666" s="5">
        <v>-0.117365</v>
      </c>
      <c r="N1666" s="5">
        <v>0.18459800000000001</v>
      </c>
      <c r="O1666" s="5">
        <v>0.35321000000000002</v>
      </c>
      <c r="P1666" s="5">
        <v>0.77905000000000002</v>
      </c>
      <c r="Q1666" s="6" t="str">
        <f t="shared" ref="Q1666:Q1729" si="104">IF(AND(S1666&gt;1.3,T1666&gt;0.58),"+","")</f>
        <v/>
      </c>
      <c r="R1666" s="6" t="str">
        <f t="shared" ref="R1666:R1729" si="105">IF(AND(S1666&gt;1.3,T1666&lt;-0.58),"+","")</f>
        <v/>
      </c>
      <c r="S1666" s="6">
        <v>0.57427600000000001</v>
      </c>
      <c r="T1666" s="6">
        <v>-0.42841299999999999</v>
      </c>
      <c r="U1666" s="7" t="str">
        <f t="shared" ref="U1666:U1729" si="106">IF(AND(W1666&gt;1.3,X1666&gt;0.58),"+","")</f>
        <v/>
      </c>
      <c r="V1666" s="7" t="str">
        <f t="shared" ref="V1666:V1729" si="107">IF(AND(W1666&gt;1.3,X1666&lt;-0.58),"+","")</f>
        <v/>
      </c>
      <c r="W1666" s="7">
        <v>0.356103</v>
      </c>
      <c r="X1666" s="7">
        <v>-0.24646199999999999</v>
      </c>
      <c r="Y1666">
        <v>2</v>
      </c>
      <c r="Z1666" t="s">
        <v>749</v>
      </c>
      <c r="AB1666" t="s">
        <v>7519</v>
      </c>
      <c r="AC1666" t="s">
        <v>7520</v>
      </c>
      <c r="AD1666" t="s">
        <v>7521</v>
      </c>
      <c r="AF1666" s="1">
        <v>9.5100000000000006E-27</v>
      </c>
      <c r="AG1666">
        <v>183.73</v>
      </c>
      <c r="AH1666">
        <v>142.25</v>
      </c>
      <c r="AI1666">
        <v>133.32</v>
      </c>
      <c r="AJ1666">
        <v>1.2839</v>
      </c>
      <c r="AK1666">
        <v>7491100</v>
      </c>
      <c r="AL1666">
        <v>3668300</v>
      </c>
      <c r="AM1666">
        <v>3822800</v>
      </c>
      <c r="AN1666" t="s">
        <v>9</v>
      </c>
      <c r="AO1666">
        <v>1</v>
      </c>
      <c r="AP1666">
        <v>-0.63510900000000003</v>
      </c>
      <c r="AQ1666">
        <v>0.42137000000000002</v>
      </c>
      <c r="AR1666">
        <v>-1.4741299999999999</v>
      </c>
      <c r="AS1666" t="s">
        <v>7531</v>
      </c>
      <c r="AT1666" t="s">
        <v>7533</v>
      </c>
    </row>
    <row r="1667" spans="1:46" x14ac:dyDescent="0.25">
      <c r="A1667" t="s">
        <v>7522</v>
      </c>
      <c r="B1667" t="s">
        <v>7522</v>
      </c>
      <c r="C1667" t="s">
        <v>7523</v>
      </c>
      <c r="D1667" t="s">
        <v>7524</v>
      </c>
      <c r="E1667" t="s">
        <v>10</v>
      </c>
      <c r="F1667">
        <v>241</v>
      </c>
      <c r="G1667" t="s">
        <v>7526</v>
      </c>
      <c r="H1667">
        <v>1</v>
      </c>
      <c r="I1667" s="3">
        <v>0.17938399999999999</v>
      </c>
      <c r="J1667" s="3" t="s">
        <v>9</v>
      </c>
      <c r="K1667" s="3">
        <v>-6.5475900000000004E-2</v>
      </c>
      <c r="L1667" s="3">
        <v>-0.22583500000000001</v>
      </c>
      <c r="M1667" s="5" t="s">
        <v>9</v>
      </c>
      <c r="N1667" s="5">
        <v>-0.28988000000000003</v>
      </c>
      <c r="O1667" s="5">
        <v>-0.17988999999999999</v>
      </c>
      <c r="P1667" s="5">
        <v>-0.52759500000000004</v>
      </c>
      <c r="Q1667" s="6" t="str">
        <f t="shared" si="104"/>
        <v/>
      </c>
      <c r="R1667" s="6" t="str">
        <f t="shared" si="105"/>
        <v/>
      </c>
      <c r="S1667" s="6">
        <v>0.56979100000000005</v>
      </c>
      <c r="T1667" s="6">
        <v>0.20808699999999999</v>
      </c>
      <c r="U1667" s="7" t="str">
        <f t="shared" si="106"/>
        <v/>
      </c>
      <c r="V1667" s="7" t="str">
        <f t="shared" si="107"/>
        <v/>
      </c>
      <c r="W1667" s="7">
        <v>0.87979499999999999</v>
      </c>
      <c r="X1667" s="7">
        <v>0.29514600000000002</v>
      </c>
      <c r="Y1667">
        <v>2</v>
      </c>
      <c r="Z1667" t="s">
        <v>2118</v>
      </c>
      <c r="AB1667" t="s">
        <v>7519</v>
      </c>
      <c r="AC1667" t="s">
        <v>7520</v>
      </c>
      <c r="AD1667" t="s">
        <v>7521</v>
      </c>
      <c r="AF1667" s="1">
        <v>3.3600000000000003E-8</v>
      </c>
      <c r="AG1667">
        <v>183.72</v>
      </c>
      <c r="AH1667">
        <v>55.12</v>
      </c>
      <c r="AI1667">
        <v>183.72</v>
      </c>
      <c r="AJ1667">
        <v>0.83935999999999999</v>
      </c>
      <c r="AK1667">
        <v>49916000</v>
      </c>
      <c r="AL1667">
        <v>30161000</v>
      </c>
      <c r="AM1667">
        <v>19754000</v>
      </c>
      <c r="AN1667" t="s">
        <v>9</v>
      </c>
      <c r="AO1667">
        <v>0.93927300000000002</v>
      </c>
      <c r="AP1667">
        <v>1.15185</v>
      </c>
      <c r="AQ1667">
        <v>0.56715099999999996</v>
      </c>
      <c r="AR1667">
        <v>1.0744199999999999</v>
      </c>
      <c r="AS1667" t="s">
        <v>7525</v>
      </c>
      <c r="AT1667" t="s">
        <v>7527</v>
      </c>
    </row>
    <row r="1668" spans="1:46" x14ac:dyDescent="0.25">
      <c r="A1668" t="s">
        <v>7522</v>
      </c>
      <c r="B1668" t="s">
        <v>7522</v>
      </c>
      <c r="C1668" t="s">
        <v>7523</v>
      </c>
      <c r="D1668" t="s">
        <v>7524</v>
      </c>
      <c r="E1668" t="s">
        <v>10</v>
      </c>
      <c r="F1668">
        <v>204</v>
      </c>
      <c r="G1668" t="s">
        <v>12511</v>
      </c>
      <c r="H1668">
        <v>0.99997599999999998</v>
      </c>
      <c r="I1668" s="3">
        <v>-0.15251600000000001</v>
      </c>
      <c r="J1668" s="3" t="s">
        <v>9</v>
      </c>
      <c r="K1668" s="3" t="s">
        <v>9</v>
      </c>
      <c r="L1668" s="3">
        <v>6.5848000000000004E-2</v>
      </c>
      <c r="M1668" s="5">
        <v>-0.139538</v>
      </c>
      <c r="N1668" s="5" t="s">
        <v>9</v>
      </c>
      <c r="O1668" s="5" t="s">
        <v>9</v>
      </c>
      <c r="P1668" s="5">
        <v>6.0600800000000003E-2</v>
      </c>
      <c r="Q1668" s="6" t="str">
        <f t="shared" si="104"/>
        <v/>
      </c>
      <c r="R1668" s="6" t="str">
        <f t="shared" si="105"/>
        <v/>
      </c>
      <c r="S1668" s="6">
        <v>0.128076</v>
      </c>
      <c r="T1668" s="6">
        <v>-3.8654000000000002E-3</v>
      </c>
      <c r="U1668" s="7" t="str">
        <f t="shared" si="106"/>
        <v/>
      </c>
      <c r="V1668" s="7" t="str">
        <f t="shared" si="107"/>
        <v/>
      </c>
      <c r="W1668" s="7">
        <v>8.0887600000000004E-3</v>
      </c>
      <c r="X1668" s="7">
        <v>-3.86557E-3</v>
      </c>
      <c r="Y1668">
        <v>4</v>
      </c>
      <c r="Z1668" t="s">
        <v>5888</v>
      </c>
      <c r="AB1668" t="s">
        <v>7519</v>
      </c>
      <c r="AC1668" t="s">
        <v>7520</v>
      </c>
      <c r="AD1668" t="s">
        <v>7521</v>
      </c>
      <c r="AF1668" s="1">
        <v>4.9000000000000002E-48</v>
      </c>
      <c r="AG1668">
        <v>146.80000000000001</v>
      </c>
      <c r="AH1668">
        <v>127.15</v>
      </c>
      <c r="AI1668">
        <v>109.28</v>
      </c>
      <c r="AJ1668">
        <v>-5.4459E-2</v>
      </c>
      <c r="AK1668">
        <v>1737600000</v>
      </c>
      <c r="AL1668">
        <v>846090000</v>
      </c>
      <c r="AM1668">
        <v>891540000</v>
      </c>
      <c r="AN1668" t="s">
        <v>9</v>
      </c>
      <c r="AO1668">
        <v>0.89804200000000001</v>
      </c>
      <c r="AP1668">
        <v>-1.5580500000000001E-2</v>
      </c>
      <c r="AQ1668">
        <v>0.98587400000000003</v>
      </c>
      <c r="AR1668">
        <v>-3.54258E-2</v>
      </c>
      <c r="AS1668" t="s">
        <v>12510</v>
      </c>
      <c r="AT1668" t="s">
        <v>12512</v>
      </c>
    </row>
    <row r="1669" spans="1:46" x14ac:dyDescent="0.25">
      <c r="A1669" t="s">
        <v>7522</v>
      </c>
      <c r="B1669" t="s">
        <v>7522</v>
      </c>
      <c r="C1669" t="s">
        <v>7523</v>
      </c>
      <c r="D1669" t="s">
        <v>7524</v>
      </c>
      <c r="E1669" t="s">
        <v>10</v>
      </c>
      <c r="F1669">
        <v>203</v>
      </c>
      <c r="G1669" t="s">
        <v>12508</v>
      </c>
      <c r="H1669">
        <v>0.99997599999999998</v>
      </c>
      <c r="I1669" s="3" t="s">
        <v>9</v>
      </c>
      <c r="J1669" s="3" t="s">
        <v>9</v>
      </c>
      <c r="K1669" s="3" t="s">
        <v>9</v>
      </c>
      <c r="L1669" s="3">
        <v>-9.2417100000000002E-2</v>
      </c>
      <c r="M1669" s="5">
        <v>-0.40245500000000001</v>
      </c>
      <c r="N1669" s="5" t="s">
        <v>9</v>
      </c>
      <c r="O1669" s="5" t="s">
        <v>9</v>
      </c>
      <c r="P1669" s="5">
        <v>0.13461500000000001</v>
      </c>
      <c r="Q1669" s="6" t="str">
        <f t="shared" si="104"/>
        <v/>
      </c>
      <c r="R1669" s="6" t="str">
        <f t="shared" si="105"/>
        <v/>
      </c>
      <c r="S1669" s="6">
        <v>0</v>
      </c>
      <c r="T1669" s="6">
        <v>-0.22703200000000001</v>
      </c>
      <c r="U1669" s="7" t="str">
        <f t="shared" si="106"/>
        <v/>
      </c>
      <c r="V1669" s="7" t="str">
        <f t="shared" si="107"/>
        <v/>
      </c>
      <c r="W1669" s="7">
        <v>0</v>
      </c>
      <c r="X1669" s="7">
        <v>4.1502600000000001E-2</v>
      </c>
      <c r="Y1669">
        <v>4</v>
      </c>
      <c r="Z1669" t="s">
        <v>282</v>
      </c>
      <c r="AB1669" t="s">
        <v>7519</v>
      </c>
      <c r="AC1669" t="s">
        <v>7520</v>
      </c>
      <c r="AD1669" t="s">
        <v>7521</v>
      </c>
      <c r="AF1669" s="1">
        <v>3.2499999999999997E-33</v>
      </c>
      <c r="AG1669">
        <v>125.62</v>
      </c>
      <c r="AH1669">
        <v>110.37</v>
      </c>
      <c r="AI1669">
        <v>109.28</v>
      </c>
      <c r="AJ1669">
        <v>-5.4459E-2</v>
      </c>
      <c r="AK1669">
        <v>1794800000</v>
      </c>
      <c r="AL1669">
        <v>872270000</v>
      </c>
      <c r="AM1669">
        <v>922560000</v>
      </c>
      <c r="AN1669" t="s">
        <v>9</v>
      </c>
      <c r="AO1669">
        <v>0.35928399999999999</v>
      </c>
      <c r="AP1669">
        <v>0</v>
      </c>
      <c r="AQ1669">
        <v>0.99546999999999997</v>
      </c>
      <c r="AR1669">
        <v>0</v>
      </c>
      <c r="AS1669" t="s">
        <v>12507</v>
      </c>
      <c r="AT1669" t="s">
        <v>13386</v>
      </c>
    </row>
    <row r="1670" spans="1:46" x14ac:dyDescent="0.25">
      <c r="A1670" t="s">
        <v>7522</v>
      </c>
      <c r="B1670" t="s">
        <v>7522</v>
      </c>
      <c r="C1670" t="s">
        <v>7523</v>
      </c>
      <c r="D1670" t="s">
        <v>7524</v>
      </c>
      <c r="E1670" t="s">
        <v>10</v>
      </c>
      <c r="F1670">
        <v>218</v>
      </c>
      <c r="G1670" t="s">
        <v>12514</v>
      </c>
      <c r="H1670">
        <v>1</v>
      </c>
      <c r="I1670" s="3" t="s">
        <v>9</v>
      </c>
      <c r="J1670" s="3" t="s">
        <v>9</v>
      </c>
      <c r="K1670" s="3" t="s">
        <v>9</v>
      </c>
      <c r="L1670" s="3">
        <v>-2.2667899999999999E-3</v>
      </c>
      <c r="M1670" s="5">
        <v>-0.40245500000000001</v>
      </c>
      <c r="N1670" s="5" t="s">
        <v>9</v>
      </c>
      <c r="O1670" s="5" t="s">
        <v>9</v>
      </c>
      <c r="P1670" s="5">
        <v>7.5190400000000004E-2</v>
      </c>
      <c r="Q1670" s="6" t="str">
        <f t="shared" si="104"/>
        <v/>
      </c>
      <c r="R1670" s="6" t="str">
        <f t="shared" si="105"/>
        <v/>
      </c>
      <c r="S1670" s="6">
        <v>0</v>
      </c>
      <c r="T1670" s="6">
        <v>-7.7457200000000004E-2</v>
      </c>
      <c r="U1670" s="7" t="str">
        <f t="shared" si="106"/>
        <v/>
      </c>
      <c r="V1670" s="7" t="str">
        <f t="shared" si="107"/>
        <v/>
      </c>
      <c r="W1670" s="7">
        <v>0</v>
      </c>
      <c r="X1670" s="7">
        <v>0.16136500000000001</v>
      </c>
      <c r="Y1670">
        <v>3</v>
      </c>
      <c r="Z1670" t="s">
        <v>75</v>
      </c>
      <c r="AB1670" t="s">
        <v>7519</v>
      </c>
      <c r="AC1670" t="s">
        <v>7520</v>
      </c>
      <c r="AD1670" t="s">
        <v>7521</v>
      </c>
      <c r="AF1670" s="1">
        <v>1.0499999999999999E-19</v>
      </c>
      <c r="AG1670">
        <v>102.06</v>
      </c>
      <c r="AH1670">
        <v>102.06</v>
      </c>
      <c r="AI1670">
        <v>88.13</v>
      </c>
      <c r="AJ1670">
        <v>-0.78808999999999996</v>
      </c>
      <c r="AK1670">
        <v>1159900000</v>
      </c>
      <c r="AL1670">
        <v>561590000</v>
      </c>
      <c r="AM1670">
        <v>598280000</v>
      </c>
      <c r="AN1670" t="s">
        <v>9</v>
      </c>
      <c r="AO1670">
        <v>0.35914200000000002</v>
      </c>
      <c r="AP1670">
        <v>0</v>
      </c>
      <c r="AQ1670">
        <v>0.99528099999999997</v>
      </c>
      <c r="AR1670">
        <v>0</v>
      </c>
      <c r="AS1670" t="s">
        <v>12513</v>
      </c>
      <c r="AT1670" t="s">
        <v>13388</v>
      </c>
    </row>
    <row r="1671" spans="1:46" x14ac:dyDescent="0.25">
      <c r="A1671" t="s">
        <v>7522</v>
      </c>
      <c r="B1671" t="s">
        <v>7522</v>
      </c>
      <c r="C1671" t="s">
        <v>7523</v>
      </c>
      <c r="D1671" t="s">
        <v>7524</v>
      </c>
      <c r="E1671" t="s">
        <v>10</v>
      </c>
      <c r="F1671">
        <v>204</v>
      </c>
      <c r="G1671" t="s">
        <v>12511</v>
      </c>
      <c r="H1671">
        <v>0.99997599999999998</v>
      </c>
      <c r="I1671" s="3" t="s">
        <v>9</v>
      </c>
      <c r="J1671" s="3" t="s">
        <v>9</v>
      </c>
      <c r="K1671" s="3" t="s">
        <v>9</v>
      </c>
      <c r="L1671" s="3">
        <v>8.7870199999999996E-2</v>
      </c>
      <c r="M1671" s="5">
        <v>-0.40245500000000001</v>
      </c>
      <c r="N1671" s="5" t="s">
        <v>9</v>
      </c>
      <c r="O1671" s="5" t="s">
        <v>9</v>
      </c>
      <c r="P1671" s="5">
        <v>0.13461500000000001</v>
      </c>
      <c r="Q1671" s="6" t="str">
        <f t="shared" si="104"/>
        <v/>
      </c>
      <c r="R1671" s="6" t="str">
        <f t="shared" si="105"/>
        <v/>
      </c>
      <c r="S1671" s="6">
        <v>0</v>
      </c>
      <c r="T1671" s="6">
        <v>-4.6744800000000003E-2</v>
      </c>
      <c r="U1671" s="7" t="str">
        <f t="shared" si="106"/>
        <v/>
      </c>
      <c r="V1671" s="7" t="str">
        <f t="shared" si="107"/>
        <v/>
      </c>
      <c r="W1671" s="7">
        <v>0</v>
      </c>
      <c r="X1671" s="7">
        <v>0.22178999999999999</v>
      </c>
      <c r="Y1671">
        <v>4</v>
      </c>
      <c r="Z1671" t="s">
        <v>5888</v>
      </c>
      <c r="AB1671" t="s">
        <v>7519</v>
      </c>
      <c r="AC1671" t="s">
        <v>7520</v>
      </c>
      <c r="AD1671" t="s">
        <v>7521</v>
      </c>
      <c r="AF1671" s="1">
        <v>4.9000000000000002E-48</v>
      </c>
      <c r="AG1671">
        <v>146.80000000000001</v>
      </c>
      <c r="AH1671">
        <v>127.15</v>
      </c>
      <c r="AI1671">
        <v>109.28</v>
      </c>
      <c r="AJ1671">
        <v>-5.4459E-2</v>
      </c>
      <c r="AK1671">
        <v>1737600000</v>
      </c>
      <c r="AL1671">
        <v>846090000</v>
      </c>
      <c r="AM1671">
        <v>891540000</v>
      </c>
      <c r="AN1671" t="s">
        <v>9</v>
      </c>
      <c r="AO1671">
        <v>0.359213</v>
      </c>
      <c r="AP1671">
        <v>0</v>
      </c>
      <c r="AQ1671">
        <v>0.99599499999999996</v>
      </c>
      <c r="AR1671">
        <v>0</v>
      </c>
      <c r="AS1671" t="s">
        <v>12510</v>
      </c>
      <c r="AT1671" t="s">
        <v>13387</v>
      </c>
    </row>
    <row r="1672" spans="1:46" x14ac:dyDescent="0.25">
      <c r="A1672" t="s">
        <v>7522</v>
      </c>
      <c r="B1672" t="s">
        <v>7522</v>
      </c>
      <c r="C1672" t="s">
        <v>7523</v>
      </c>
      <c r="D1672" t="s">
        <v>7524</v>
      </c>
      <c r="E1672" t="s">
        <v>10</v>
      </c>
      <c r="F1672">
        <v>218</v>
      </c>
      <c r="G1672" t="s">
        <v>12514</v>
      </c>
      <c r="H1672">
        <v>1</v>
      </c>
      <c r="I1672" s="3" t="s">
        <v>9</v>
      </c>
      <c r="J1672" s="3" t="s">
        <v>9</v>
      </c>
      <c r="K1672" s="3" t="s">
        <v>9</v>
      </c>
      <c r="L1672" s="3">
        <v>0.19370899999999999</v>
      </c>
      <c r="M1672" s="5">
        <v>-0.139538</v>
      </c>
      <c r="N1672" s="5" t="s">
        <v>9</v>
      </c>
      <c r="O1672" s="5" t="s">
        <v>9</v>
      </c>
      <c r="P1672" s="5">
        <v>0.237319</v>
      </c>
      <c r="Q1672" s="6" t="str">
        <f t="shared" si="104"/>
        <v/>
      </c>
      <c r="R1672" s="6" t="str">
        <f t="shared" si="105"/>
        <v/>
      </c>
      <c r="S1672" s="6">
        <v>0</v>
      </c>
      <c r="T1672" s="6">
        <v>-4.3610000000000003E-2</v>
      </c>
      <c r="U1672" s="7" t="str">
        <f t="shared" si="106"/>
        <v/>
      </c>
      <c r="V1672" s="7" t="str">
        <f t="shared" si="107"/>
        <v/>
      </c>
      <c r="W1672" s="7">
        <v>0</v>
      </c>
      <c r="X1672" s="7">
        <v>0.144818</v>
      </c>
      <c r="Y1672">
        <v>3</v>
      </c>
      <c r="Z1672" t="s">
        <v>75</v>
      </c>
      <c r="AB1672" t="s">
        <v>7519</v>
      </c>
      <c r="AC1672" t="s">
        <v>7520</v>
      </c>
      <c r="AD1672" t="s">
        <v>7521</v>
      </c>
      <c r="AF1672" s="1">
        <v>1.0499999999999999E-19</v>
      </c>
      <c r="AG1672">
        <v>102.06</v>
      </c>
      <c r="AH1672">
        <v>102.06</v>
      </c>
      <c r="AI1672">
        <v>88.13</v>
      </c>
      <c r="AJ1672">
        <v>-0.78808999999999996</v>
      </c>
      <c r="AK1672">
        <v>1159900000</v>
      </c>
      <c r="AL1672">
        <v>561590000</v>
      </c>
      <c r="AM1672">
        <v>598280000</v>
      </c>
      <c r="AN1672" t="s">
        <v>9</v>
      </c>
      <c r="AO1672">
        <v>0.39968799999999999</v>
      </c>
      <c r="AP1672">
        <v>0</v>
      </c>
      <c r="AQ1672">
        <v>0.97594099999999995</v>
      </c>
      <c r="AR1672">
        <v>0</v>
      </c>
      <c r="AS1672" t="s">
        <v>12513</v>
      </c>
      <c r="AT1672" t="s">
        <v>12515</v>
      </c>
    </row>
    <row r="1673" spans="1:46" x14ac:dyDescent="0.25">
      <c r="A1673" t="s">
        <v>7522</v>
      </c>
      <c r="B1673" t="s">
        <v>7522</v>
      </c>
      <c r="C1673" t="s">
        <v>7523</v>
      </c>
      <c r="D1673" t="s">
        <v>7524</v>
      </c>
      <c r="E1673" t="s">
        <v>10</v>
      </c>
      <c r="F1673">
        <v>203</v>
      </c>
      <c r="G1673" t="s">
        <v>12508</v>
      </c>
      <c r="H1673">
        <v>0.99997599999999998</v>
      </c>
      <c r="I1673" s="3">
        <v>-0.15251600000000001</v>
      </c>
      <c r="J1673" s="3" t="s">
        <v>9</v>
      </c>
      <c r="K1673" s="3" t="s">
        <v>9</v>
      </c>
      <c r="L1673" s="3">
        <v>8.3247399999999999E-2</v>
      </c>
      <c r="M1673" s="5" t="s">
        <v>9</v>
      </c>
      <c r="N1673" s="5" t="s">
        <v>9</v>
      </c>
      <c r="O1673" s="5" t="s">
        <v>9</v>
      </c>
      <c r="P1673" s="5">
        <v>6.0600800000000003E-2</v>
      </c>
      <c r="Q1673" s="6" t="str">
        <f t="shared" si="104"/>
        <v/>
      </c>
      <c r="R1673" s="6" t="str">
        <f t="shared" si="105"/>
        <v/>
      </c>
      <c r="S1673" s="6">
        <v>0</v>
      </c>
      <c r="T1673" s="6">
        <v>2.2646599999999999E-2</v>
      </c>
      <c r="U1673" s="7" t="str">
        <f t="shared" si="106"/>
        <v/>
      </c>
      <c r="V1673" s="7" t="str">
        <f t="shared" si="107"/>
        <v/>
      </c>
      <c r="W1673" s="7">
        <v>0</v>
      </c>
      <c r="X1673" s="7">
        <v>-9.5235200000000006E-2</v>
      </c>
      <c r="Y1673">
        <v>4</v>
      </c>
      <c r="Z1673" t="s">
        <v>282</v>
      </c>
      <c r="AB1673" t="s">
        <v>7519</v>
      </c>
      <c r="AC1673" t="s">
        <v>7520</v>
      </c>
      <c r="AD1673" t="s">
        <v>7521</v>
      </c>
      <c r="AF1673" s="1">
        <v>3.2499999999999997E-33</v>
      </c>
      <c r="AG1673">
        <v>125.62</v>
      </c>
      <c r="AH1673">
        <v>110.37</v>
      </c>
      <c r="AI1673">
        <v>109.28</v>
      </c>
      <c r="AJ1673">
        <v>-5.4459E-2</v>
      </c>
      <c r="AK1673">
        <v>1794800000</v>
      </c>
      <c r="AL1673">
        <v>872270000</v>
      </c>
      <c r="AM1673">
        <v>922560000</v>
      </c>
      <c r="AN1673" t="s">
        <v>9</v>
      </c>
      <c r="AO1673">
        <v>0.39977600000000002</v>
      </c>
      <c r="AP1673">
        <v>0</v>
      </c>
      <c r="AQ1673">
        <v>0.97629699999999997</v>
      </c>
      <c r="AR1673">
        <v>0</v>
      </c>
      <c r="AS1673" t="s">
        <v>12507</v>
      </c>
      <c r="AT1673" t="s">
        <v>12509</v>
      </c>
    </row>
    <row r="1674" spans="1:46" x14ac:dyDescent="0.25">
      <c r="A1674" t="s">
        <v>8217</v>
      </c>
      <c r="B1674" t="s">
        <v>8217</v>
      </c>
      <c r="C1674" t="s">
        <v>8218</v>
      </c>
      <c r="D1674" t="s">
        <v>8219</v>
      </c>
      <c r="E1674" t="s">
        <v>10</v>
      </c>
      <c r="F1674">
        <v>9</v>
      </c>
      <c r="G1674" t="s">
        <v>8221</v>
      </c>
      <c r="H1674">
        <v>1</v>
      </c>
      <c r="I1674" s="3">
        <v>-0.395264</v>
      </c>
      <c r="J1674" s="3" t="s">
        <v>9</v>
      </c>
      <c r="K1674" s="3">
        <v>0.20063</v>
      </c>
      <c r="L1674" s="3">
        <v>6.5020800000000004E-2</v>
      </c>
      <c r="M1674" s="5">
        <v>-2.4645800000000002</v>
      </c>
      <c r="N1674" s="5" t="s">
        <v>9</v>
      </c>
      <c r="O1674" s="5">
        <v>-2.28321</v>
      </c>
      <c r="P1674" s="5">
        <v>-2.4543499999999998</v>
      </c>
      <c r="Q1674" s="6" t="str">
        <f t="shared" si="104"/>
        <v>+</v>
      </c>
      <c r="R1674" s="6" t="str">
        <f t="shared" si="105"/>
        <v/>
      </c>
      <c r="S1674" s="6">
        <v>2.4278400000000002</v>
      </c>
      <c r="T1674" s="6">
        <v>2.35751</v>
      </c>
      <c r="U1674" s="7" t="str">
        <f t="shared" si="106"/>
        <v>+</v>
      </c>
      <c r="V1674" s="7" t="str">
        <f t="shared" si="107"/>
        <v/>
      </c>
      <c r="W1674" s="7">
        <v>3.6180699999999999</v>
      </c>
      <c r="X1674" s="7">
        <v>2.35751</v>
      </c>
      <c r="Y1674">
        <v>3</v>
      </c>
      <c r="Z1674" t="s">
        <v>8214</v>
      </c>
      <c r="AB1674" t="s">
        <v>7901</v>
      </c>
      <c r="AC1674" t="s">
        <v>8215</v>
      </c>
      <c r="AD1674" t="s">
        <v>8216</v>
      </c>
      <c r="AF1674" s="1">
        <v>2.89E-22</v>
      </c>
      <c r="AG1674">
        <v>137.85</v>
      </c>
      <c r="AH1674">
        <v>114.72</v>
      </c>
      <c r="AI1674">
        <v>120.38</v>
      </c>
      <c r="AJ1674">
        <v>-0.10543</v>
      </c>
      <c r="AK1674">
        <v>36869000</v>
      </c>
      <c r="AL1674">
        <v>29902000</v>
      </c>
      <c r="AM1674">
        <v>6967100</v>
      </c>
      <c r="AN1674" t="s">
        <v>9</v>
      </c>
      <c r="AO1674">
        <v>0.26785700000000001</v>
      </c>
      <c r="AP1674">
        <v>8.1382499999999993</v>
      </c>
      <c r="AQ1674">
        <v>0</v>
      </c>
      <c r="AR1674">
        <v>9.6437000000000008</v>
      </c>
      <c r="AS1674" t="s">
        <v>8220</v>
      </c>
      <c r="AT1674" t="s">
        <v>8222</v>
      </c>
    </row>
    <row r="1675" spans="1:46" x14ac:dyDescent="0.25">
      <c r="A1675" t="s">
        <v>3165</v>
      </c>
      <c r="B1675" t="s">
        <v>3165</v>
      </c>
      <c r="C1675" t="s">
        <v>3166</v>
      </c>
      <c r="D1675" t="s">
        <v>3167</v>
      </c>
      <c r="E1675" t="s">
        <v>9589</v>
      </c>
      <c r="F1675">
        <v>125</v>
      </c>
      <c r="G1675" t="s">
        <v>10255</v>
      </c>
      <c r="H1675">
        <v>1</v>
      </c>
      <c r="I1675" s="3">
        <v>-0.27421499999999999</v>
      </c>
      <c r="J1675" s="3">
        <v>-0.31216899999999997</v>
      </c>
      <c r="K1675" s="3" t="s">
        <v>9</v>
      </c>
      <c r="L1675" s="3">
        <v>0.16966800000000001</v>
      </c>
      <c r="M1675" s="5">
        <v>-0.13780600000000001</v>
      </c>
      <c r="N1675" s="5">
        <v>-0.151779</v>
      </c>
      <c r="O1675" s="5" t="s">
        <v>9</v>
      </c>
      <c r="P1675" s="5">
        <v>0.20739299999999999</v>
      </c>
      <c r="Q1675" s="6" t="str">
        <f t="shared" si="104"/>
        <v/>
      </c>
      <c r="R1675" s="6" t="str">
        <f t="shared" si="105"/>
        <v/>
      </c>
      <c r="S1675" s="6">
        <v>1.0128299999999999</v>
      </c>
      <c r="T1675" s="6">
        <v>-0.111508</v>
      </c>
      <c r="U1675" s="7" t="str">
        <f t="shared" si="106"/>
        <v/>
      </c>
      <c r="V1675" s="7" t="str">
        <f t="shared" si="107"/>
        <v/>
      </c>
      <c r="W1675" s="7">
        <v>0.224299</v>
      </c>
      <c r="X1675" s="7">
        <v>-0.111508</v>
      </c>
      <c r="Y1675">
        <v>2</v>
      </c>
      <c r="Z1675" t="s">
        <v>2381</v>
      </c>
      <c r="AB1675" t="s">
        <v>3164</v>
      </c>
      <c r="AC1675" t="s">
        <v>340</v>
      </c>
      <c r="AD1675" t="s">
        <v>1483</v>
      </c>
      <c r="AF1675" s="1">
        <v>3.0099999999999998E-218</v>
      </c>
      <c r="AG1675">
        <v>276.62</v>
      </c>
      <c r="AH1675">
        <v>192.73</v>
      </c>
      <c r="AI1675">
        <v>189.15</v>
      </c>
      <c r="AJ1675">
        <v>0.33889000000000002</v>
      </c>
      <c r="AK1675">
        <v>59946000</v>
      </c>
      <c r="AL1675">
        <v>30874000</v>
      </c>
      <c r="AM1675">
        <v>29072000</v>
      </c>
      <c r="AN1675" t="s">
        <v>9</v>
      </c>
      <c r="AO1675">
        <v>1</v>
      </c>
      <c r="AP1675">
        <v>-0.378992</v>
      </c>
      <c r="AQ1675">
        <v>0.59248299999999998</v>
      </c>
      <c r="AR1675">
        <v>-0.81075900000000001</v>
      </c>
      <c r="AS1675" t="s">
        <v>10254</v>
      </c>
      <c r="AT1675" t="s">
        <v>13014</v>
      </c>
    </row>
    <row r="1676" spans="1:46" x14ac:dyDescent="0.25">
      <c r="A1676" t="s">
        <v>3165</v>
      </c>
      <c r="B1676" t="s">
        <v>3165</v>
      </c>
      <c r="C1676" t="s">
        <v>3166</v>
      </c>
      <c r="D1676" t="s">
        <v>3167</v>
      </c>
      <c r="E1676" t="s">
        <v>10</v>
      </c>
      <c r="F1676">
        <v>129</v>
      </c>
      <c r="G1676" t="s">
        <v>3172</v>
      </c>
      <c r="H1676">
        <v>0.99998699999999996</v>
      </c>
      <c r="I1676" s="3">
        <v>-0.10713499999999999</v>
      </c>
      <c r="J1676" s="3">
        <v>-0.14586099999999999</v>
      </c>
      <c r="K1676" s="3">
        <v>-0.38275799999999999</v>
      </c>
      <c r="L1676" s="3">
        <v>-0.11135200000000001</v>
      </c>
      <c r="M1676" s="5">
        <v>-0.120577</v>
      </c>
      <c r="N1676" s="5">
        <v>-0.21859799999999999</v>
      </c>
      <c r="O1676" s="5">
        <v>-0.37424299999999999</v>
      </c>
      <c r="P1676" s="5">
        <v>-0.211314</v>
      </c>
      <c r="Q1676" s="6" t="str">
        <f t="shared" si="104"/>
        <v/>
      </c>
      <c r="R1676" s="6" t="str">
        <f t="shared" si="105"/>
        <v/>
      </c>
      <c r="S1676" s="6">
        <v>0.75245300000000004</v>
      </c>
      <c r="T1676" s="6">
        <v>4.4406500000000002E-2</v>
      </c>
      <c r="U1676" s="7" t="str">
        <f t="shared" si="106"/>
        <v/>
      </c>
      <c r="V1676" s="7" t="str">
        <f t="shared" si="107"/>
        <v/>
      </c>
      <c r="W1676" s="7">
        <v>0.20941000000000001</v>
      </c>
      <c r="X1676" s="7">
        <v>4.4406599999999997E-2</v>
      </c>
      <c r="Y1676">
        <v>2</v>
      </c>
      <c r="Z1676" t="s">
        <v>133</v>
      </c>
      <c r="AB1676" t="s">
        <v>3164</v>
      </c>
      <c r="AC1676" t="s">
        <v>340</v>
      </c>
      <c r="AD1676" t="s">
        <v>1483</v>
      </c>
      <c r="AF1676" s="1">
        <v>5.8500000000000002E-272</v>
      </c>
      <c r="AG1676">
        <v>292.64999999999998</v>
      </c>
      <c r="AH1676">
        <v>214.4</v>
      </c>
      <c r="AI1676">
        <v>235.85</v>
      </c>
      <c r="AJ1676">
        <v>-0.92867</v>
      </c>
      <c r="AK1676">
        <v>608980000</v>
      </c>
      <c r="AL1676">
        <v>317540000</v>
      </c>
      <c r="AM1676">
        <v>291450000</v>
      </c>
      <c r="AN1676" t="s">
        <v>9</v>
      </c>
      <c r="AO1676">
        <v>1</v>
      </c>
      <c r="AP1676">
        <v>0.24088999999999999</v>
      </c>
      <c r="AQ1676">
        <v>0.83118199999999998</v>
      </c>
      <c r="AR1676">
        <v>0.35455300000000001</v>
      </c>
      <c r="AS1676" t="s">
        <v>3171</v>
      </c>
      <c r="AT1676" t="s">
        <v>3173</v>
      </c>
    </row>
    <row r="1677" spans="1:46" x14ac:dyDescent="0.25">
      <c r="A1677" t="s">
        <v>3165</v>
      </c>
      <c r="B1677" t="s">
        <v>3165</v>
      </c>
      <c r="C1677" t="s">
        <v>3166</v>
      </c>
      <c r="D1677" t="s">
        <v>3167</v>
      </c>
      <c r="E1677" t="s">
        <v>10</v>
      </c>
      <c r="F1677">
        <v>129</v>
      </c>
      <c r="G1677" t="s">
        <v>3172</v>
      </c>
      <c r="H1677">
        <v>0.99998699999999996</v>
      </c>
      <c r="I1677" s="3">
        <v>-0.13115499999999999</v>
      </c>
      <c r="J1677" s="3">
        <v>-0.22204399999999999</v>
      </c>
      <c r="K1677" s="3" t="s">
        <v>9</v>
      </c>
      <c r="L1677" s="3">
        <v>-0.10570599999999999</v>
      </c>
      <c r="M1677" s="5">
        <v>-0.19243099999999999</v>
      </c>
      <c r="N1677" s="5">
        <v>-0.21174899999999999</v>
      </c>
      <c r="O1677" s="5" t="s">
        <v>9</v>
      </c>
      <c r="P1677" s="5">
        <v>-0.48186800000000002</v>
      </c>
      <c r="Q1677" s="6" t="str">
        <f t="shared" si="104"/>
        <v/>
      </c>
      <c r="R1677" s="6" t="str">
        <f t="shared" si="105"/>
        <v/>
      </c>
      <c r="S1677" s="6">
        <v>0.45201999999999998</v>
      </c>
      <c r="T1677" s="6">
        <v>0.14238100000000001</v>
      </c>
      <c r="U1677" s="7" t="str">
        <f t="shared" si="106"/>
        <v/>
      </c>
      <c r="V1677" s="7" t="str">
        <f t="shared" si="107"/>
        <v/>
      </c>
      <c r="W1677" s="7">
        <v>0.64372799999999997</v>
      </c>
      <c r="X1677" s="7">
        <v>0.14238100000000001</v>
      </c>
      <c r="Y1677">
        <v>2</v>
      </c>
      <c r="Z1677" t="s">
        <v>133</v>
      </c>
      <c r="AB1677" t="s">
        <v>3164</v>
      </c>
      <c r="AC1677" t="s">
        <v>340</v>
      </c>
      <c r="AD1677" t="s">
        <v>1483</v>
      </c>
      <c r="AF1677" s="1">
        <v>5.8500000000000002E-272</v>
      </c>
      <c r="AG1677">
        <v>292.64999999999998</v>
      </c>
      <c r="AH1677">
        <v>214.4</v>
      </c>
      <c r="AI1677">
        <v>235.85</v>
      </c>
      <c r="AJ1677">
        <v>-0.92867</v>
      </c>
      <c r="AK1677">
        <v>608980000</v>
      </c>
      <c r="AL1677">
        <v>317540000</v>
      </c>
      <c r="AM1677">
        <v>291450000</v>
      </c>
      <c r="AN1677" t="s">
        <v>9</v>
      </c>
      <c r="AO1677">
        <v>1</v>
      </c>
      <c r="AP1677">
        <v>0.71234500000000001</v>
      </c>
      <c r="AQ1677">
        <v>0.67640500000000003</v>
      </c>
      <c r="AR1677">
        <v>0.65102599999999999</v>
      </c>
      <c r="AS1677" t="s">
        <v>3171</v>
      </c>
      <c r="AT1677" t="s">
        <v>11691</v>
      </c>
    </row>
    <row r="1678" spans="1:46" x14ac:dyDescent="0.25">
      <c r="A1678" t="s">
        <v>3165</v>
      </c>
      <c r="B1678" t="s">
        <v>3165</v>
      </c>
      <c r="C1678" t="s">
        <v>3166</v>
      </c>
      <c r="D1678" t="s">
        <v>3167</v>
      </c>
      <c r="E1678" t="s">
        <v>9589</v>
      </c>
      <c r="F1678">
        <v>125</v>
      </c>
      <c r="G1678" t="s">
        <v>10255</v>
      </c>
      <c r="H1678">
        <v>1</v>
      </c>
      <c r="I1678" s="3">
        <v>0.43445499999999998</v>
      </c>
      <c r="J1678" s="3">
        <v>-0.222936</v>
      </c>
      <c r="K1678" s="3" t="s">
        <v>9</v>
      </c>
      <c r="L1678" s="3">
        <v>-0.27173999999999998</v>
      </c>
      <c r="M1678" s="5">
        <v>-0.23397299999999999</v>
      </c>
      <c r="N1678" s="5">
        <v>-9.8397399999999996E-2</v>
      </c>
      <c r="O1678" s="5" t="s">
        <v>9</v>
      </c>
      <c r="P1678" s="5">
        <v>-0.341665</v>
      </c>
      <c r="Q1678" s="6" t="str">
        <f t="shared" si="104"/>
        <v/>
      </c>
      <c r="R1678" s="6" t="str">
        <f t="shared" si="105"/>
        <v/>
      </c>
      <c r="S1678" s="6">
        <v>0.31738</v>
      </c>
      <c r="T1678" s="6">
        <v>0.20460500000000001</v>
      </c>
      <c r="U1678" s="7" t="str">
        <f t="shared" si="106"/>
        <v/>
      </c>
      <c r="V1678" s="7" t="str">
        <f t="shared" si="107"/>
        <v/>
      </c>
      <c r="W1678" s="7">
        <v>0.357518</v>
      </c>
      <c r="X1678" s="7">
        <v>0.20460500000000001</v>
      </c>
      <c r="Y1678">
        <v>2</v>
      </c>
      <c r="Z1678" t="s">
        <v>2381</v>
      </c>
      <c r="AB1678" t="s">
        <v>3164</v>
      </c>
      <c r="AC1678" t="s">
        <v>340</v>
      </c>
      <c r="AD1678" t="s">
        <v>1483</v>
      </c>
      <c r="AF1678" s="1">
        <v>3.0099999999999998E-218</v>
      </c>
      <c r="AG1678">
        <v>276.62</v>
      </c>
      <c r="AH1678">
        <v>192.73</v>
      </c>
      <c r="AI1678">
        <v>189.15</v>
      </c>
      <c r="AJ1678">
        <v>0.33889000000000002</v>
      </c>
      <c r="AK1678">
        <v>59946000</v>
      </c>
      <c r="AL1678">
        <v>30874000</v>
      </c>
      <c r="AM1678">
        <v>29072000</v>
      </c>
      <c r="AN1678" t="s">
        <v>9</v>
      </c>
      <c r="AO1678">
        <v>1</v>
      </c>
      <c r="AP1678">
        <v>0.60475100000000004</v>
      </c>
      <c r="AQ1678">
        <v>0.69817099999999999</v>
      </c>
      <c r="AR1678">
        <v>0.60425099999999998</v>
      </c>
      <c r="AS1678" t="s">
        <v>10254</v>
      </c>
      <c r="AT1678" t="s">
        <v>10256</v>
      </c>
    </row>
    <row r="1679" spans="1:46" x14ac:dyDescent="0.25">
      <c r="A1679" t="s">
        <v>3165</v>
      </c>
      <c r="B1679" t="s">
        <v>3165</v>
      </c>
      <c r="C1679" t="s">
        <v>3166</v>
      </c>
      <c r="D1679" t="s">
        <v>3167</v>
      </c>
      <c r="E1679" t="s">
        <v>10</v>
      </c>
      <c r="F1679">
        <v>122</v>
      </c>
      <c r="G1679" t="s">
        <v>3169</v>
      </c>
      <c r="H1679">
        <v>1</v>
      </c>
      <c r="I1679" s="3">
        <v>-0.30594900000000003</v>
      </c>
      <c r="J1679" s="3">
        <v>-0.30421999999999999</v>
      </c>
      <c r="K1679" s="3" t="s">
        <v>9</v>
      </c>
      <c r="L1679" s="3">
        <v>0.23278299999999999</v>
      </c>
      <c r="M1679" s="5">
        <v>-0.25827</v>
      </c>
      <c r="N1679" s="5">
        <v>-0.167102</v>
      </c>
      <c r="O1679" s="5" t="s">
        <v>9</v>
      </c>
      <c r="P1679" s="5">
        <v>-0.13721900000000001</v>
      </c>
      <c r="Q1679" s="6" t="str">
        <f t="shared" si="104"/>
        <v/>
      </c>
      <c r="R1679" s="6" t="str">
        <f t="shared" si="105"/>
        <v/>
      </c>
      <c r="S1679" s="6">
        <v>0.136099</v>
      </c>
      <c r="T1679" s="6">
        <v>6.1734999999999998E-2</v>
      </c>
      <c r="U1679" s="7" t="str">
        <f t="shared" si="106"/>
        <v/>
      </c>
      <c r="V1679" s="7" t="str">
        <f t="shared" si="107"/>
        <v/>
      </c>
      <c r="W1679" s="7">
        <v>0.123352</v>
      </c>
      <c r="X1679" s="7">
        <v>6.1735199999999997E-2</v>
      </c>
      <c r="Y1679">
        <v>2</v>
      </c>
      <c r="Z1679" t="s">
        <v>1910</v>
      </c>
      <c r="AB1679" t="s">
        <v>3164</v>
      </c>
      <c r="AC1679" t="s">
        <v>340</v>
      </c>
      <c r="AD1679" t="s">
        <v>1483</v>
      </c>
      <c r="AF1679">
        <v>0</v>
      </c>
      <c r="AG1679">
        <v>308.42</v>
      </c>
      <c r="AH1679">
        <v>270.16000000000003</v>
      </c>
      <c r="AI1679">
        <v>127.1</v>
      </c>
      <c r="AJ1679">
        <v>0.44033</v>
      </c>
      <c r="AK1679">
        <v>644730000</v>
      </c>
      <c r="AL1679">
        <v>332030000</v>
      </c>
      <c r="AM1679">
        <v>312700000</v>
      </c>
      <c r="AN1679" t="s">
        <v>9</v>
      </c>
      <c r="AO1679">
        <v>1</v>
      </c>
      <c r="AP1679">
        <v>0.21818499999999999</v>
      </c>
      <c r="AQ1679">
        <v>0.88411200000000001</v>
      </c>
      <c r="AR1679">
        <v>0.24088799999999999</v>
      </c>
      <c r="AS1679" t="s">
        <v>3168</v>
      </c>
      <c r="AT1679" t="s">
        <v>11690</v>
      </c>
    </row>
    <row r="1680" spans="1:46" x14ac:dyDescent="0.25">
      <c r="A1680" t="s">
        <v>3165</v>
      </c>
      <c r="B1680" t="s">
        <v>3165</v>
      </c>
      <c r="C1680" t="s">
        <v>3166</v>
      </c>
      <c r="D1680" t="s">
        <v>3167</v>
      </c>
      <c r="E1680" t="s">
        <v>10</v>
      </c>
      <c r="F1680">
        <v>122</v>
      </c>
      <c r="G1680" t="s">
        <v>3169</v>
      </c>
      <c r="H1680">
        <v>1</v>
      </c>
      <c r="I1680" s="3">
        <v>-0.130555</v>
      </c>
      <c r="J1680" s="3">
        <v>-0.211615</v>
      </c>
      <c r="K1680" s="3">
        <v>-0.47357100000000002</v>
      </c>
      <c r="L1680" s="3">
        <v>-0.17031299999999999</v>
      </c>
      <c r="M1680" s="5">
        <v>-0.13442999999999999</v>
      </c>
      <c r="N1680" s="5">
        <v>-0.26283200000000001</v>
      </c>
      <c r="O1680" s="5">
        <v>-0.35832399999999998</v>
      </c>
      <c r="P1680" s="5">
        <v>-0.198014</v>
      </c>
      <c r="Q1680" s="6" t="str">
        <f t="shared" si="104"/>
        <v/>
      </c>
      <c r="R1680" s="6" t="str">
        <f t="shared" si="105"/>
        <v/>
      </c>
      <c r="S1680" s="6">
        <v>7.5471200000000002E-2</v>
      </c>
      <c r="T1680" s="6">
        <v>-8.1134999999999992E-3</v>
      </c>
      <c r="U1680" s="7" t="str">
        <f t="shared" si="106"/>
        <v/>
      </c>
      <c r="V1680" s="7" t="str">
        <f t="shared" si="107"/>
        <v/>
      </c>
      <c r="W1680" s="7">
        <v>3.06384E-2</v>
      </c>
      <c r="X1680" s="7">
        <v>-8.1133200000000003E-3</v>
      </c>
      <c r="Y1680">
        <v>2</v>
      </c>
      <c r="Z1680" t="s">
        <v>1910</v>
      </c>
      <c r="AB1680" t="s">
        <v>3164</v>
      </c>
      <c r="AC1680" t="s">
        <v>340</v>
      </c>
      <c r="AD1680" t="s">
        <v>1483</v>
      </c>
      <c r="AF1680">
        <v>0</v>
      </c>
      <c r="AG1680">
        <v>308.42</v>
      </c>
      <c r="AH1680">
        <v>270.16000000000003</v>
      </c>
      <c r="AI1680">
        <v>127.1</v>
      </c>
      <c r="AJ1680">
        <v>0.44033</v>
      </c>
      <c r="AK1680">
        <v>644730000</v>
      </c>
      <c r="AL1680">
        <v>332030000</v>
      </c>
      <c r="AM1680">
        <v>312700000</v>
      </c>
      <c r="AN1680" t="s">
        <v>9</v>
      </c>
      <c r="AO1680">
        <v>0.90689600000000004</v>
      </c>
      <c r="AP1680">
        <v>-4.24707E-2</v>
      </c>
      <c r="AQ1680">
        <v>0.96859700000000004</v>
      </c>
      <c r="AR1680">
        <v>-5.9224600000000002E-2</v>
      </c>
      <c r="AS1680" t="s">
        <v>3168</v>
      </c>
      <c r="AT1680" t="s">
        <v>3170</v>
      </c>
    </row>
    <row r="1681" spans="1:46" x14ac:dyDescent="0.25">
      <c r="A1681" t="s">
        <v>3165</v>
      </c>
      <c r="B1681" t="s">
        <v>3165</v>
      </c>
      <c r="C1681" t="s">
        <v>3166</v>
      </c>
      <c r="D1681" t="s">
        <v>3167</v>
      </c>
      <c r="E1681" t="s">
        <v>10</v>
      </c>
      <c r="F1681">
        <v>131</v>
      </c>
      <c r="G1681" t="s">
        <v>3176</v>
      </c>
      <c r="H1681">
        <v>0.99999899999999997</v>
      </c>
      <c r="I1681" s="3">
        <v>-0.12084300000000001</v>
      </c>
      <c r="J1681" s="3" t="s">
        <v>9</v>
      </c>
      <c r="K1681" s="3" t="s">
        <v>9</v>
      </c>
      <c r="L1681" s="3">
        <v>-0.17372599999999999</v>
      </c>
      <c r="M1681" s="5">
        <v>-0.12951299999999999</v>
      </c>
      <c r="N1681" s="5" t="s">
        <v>9</v>
      </c>
      <c r="O1681" s="5" t="s">
        <v>9</v>
      </c>
      <c r="P1681" s="5" t="s">
        <v>9</v>
      </c>
      <c r="Q1681" s="6" t="str">
        <f t="shared" si="104"/>
        <v/>
      </c>
      <c r="R1681" s="6" t="str">
        <f t="shared" si="105"/>
        <v/>
      </c>
      <c r="S1681" s="6">
        <v>0</v>
      </c>
      <c r="T1681" s="6">
        <v>8.6699900000000007E-3</v>
      </c>
      <c r="U1681" s="7" t="str">
        <f t="shared" si="106"/>
        <v/>
      </c>
      <c r="V1681" s="7" t="str">
        <f t="shared" si="107"/>
        <v/>
      </c>
      <c r="W1681" s="7">
        <v>0</v>
      </c>
      <c r="X1681" s="7">
        <v>-1.7771599999999999E-2</v>
      </c>
      <c r="Y1681">
        <v>2</v>
      </c>
      <c r="Z1681" t="s">
        <v>3174</v>
      </c>
      <c r="AB1681" t="s">
        <v>3164</v>
      </c>
      <c r="AC1681" t="s">
        <v>340</v>
      </c>
      <c r="AD1681" t="s">
        <v>1483</v>
      </c>
      <c r="AF1681" s="1">
        <v>1.8199999999999999E-20</v>
      </c>
      <c r="AG1681">
        <v>178.22</v>
      </c>
      <c r="AH1681">
        <v>135.59</v>
      </c>
      <c r="AI1681">
        <v>128.72</v>
      </c>
      <c r="AJ1681">
        <v>1.3985000000000001</v>
      </c>
      <c r="AK1681">
        <v>74750000</v>
      </c>
      <c r="AL1681">
        <v>34936000</v>
      </c>
      <c r="AM1681">
        <v>39814000</v>
      </c>
      <c r="AN1681" t="s">
        <v>9</v>
      </c>
      <c r="AO1681">
        <v>0.71362800000000004</v>
      </c>
      <c r="AP1681">
        <v>0</v>
      </c>
      <c r="AQ1681">
        <v>0.97967899999999997</v>
      </c>
      <c r="AR1681">
        <v>0</v>
      </c>
      <c r="AS1681" t="s">
        <v>3175</v>
      </c>
      <c r="AT1681" t="s">
        <v>3177</v>
      </c>
    </row>
    <row r="1682" spans="1:46" x14ac:dyDescent="0.25">
      <c r="A1682" t="s">
        <v>3165</v>
      </c>
      <c r="B1682" t="s">
        <v>3165</v>
      </c>
      <c r="C1682" t="s">
        <v>3166</v>
      </c>
      <c r="D1682" t="s">
        <v>3167</v>
      </c>
      <c r="E1682" t="s">
        <v>10</v>
      </c>
      <c r="F1682">
        <v>131</v>
      </c>
      <c r="G1682" t="s">
        <v>3176</v>
      </c>
      <c r="H1682">
        <v>0.99999899999999997</v>
      </c>
      <c r="I1682" s="3">
        <v>7.5327199999999997E-2</v>
      </c>
      <c r="J1682" s="3">
        <v>-0.14785699999999999</v>
      </c>
      <c r="K1682" s="3" t="s">
        <v>9</v>
      </c>
      <c r="L1682" s="3" t="s">
        <v>9</v>
      </c>
      <c r="M1682" s="5">
        <v>-6.1445099999999997E-3</v>
      </c>
      <c r="N1682" s="5" t="s">
        <v>9</v>
      </c>
      <c r="O1682" s="5" t="s">
        <v>9</v>
      </c>
      <c r="P1682" s="5" t="s">
        <v>9</v>
      </c>
      <c r="Q1682" s="6" t="str">
        <f t="shared" si="104"/>
        <v/>
      </c>
      <c r="R1682" s="6" t="str">
        <f t="shared" si="105"/>
        <v/>
      </c>
      <c r="S1682" s="6">
        <v>0</v>
      </c>
      <c r="T1682" s="6">
        <v>8.1471699999999994E-2</v>
      </c>
      <c r="U1682" s="7" t="str">
        <f t="shared" si="106"/>
        <v/>
      </c>
      <c r="V1682" s="7" t="str">
        <f t="shared" si="107"/>
        <v/>
      </c>
      <c r="W1682" s="7">
        <v>0</v>
      </c>
      <c r="X1682" s="7">
        <v>-3.0120600000000001E-2</v>
      </c>
      <c r="Y1682">
        <v>2</v>
      </c>
      <c r="Z1682" t="s">
        <v>3174</v>
      </c>
      <c r="AB1682" t="s">
        <v>3164</v>
      </c>
      <c r="AC1682" t="s">
        <v>340</v>
      </c>
      <c r="AD1682" t="s">
        <v>1483</v>
      </c>
      <c r="AF1682" s="1">
        <v>1.8199999999999999E-20</v>
      </c>
      <c r="AG1682">
        <v>178.22</v>
      </c>
      <c r="AH1682">
        <v>135.59</v>
      </c>
      <c r="AI1682">
        <v>128.72</v>
      </c>
      <c r="AJ1682">
        <v>1.3985000000000001</v>
      </c>
      <c r="AK1682">
        <v>74750000</v>
      </c>
      <c r="AL1682">
        <v>34936000</v>
      </c>
      <c r="AM1682">
        <v>39814000</v>
      </c>
      <c r="AN1682" t="s">
        <v>9</v>
      </c>
      <c r="AO1682">
        <v>0.43553500000000001</v>
      </c>
      <c r="AP1682">
        <v>0</v>
      </c>
      <c r="AQ1682">
        <v>1</v>
      </c>
      <c r="AR1682">
        <v>0</v>
      </c>
      <c r="AS1682" t="s">
        <v>3175</v>
      </c>
      <c r="AT1682" t="s">
        <v>11692</v>
      </c>
    </row>
    <row r="1683" spans="1:46" x14ac:dyDescent="0.25">
      <c r="A1683" t="s">
        <v>1484</v>
      </c>
      <c r="B1683" t="s">
        <v>1484</v>
      </c>
      <c r="C1683" t="s">
        <v>1485</v>
      </c>
      <c r="D1683" t="s">
        <v>1486</v>
      </c>
      <c r="E1683" t="s">
        <v>10</v>
      </c>
      <c r="F1683">
        <v>1086</v>
      </c>
      <c r="G1683" t="s">
        <v>11507</v>
      </c>
      <c r="H1683">
        <v>0.99999899999999997</v>
      </c>
      <c r="I1683" s="3">
        <v>-0.69553600000000004</v>
      </c>
      <c r="J1683" s="3">
        <v>-0.229907</v>
      </c>
      <c r="K1683" s="3" t="s">
        <v>9</v>
      </c>
      <c r="L1683" s="3">
        <v>-2.37097E-2</v>
      </c>
      <c r="M1683" s="5">
        <v>-0.43793599999999999</v>
      </c>
      <c r="N1683" s="5" t="s">
        <v>9</v>
      </c>
      <c r="O1683" s="5" t="s">
        <v>9</v>
      </c>
      <c r="P1683" s="5">
        <v>4.82362E-2</v>
      </c>
      <c r="Q1683" s="6" t="str">
        <f t="shared" si="104"/>
        <v/>
      </c>
      <c r="R1683" s="6" t="str">
        <f t="shared" si="105"/>
        <v/>
      </c>
      <c r="S1683" s="6">
        <v>0.48596400000000001</v>
      </c>
      <c r="T1683" s="6">
        <v>-0.164773</v>
      </c>
      <c r="U1683" s="7" t="str">
        <f t="shared" si="106"/>
        <v/>
      </c>
      <c r="V1683" s="7" t="str">
        <f t="shared" si="107"/>
        <v/>
      </c>
      <c r="W1683" s="7">
        <v>0.139908</v>
      </c>
      <c r="X1683" s="7">
        <v>-0.121534</v>
      </c>
      <c r="Y1683">
        <v>2</v>
      </c>
      <c r="Z1683" t="s">
        <v>6957</v>
      </c>
      <c r="AB1683" t="s">
        <v>1481</v>
      </c>
      <c r="AC1683" t="s">
        <v>1482</v>
      </c>
      <c r="AD1683" t="s">
        <v>1483</v>
      </c>
      <c r="AF1683" s="1">
        <v>5.3199999999999995E-159</v>
      </c>
      <c r="AG1683">
        <v>255.01</v>
      </c>
      <c r="AH1683">
        <v>255.01</v>
      </c>
      <c r="AI1683">
        <v>241.06</v>
      </c>
      <c r="AJ1683">
        <v>-0.79705999999999999</v>
      </c>
      <c r="AK1683">
        <v>10645000</v>
      </c>
      <c r="AL1683">
        <v>5808800</v>
      </c>
      <c r="AM1683">
        <v>4836500</v>
      </c>
      <c r="AN1683" t="s">
        <v>9</v>
      </c>
      <c r="AO1683">
        <v>1</v>
      </c>
      <c r="AP1683">
        <v>-0.29352099999999998</v>
      </c>
      <c r="AQ1683">
        <v>0.66005000000000003</v>
      </c>
      <c r="AR1683">
        <v>-0.85451200000000005</v>
      </c>
      <c r="AS1683" t="s">
        <v>11506</v>
      </c>
      <c r="AT1683" t="s">
        <v>11508</v>
      </c>
    </row>
    <row r="1684" spans="1:46" x14ac:dyDescent="0.25">
      <c r="A1684" t="s">
        <v>1484</v>
      </c>
      <c r="B1684" t="s">
        <v>1484</v>
      </c>
      <c r="C1684" t="s">
        <v>1485</v>
      </c>
      <c r="D1684" t="s">
        <v>1486</v>
      </c>
      <c r="E1684" t="s">
        <v>10</v>
      </c>
      <c r="F1684">
        <v>1089</v>
      </c>
      <c r="G1684" t="s">
        <v>11510</v>
      </c>
      <c r="H1684">
        <v>1</v>
      </c>
      <c r="I1684" s="3">
        <v>-0.69553600000000004</v>
      </c>
      <c r="J1684" s="3">
        <v>-0.229907</v>
      </c>
      <c r="K1684" s="3" t="s">
        <v>9</v>
      </c>
      <c r="L1684" s="3">
        <v>-2.37097E-2</v>
      </c>
      <c r="M1684" s="5">
        <v>-0.43793599999999999</v>
      </c>
      <c r="N1684" s="5" t="s">
        <v>9</v>
      </c>
      <c r="O1684" s="5" t="s">
        <v>9</v>
      </c>
      <c r="P1684" s="5">
        <v>4.82362E-2</v>
      </c>
      <c r="Q1684" s="6" t="str">
        <f t="shared" si="104"/>
        <v/>
      </c>
      <c r="R1684" s="6" t="str">
        <f t="shared" si="105"/>
        <v/>
      </c>
      <c r="S1684" s="6">
        <v>0.48596400000000001</v>
      </c>
      <c r="T1684" s="6">
        <v>-0.164773</v>
      </c>
      <c r="U1684" s="7" t="str">
        <f t="shared" si="106"/>
        <v/>
      </c>
      <c r="V1684" s="7" t="str">
        <f t="shared" si="107"/>
        <v/>
      </c>
      <c r="W1684" s="7">
        <v>0.139908</v>
      </c>
      <c r="X1684" s="7">
        <v>-0.121534</v>
      </c>
      <c r="Y1684">
        <v>2</v>
      </c>
      <c r="Z1684" t="s">
        <v>133</v>
      </c>
      <c r="AB1684" t="s">
        <v>1481</v>
      </c>
      <c r="AC1684" t="s">
        <v>1482</v>
      </c>
      <c r="AD1684" t="s">
        <v>1483</v>
      </c>
      <c r="AF1684" s="1">
        <v>5.3199999999999995E-159</v>
      </c>
      <c r="AG1684">
        <v>255.01</v>
      </c>
      <c r="AH1684">
        <v>255.01</v>
      </c>
      <c r="AI1684">
        <v>237.71</v>
      </c>
      <c r="AJ1684">
        <v>0.70101000000000002</v>
      </c>
      <c r="AK1684">
        <v>9824200</v>
      </c>
      <c r="AL1684">
        <v>5425100</v>
      </c>
      <c r="AM1684">
        <v>4399000</v>
      </c>
      <c r="AN1684" t="s">
        <v>9</v>
      </c>
      <c r="AO1684">
        <v>1</v>
      </c>
      <c r="AP1684">
        <v>-0.29352099999999998</v>
      </c>
      <c r="AQ1684">
        <v>0.659501</v>
      </c>
      <c r="AR1684">
        <v>-0.85451200000000005</v>
      </c>
      <c r="AS1684" t="s">
        <v>11509</v>
      </c>
      <c r="AT1684" t="s">
        <v>11511</v>
      </c>
    </row>
    <row r="1685" spans="1:46" x14ac:dyDescent="0.25">
      <c r="A1685" t="s">
        <v>1484</v>
      </c>
      <c r="B1685" t="s">
        <v>1484</v>
      </c>
      <c r="C1685" t="s">
        <v>1485</v>
      </c>
      <c r="D1685" t="s">
        <v>1486</v>
      </c>
      <c r="E1685" t="s">
        <v>10</v>
      </c>
      <c r="F1685">
        <v>1601</v>
      </c>
      <c r="G1685" t="s">
        <v>1488</v>
      </c>
      <c r="H1685">
        <v>0.827685</v>
      </c>
      <c r="I1685" s="3" t="s">
        <v>9</v>
      </c>
      <c r="J1685" s="3" t="s">
        <v>9</v>
      </c>
      <c r="K1685" s="3" t="s">
        <v>9</v>
      </c>
      <c r="L1685" s="3">
        <v>0.73326800000000003</v>
      </c>
      <c r="M1685" s="5">
        <v>-0.25006200000000001</v>
      </c>
      <c r="N1685" s="5" t="s">
        <v>9</v>
      </c>
      <c r="O1685" s="5" t="s">
        <v>9</v>
      </c>
      <c r="P1685" s="5">
        <v>-0.52331799999999995</v>
      </c>
      <c r="Q1685" s="6" t="str">
        <f t="shared" si="104"/>
        <v/>
      </c>
      <c r="R1685" s="6" t="str">
        <f t="shared" si="105"/>
        <v/>
      </c>
      <c r="S1685" s="6">
        <v>0</v>
      </c>
      <c r="T1685" s="6">
        <v>1.2565900000000001</v>
      </c>
      <c r="U1685" s="7" t="str">
        <f t="shared" si="106"/>
        <v/>
      </c>
      <c r="V1685" s="7" t="str">
        <f t="shared" si="107"/>
        <v/>
      </c>
      <c r="W1685" s="7">
        <v>0</v>
      </c>
      <c r="X1685" s="7">
        <v>1.1199600000000001</v>
      </c>
      <c r="Y1685">
        <v>3</v>
      </c>
      <c r="Z1685" t="s">
        <v>1480</v>
      </c>
      <c r="AB1685" t="s">
        <v>1481</v>
      </c>
      <c r="AC1685" t="s">
        <v>1482</v>
      </c>
      <c r="AD1685" t="s">
        <v>1483</v>
      </c>
      <c r="AF1685">
        <v>2.7715800000000001E-3</v>
      </c>
      <c r="AG1685">
        <v>106.69</v>
      </c>
      <c r="AH1685">
        <v>83.805999999999997</v>
      </c>
      <c r="AI1685">
        <v>70.537999999999997</v>
      </c>
      <c r="AJ1685">
        <v>-0.24409</v>
      </c>
      <c r="AK1685">
        <v>5014800</v>
      </c>
      <c r="AL1685">
        <v>2553600</v>
      </c>
      <c r="AM1685">
        <v>2461200</v>
      </c>
      <c r="AN1685" t="s">
        <v>9</v>
      </c>
      <c r="AO1685">
        <v>0.80540199999999995</v>
      </c>
      <c r="AP1685">
        <v>0</v>
      </c>
      <c r="AQ1685">
        <v>0.98024699999999998</v>
      </c>
      <c r="AR1685">
        <v>0</v>
      </c>
      <c r="AS1685" t="s">
        <v>1487</v>
      </c>
      <c r="AT1685" t="s">
        <v>1489</v>
      </c>
    </row>
    <row r="1686" spans="1:46" x14ac:dyDescent="0.25">
      <c r="A1686" t="s">
        <v>2482</v>
      </c>
      <c r="B1686" t="s">
        <v>2482</v>
      </c>
      <c r="C1686" t="s">
        <v>2483</v>
      </c>
      <c r="D1686" t="s">
        <v>2484</v>
      </c>
      <c r="E1686" t="s">
        <v>10</v>
      </c>
      <c r="F1686">
        <v>45</v>
      </c>
      <c r="G1686" t="s">
        <v>2486</v>
      </c>
      <c r="H1686">
        <v>0.79166700000000001</v>
      </c>
      <c r="I1686" s="3">
        <v>1.1835800000000001</v>
      </c>
      <c r="J1686" s="3">
        <v>-1.5071699999999999</v>
      </c>
      <c r="K1686" s="3" t="s">
        <v>9</v>
      </c>
      <c r="L1686" s="3">
        <v>1.52311</v>
      </c>
      <c r="M1686" s="5">
        <v>0.30859399999999998</v>
      </c>
      <c r="N1686" s="5">
        <v>-0.96956500000000001</v>
      </c>
      <c r="O1686" s="5" t="s">
        <v>9</v>
      </c>
      <c r="P1686" s="5">
        <v>1.4767399999999999</v>
      </c>
      <c r="Q1686" s="6" t="str">
        <f t="shared" si="104"/>
        <v/>
      </c>
      <c r="R1686" s="6" t="str">
        <f t="shared" si="105"/>
        <v/>
      </c>
      <c r="S1686" s="6">
        <v>0.105421</v>
      </c>
      <c r="T1686" s="6">
        <v>0.127917</v>
      </c>
      <c r="U1686" s="7" t="str">
        <f t="shared" si="106"/>
        <v/>
      </c>
      <c r="V1686" s="7" t="str">
        <f t="shared" si="107"/>
        <v/>
      </c>
      <c r="W1686" s="7">
        <v>3.6390100000000002E-2</v>
      </c>
      <c r="X1686" s="7">
        <v>0.127915</v>
      </c>
      <c r="Y1686">
        <v>2</v>
      </c>
      <c r="Z1686" t="s">
        <v>2476</v>
      </c>
      <c r="AA1686" t="s">
        <v>2477</v>
      </c>
      <c r="AB1686" t="s">
        <v>2478</v>
      </c>
      <c r="AC1686" t="s">
        <v>2479</v>
      </c>
      <c r="AD1686" t="s">
        <v>2480</v>
      </c>
      <c r="AE1686" t="s">
        <v>2481</v>
      </c>
      <c r="AF1686" s="1">
        <v>5.4500000000000003E-6</v>
      </c>
      <c r="AG1686">
        <v>147.38999999999999</v>
      </c>
      <c r="AH1686">
        <v>107.45</v>
      </c>
      <c r="AI1686">
        <v>97.766999999999996</v>
      </c>
      <c r="AJ1686">
        <v>-3.4399000000000002</v>
      </c>
      <c r="AK1686">
        <v>13977000</v>
      </c>
      <c r="AL1686">
        <v>7968500</v>
      </c>
      <c r="AM1686">
        <v>6008400</v>
      </c>
      <c r="AN1686" t="s">
        <v>9</v>
      </c>
      <c r="AO1686">
        <v>0.948882</v>
      </c>
      <c r="AP1686">
        <v>9.9103700000000003E-2</v>
      </c>
      <c r="AQ1686">
        <v>0.87778100000000003</v>
      </c>
      <c r="AR1686">
        <v>0.25091000000000002</v>
      </c>
      <c r="AS1686" t="s">
        <v>2485</v>
      </c>
      <c r="AT1686" t="s">
        <v>2487</v>
      </c>
    </row>
    <row r="1687" spans="1:46" x14ac:dyDescent="0.25">
      <c r="A1687" t="s">
        <v>6981</v>
      </c>
      <c r="B1687" t="s">
        <v>6981</v>
      </c>
      <c r="C1687" t="s">
        <v>6982</v>
      </c>
      <c r="D1687" t="s">
        <v>6983</v>
      </c>
      <c r="E1687" t="s">
        <v>10</v>
      </c>
      <c r="F1687">
        <v>1281</v>
      </c>
      <c r="G1687" t="s">
        <v>6985</v>
      </c>
      <c r="H1687">
        <v>1</v>
      </c>
      <c r="I1687" s="3">
        <v>-0.205597</v>
      </c>
      <c r="J1687" s="3" t="s">
        <v>9</v>
      </c>
      <c r="K1687" s="3" t="s">
        <v>9</v>
      </c>
      <c r="L1687" s="3">
        <v>-0.15529299999999999</v>
      </c>
      <c r="M1687" s="5">
        <v>-3.2757599999999998E-2</v>
      </c>
      <c r="N1687" s="5" t="s">
        <v>9</v>
      </c>
      <c r="O1687" s="5" t="s">
        <v>9</v>
      </c>
      <c r="P1687" s="5">
        <v>2.3752200000000001E-2</v>
      </c>
      <c r="Q1687" s="6" t="str">
        <f t="shared" si="104"/>
        <v/>
      </c>
      <c r="R1687" s="6" t="str">
        <f t="shared" si="105"/>
        <v/>
      </c>
      <c r="S1687" s="6">
        <v>1.94977</v>
      </c>
      <c r="T1687" s="6">
        <v>-0.17594199999999999</v>
      </c>
      <c r="U1687" s="7" t="str">
        <f t="shared" si="106"/>
        <v/>
      </c>
      <c r="V1687" s="7" t="str">
        <f t="shared" si="107"/>
        <v/>
      </c>
      <c r="W1687" s="7">
        <v>1.36402</v>
      </c>
      <c r="X1687" s="7">
        <v>-0.17594199999999999</v>
      </c>
      <c r="Y1687">
        <v>2</v>
      </c>
      <c r="Z1687" t="s">
        <v>6977</v>
      </c>
      <c r="AA1687" t="s">
        <v>2910</v>
      </c>
      <c r="AB1687" t="s">
        <v>6978</v>
      </c>
      <c r="AC1687" t="s">
        <v>6979</v>
      </c>
      <c r="AD1687" t="s">
        <v>6980</v>
      </c>
      <c r="AF1687" s="1">
        <v>3.2899999999999997E-284</v>
      </c>
      <c r="AG1687">
        <v>296.01</v>
      </c>
      <c r="AH1687">
        <v>225.99</v>
      </c>
      <c r="AI1687">
        <v>266.27999999999997</v>
      </c>
      <c r="AJ1687">
        <v>0.37285000000000001</v>
      </c>
      <c r="AK1687">
        <v>15398000</v>
      </c>
      <c r="AL1687">
        <v>7938500</v>
      </c>
      <c r="AM1687">
        <v>7459200</v>
      </c>
      <c r="AN1687" t="s">
        <v>9</v>
      </c>
      <c r="AO1687">
        <v>0.96336599999999994</v>
      </c>
      <c r="AP1687">
        <v>-1.2765299999999999</v>
      </c>
      <c r="AQ1687">
        <v>0.36069000000000001</v>
      </c>
      <c r="AR1687">
        <v>-1.7064699999999999</v>
      </c>
      <c r="AS1687" t="s">
        <v>6984</v>
      </c>
      <c r="AT1687" t="s">
        <v>6986</v>
      </c>
    </row>
    <row r="1688" spans="1:46" x14ac:dyDescent="0.25">
      <c r="A1688" t="s">
        <v>6981</v>
      </c>
      <c r="B1688" t="s">
        <v>6981</v>
      </c>
      <c r="C1688" t="s">
        <v>6982</v>
      </c>
      <c r="D1688" t="s">
        <v>6983</v>
      </c>
      <c r="E1688" t="s">
        <v>10</v>
      </c>
      <c r="F1688">
        <v>1356</v>
      </c>
      <c r="G1688" t="s">
        <v>6989</v>
      </c>
      <c r="H1688">
        <v>0.99992000000000003</v>
      </c>
      <c r="I1688" s="3" t="s">
        <v>9</v>
      </c>
      <c r="J1688" s="3">
        <v>-0.57561499999999999</v>
      </c>
      <c r="K1688" s="3" t="s">
        <v>9</v>
      </c>
      <c r="L1688" s="3">
        <v>-7.8914100000000001E-2</v>
      </c>
      <c r="M1688" s="5" t="s">
        <v>9</v>
      </c>
      <c r="N1688" s="5">
        <v>-0.25140099999999999</v>
      </c>
      <c r="O1688" s="5" t="s">
        <v>9</v>
      </c>
      <c r="P1688" s="5" t="s">
        <v>9</v>
      </c>
      <c r="Q1688" s="6" t="str">
        <f t="shared" si="104"/>
        <v/>
      </c>
      <c r="R1688" s="6" t="str">
        <f t="shared" si="105"/>
        <v/>
      </c>
      <c r="S1688" s="6">
        <v>0</v>
      </c>
      <c r="T1688" s="6">
        <v>-0.324214</v>
      </c>
      <c r="U1688" s="7" t="str">
        <f t="shared" si="106"/>
        <v/>
      </c>
      <c r="V1688" s="7" t="str">
        <f t="shared" si="107"/>
        <v/>
      </c>
      <c r="W1688" s="7">
        <v>0</v>
      </c>
      <c r="X1688" s="7">
        <v>-7.5863399999999998E-2</v>
      </c>
      <c r="Y1688">
        <v>3</v>
      </c>
      <c r="Z1688" t="s">
        <v>6987</v>
      </c>
      <c r="AA1688" t="s">
        <v>2910</v>
      </c>
      <c r="AB1688" t="s">
        <v>6978</v>
      </c>
      <c r="AC1688" t="s">
        <v>6979</v>
      </c>
      <c r="AD1688" t="s">
        <v>6980</v>
      </c>
      <c r="AF1688" s="1">
        <v>5.2500000000000003E-22</v>
      </c>
      <c r="AG1688">
        <v>135.76</v>
      </c>
      <c r="AH1688">
        <v>105.44</v>
      </c>
      <c r="AI1688">
        <v>135.76</v>
      </c>
      <c r="AJ1688">
        <v>1.7216</v>
      </c>
      <c r="AK1688">
        <v>30236000</v>
      </c>
      <c r="AL1688">
        <v>16676000</v>
      </c>
      <c r="AM1688">
        <v>13560000</v>
      </c>
      <c r="AN1688" t="s">
        <v>9</v>
      </c>
      <c r="AO1688">
        <v>0.58662199999999998</v>
      </c>
      <c r="AP1688">
        <v>0</v>
      </c>
      <c r="AQ1688">
        <v>0.99956800000000001</v>
      </c>
      <c r="AR1688">
        <v>0</v>
      </c>
      <c r="AS1688" t="s">
        <v>6988</v>
      </c>
      <c r="AT1688" t="s">
        <v>6990</v>
      </c>
    </row>
    <row r="1689" spans="1:46" x14ac:dyDescent="0.25">
      <c r="A1689" t="s">
        <v>9368</v>
      </c>
      <c r="B1689" t="s">
        <v>9368</v>
      </c>
      <c r="C1689" t="s">
        <v>9369</v>
      </c>
      <c r="D1689" t="s">
        <v>9370</v>
      </c>
      <c r="E1689" t="s">
        <v>10</v>
      </c>
      <c r="F1689">
        <v>17</v>
      </c>
      <c r="G1689" t="s">
        <v>9379</v>
      </c>
      <c r="H1689">
        <v>0.99786300000000006</v>
      </c>
      <c r="I1689" s="3">
        <v>-0.37980799999999998</v>
      </c>
      <c r="J1689" s="3" t="s">
        <v>9</v>
      </c>
      <c r="K1689" s="3">
        <v>9.8688999999999999E-2</v>
      </c>
      <c r="L1689" s="3">
        <v>-0.44041999999999998</v>
      </c>
      <c r="M1689" s="5">
        <v>-0.16075</v>
      </c>
      <c r="N1689" s="5" t="s">
        <v>9</v>
      </c>
      <c r="O1689" s="5">
        <v>7.9156099999999993E-2</v>
      </c>
      <c r="P1689" s="5">
        <v>-9.3648099999999998E-2</v>
      </c>
      <c r="Q1689" s="6" t="str">
        <f t="shared" si="104"/>
        <v/>
      </c>
      <c r="R1689" s="6" t="str">
        <f t="shared" si="105"/>
        <v/>
      </c>
      <c r="S1689" s="6">
        <v>0.63469100000000001</v>
      </c>
      <c r="T1689" s="6">
        <v>-0.18209900000000001</v>
      </c>
      <c r="U1689" s="7" t="str">
        <f t="shared" si="106"/>
        <v/>
      </c>
      <c r="V1689" s="7" t="str">
        <f t="shared" si="107"/>
        <v/>
      </c>
      <c r="W1689" s="7">
        <v>0.41977500000000001</v>
      </c>
      <c r="X1689" s="7">
        <v>-0.18209900000000001</v>
      </c>
      <c r="Y1689">
        <v>3</v>
      </c>
      <c r="Z1689" t="s">
        <v>9377</v>
      </c>
      <c r="AB1689" t="s">
        <v>219</v>
      </c>
      <c r="AC1689" t="s">
        <v>340</v>
      </c>
      <c r="AD1689" t="s">
        <v>341</v>
      </c>
      <c r="AF1689" s="1">
        <v>1.7900000000000001E-119</v>
      </c>
      <c r="AG1689">
        <v>215.88</v>
      </c>
      <c r="AH1689">
        <v>193.21</v>
      </c>
      <c r="AI1689">
        <v>88.087000000000003</v>
      </c>
      <c r="AJ1689">
        <v>-0.22538</v>
      </c>
      <c r="AK1689">
        <v>272270000</v>
      </c>
      <c r="AL1689">
        <v>148480000</v>
      </c>
      <c r="AM1689">
        <v>123790000</v>
      </c>
      <c r="AN1689" t="s">
        <v>9</v>
      </c>
      <c r="AO1689">
        <v>1</v>
      </c>
      <c r="AP1689">
        <v>-0.63923300000000005</v>
      </c>
      <c r="AQ1689">
        <v>0.56555299999999997</v>
      </c>
      <c r="AR1689">
        <v>-0.87823899999999999</v>
      </c>
      <c r="AS1689" t="s">
        <v>9378</v>
      </c>
      <c r="AT1689" t="s">
        <v>9380</v>
      </c>
    </row>
    <row r="1690" spans="1:46" x14ac:dyDescent="0.25">
      <c r="A1690" t="s">
        <v>9368</v>
      </c>
      <c r="B1690" t="s">
        <v>9368</v>
      </c>
      <c r="C1690" t="s">
        <v>9369</v>
      </c>
      <c r="D1690" t="s">
        <v>9370</v>
      </c>
      <c r="E1690" t="s">
        <v>10</v>
      </c>
      <c r="F1690">
        <v>145</v>
      </c>
      <c r="G1690" t="s">
        <v>9372</v>
      </c>
      <c r="H1690">
        <v>1</v>
      </c>
      <c r="I1690" s="3">
        <v>-0.42422300000000002</v>
      </c>
      <c r="J1690" s="3">
        <v>-0.38260699999999997</v>
      </c>
      <c r="K1690" s="3" t="s">
        <v>9</v>
      </c>
      <c r="L1690" s="3">
        <v>-0.205098</v>
      </c>
      <c r="M1690" s="5">
        <v>-0.64909499999999998</v>
      </c>
      <c r="N1690" s="5">
        <v>-0.47070899999999999</v>
      </c>
      <c r="O1690" s="5" t="s">
        <v>9</v>
      </c>
      <c r="P1690" s="5">
        <v>-0.15814</v>
      </c>
      <c r="Q1690" s="6" t="str">
        <f t="shared" si="104"/>
        <v/>
      </c>
      <c r="R1690" s="6" t="str">
        <f t="shared" si="105"/>
        <v/>
      </c>
      <c r="S1690" s="6">
        <v>0.42508000000000001</v>
      </c>
      <c r="T1690" s="6">
        <v>8.8672000000000001E-2</v>
      </c>
      <c r="U1690" s="7" t="str">
        <f t="shared" si="106"/>
        <v/>
      </c>
      <c r="V1690" s="7" t="str">
        <f t="shared" si="107"/>
        <v/>
      </c>
      <c r="W1690" s="7">
        <v>0.21784700000000001</v>
      </c>
      <c r="X1690" s="7">
        <v>8.8671899999999998E-2</v>
      </c>
      <c r="Y1690">
        <v>2</v>
      </c>
      <c r="Z1690" t="s">
        <v>585</v>
      </c>
      <c r="AB1690" t="s">
        <v>219</v>
      </c>
      <c r="AC1690" t="s">
        <v>340</v>
      </c>
      <c r="AD1690" t="s">
        <v>341</v>
      </c>
      <c r="AF1690" s="1">
        <v>1.66E-22</v>
      </c>
      <c r="AG1690">
        <v>161.97</v>
      </c>
      <c r="AH1690">
        <v>129.19</v>
      </c>
      <c r="AI1690">
        <v>147.08000000000001</v>
      </c>
      <c r="AJ1690">
        <v>1.1103000000000001</v>
      </c>
      <c r="AK1690">
        <v>186330000</v>
      </c>
      <c r="AL1690">
        <v>99282000</v>
      </c>
      <c r="AM1690">
        <v>87044000</v>
      </c>
      <c r="AN1690" t="s">
        <v>9</v>
      </c>
      <c r="AO1690">
        <v>1</v>
      </c>
      <c r="AP1690">
        <v>0.34311399999999997</v>
      </c>
      <c r="AQ1690">
        <v>0.77216399999999996</v>
      </c>
      <c r="AR1690">
        <v>0.49684200000000001</v>
      </c>
      <c r="AS1690" t="s">
        <v>9371</v>
      </c>
      <c r="AT1690" t="s">
        <v>9373</v>
      </c>
    </row>
    <row r="1691" spans="1:46" x14ac:dyDescent="0.25">
      <c r="A1691" t="s">
        <v>9368</v>
      </c>
      <c r="B1691" t="s">
        <v>9368</v>
      </c>
      <c r="C1691" t="s">
        <v>9369</v>
      </c>
      <c r="D1691" t="s">
        <v>9370</v>
      </c>
      <c r="E1691" t="s">
        <v>10</v>
      </c>
      <c r="F1691">
        <v>15</v>
      </c>
      <c r="G1691" t="s">
        <v>9375</v>
      </c>
      <c r="H1691">
        <v>0.99767899999999998</v>
      </c>
      <c r="I1691" s="3">
        <v>-0.254272</v>
      </c>
      <c r="J1691" s="3" t="s">
        <v>9</v>
      </c>
      <c r="K1691" s="3" t="s">
        <v>9</v>
      </c>
      <c r="L1691" s="3">
        <v>-0.23468600000000001</v>
      </c>
      <c r="M1691" s="5" t="s">
        <v>9</v>
      </c>
      <c r="N1691" s="5" t="s">
        <v>9</v>
      </c>
      <c r="O1691" s="5" t="s">
        <v>9</v>
      </c>
      <c r="P1691" s="5" t="s">
        <v>9</v>
      </c>
      <c r="Q1691" s="6" t="str">
        <f t="shared" si="104"/>
        <v/>
      </c>
      <c r="R1691" s="6" t="str">
        <f t="shared" si="105"/>
        <v/>
      </c>
      <c r="S1691" s="6">
        <v>0</v>
      </c>
      <c r="T1691" s="6" t="s">
        <v>9</v>
      </c>
      <c r="U1691" s="7" t="str">
        <f t="shared" si="106"/>
        <v/>
      </c>
      <c r="V1691" s="7" t="str">
        <f t="shared" si="107"/>
        <v/>
      </c>
      <c r="W1691" s="7">
        <v>0</v>
      </c>
      <c r="X1691" s="7" t="s">
        <v>9</v>
      </c>
      <c r="Y1691">
        <v>3</v>
      </c>
      <c r="Z1691" t="s">
        <v>1089</v>
      </c>
      <c r="AB1691" t="s">
        <v>219</v>
      </c>
      <c r="AC1691" t="s">
        <v>340</v>
      </c>
      <c r="AD1691" t="s">
        <v>341</v>
      </c>
      <c r="AF1691" s="1">
        <v>3.2800000000000003E-8</v>
      </c>
      <c r="AG1691">
        <v>88.087000000000003</v>
      </c>
      <c r="AH1691">
        <v>63.066000000000003</v>
      </c>
      <c r="AI1691">
        <v>88.087000000000003</v>
      </c>
      <c r="AJ1691">
        <v>-0.22538</v>
      </c>
      <c r="AK1691">
        <v>18044000</v>
      </c>
      <c r="AL1691">
        <v>9684400</v>
      </c>
      <c r="AM1691">
        <v>8359300</v>
      </c>
      <c r="AN1691" t="s">
        <v>9</v>
      </c>
      <c r="AO1691">
        <v>0.524756</v>
      </c>
      <c r="AP1691">
        <v>0</v>
      </c>
      <c r="AQ1691">
        <v>1</v>
      </c>
      <c r="AR1691">
        <v>0</v>
      </c>
      <c r="AS1691" t="s">
        <v>9374</v>
      </c>
      <c r="AT1691" t="s">
        <v>9376</v>
      </c>
    </row>
    <row r="1692" spans="1:46" x14ac:dyDescent="0.25">
      <c r="A1692" t="s">
        <v>9069</v>
      </c>
      <c r="B1692" t="s">
        <v>9069</v>
      </c>
      <c r="C1692" t="s">
        <v>9070</v>
      </c>
      <c r="D1692" t="s">
        <v>9071</v>
      </c>
      <c r="E1692" t="s">
        <v>10</v>
      </c>
      <c r="F1692">
        <v>36</v>
      </c>
      <c r="G1692" t="s">
        <v>9073</v>
      </c>
      <c r="H1692">
        <v>0.99057300000000004</v>
      </c>
      <c r="I1692" s="3">
        <v>2.43146</v>
      </c>
      <c r="J1692" s="3">
        <v>1.5172300000000001</v>
      </c>
      <c r="K1692" s="3">
        <v>1.64418</v>
      </c>
      <c r="L1692" s="3">
        <v>2.5946199999999999</v>
      </c>
      <c r="M1692" s="5">
        <v>1.62845</v>
      </c>
      <c r="N1692" s="5">
        <v>0.86568100000000003</v>
      </c>
      <c r="O1692" s="5">
        <v>0.89188599999999996</v>
      </c>
      <c r="P1692" s="5">
        <v>1.70722</v>
      </c>
      <c r="Q1692" s="6" t="str">
        <f t="shared" si="104"/>
        <v>+</v>
      </c>
      <c r="R1692" s="6" t="str">
        <f t="shared" si="105"/>
        <v/>
      </c>
      <c r="S1692" s="6">
        <v>3.24979</v>
      </c>
      <c r="T1692" s="6">
        <v>0.773563</v>
      </c>
      <c r="U1692" s="7" t="str">
        <f t="shared" si="106"/>
        <v/>
      </c>
      <c r="V1692" s="7" t="str">
        <f t="shared" si="107"/>
        <v/>
      </c>
      <c r="W1692" s="7">
        <v>1.13985</v>
      </c>
      <c r="X1692" s="7">
        <v>0.77356400000000003</v>
      </c>
      <c r="Y1692">
        <v>2</v>
      </c>
      <c r="Z1692" t="s">
        <v>9066</v>
      </c>
      <c r="AC1692" t="s">
        <v>9067</v>
      </c>
      <c r="AD1692" t="s">
        <v>9068</v>
      </c>
      <c r="AF1692" s="1">
        <v>3.5000000000000001E-69</v>
      </c>
      <c r="AG1692">
        <v>202.61</v>
      </c>
      <c r="AH1692">
        <v>177.35</v>
      </c>
      <c r="AI1692">
        <v>178.1</v>
      </c>
      <c r="AJ1692">
        <v>1.8350000000000002E-2</v>
      </c>
      <c r="AK1692">
        <v>269140000</v>
      </c>
      <c r="AL1692">
        <v>59367000</v>
      </c>
      <c r="AM1692">
        <v>209770000</v>
      </c>
      <c r="AN1692" t="s">
        <v>9</v>
      </c>
      <c r="AO1692">
        <v>0.54285099999999997</v>
      </c>
      <c r="AP1692">
        <v>1.6982299999999999</v>
      </c>
      <c r="AQ1692">
        <v>0</v>
      </c>
      <c r="AR1692">
        <v>5.1812699999999996</v>
      </c>
      <c r="AS1692" t="s">
        <v>9072</v>
      </c>
      <c r="AT1692" t="s">
        <v>9074</v>
      </c>
    </row>
    <row r="1693" spans="1:46" x14ac:dyDescent="0.25">
      <c r="A1693" t="s">
        <v>9069</v>
      </c>
      <c r="B1693" t="s">
        <v>9069</v>
      </c>
      <c r="C1693" t="s">
        <v>9070</v>
      </c>
      <c r="D1693" t="s">
        <v>9071</v>
      </c>
      <c r="E1693" t="s">
        <v>9589</v>
      </c>
      <c r="F1693">
        <v>37</v>
      </c>
      <c r="G1693" t="s">
        <v>10891</v>
      </c>
      <c r="H1693">
        <v>0.75316499999999997</v>
      </c>
      <c r="I1693" s="3">
        <v>1.12208</v>
      </c>
      <c r="J1693" s="3">
        <v>1.5016700000000001</v>
      </c>
      <c r="K1693" s="3">
        <v>1.57304</v>
      </c>
      <c r="L1693" s="3">
        <v>2.33148</v>
      </c>
      <c r="M1693" s="5">
        <v>1.6861600000000001</v>
      </c>
      <c r="N1693" s="5" t="s">
        <v>9</v>
      </c>
      <c r="O1693" s="5">
        <v>1.00173</v>
      </c>
      <c r="P1693" s="5">
        <v>1.6924300000000001</v>
      </c>
      <c r="Q1693" s="6" t="str">
        <f t="shared" si="104"/>
        <v/>
      </c>
      <c r="R1693" s="6" t="str">
        <f t="shared" si="105"/>
        <v/>
      </c>
      <c r="S1693" s="6">
        <v>0.19628599999999999</v>
      </c>
      <c r="T1693" s="6">
        <v>0.21542700000000001</v>
      </c>
      <c r="U1693" s="7" t="str">
        <f t="shared" si="106"/>
        <v/>
      </c>
      <c r="V1693" s="7" t="str">
        <f t="shared" si="107"/>
        <v/>
      </c>
      <c r="W1693" s="7">
        <v>0.18756600000000001</v>
      </c>
      <c r="X1693" s="7">
        <v>0.171957</v>
      </c>
      <c r="Y1693">
        <v>2</v>
      </c>
      <c r="Z1693" t="s">
        <v>10889</v>
      </c>
      <c r="AC1693" t="s">
        <v>9067</v>
      </c>
      <c r="AD1693" t="s">
        <v>9068</v>
      </c>
      <c r="AF1693" s="1">
        <v>3.5000000000000001E-69</v>
      </c>
      <c r="AG1693">
        <v>202.61</v>
      </c>
      <c r="AH1693">
        <v>177.35</v>
      </c>
      <c r="AI1693">
        <v>133.93</v>
      </c>
      <c r="AJ1693">
        <v>0.4854</v>
      </c>
      <c r="AK1693">
        <v>67710000</v>
      </c>
      <c r="AL1693">
        <v>14650000</v>
      </c>
      <c r="AM1693">
        <v>53060000</v>
      </c>
      <c r="AN1693" t="s">
        <v>9</v>
      </c>
      <c r="AO1693">
        <v>1</v>
      </c>
      <c r="AP1693">
        <v>0.37728400000000001</v>
      </c>
      <c r="AQ1693">
        <v>0.79008500000000004</v>
      </c>
      <c r="AR1693">
        <v>0.43942799999999999</v>
      </c>
      <c r="AS1693" t="s">
        <v>10890</v>
      </c>
      <c r="AT1693" t="s">
        <v>10892</v>
      </c>
    </row>
    <row r="1694" spans="1:46" x14ac:dyDescent="0.25">
      <c r="A1694" t="s">
        <v>139</v>
      </c>
      <c r="B1694" t="s">
        <v>139</v>
      </c>
      <c r="C1694" t="s">
        <v>140</v>
      </c>
      <c r="D1694" t="s">
        <v>141</v>
      </c>
      <c r="E1694" t="s">
        <v>10</v>
      </c>
      <c r="F1694">
        <v>2</v>
      </c>
      <c r="G1694" t="s">
        <v>143</v>
      </c>
      <c r="H1694">
        <v>1</v>
      </c>
      <c r="I1694" s="3">
        <v>-0.17325399999999999</v>
      </c>
      <c r="J1694" s="3">
        <v>-0.30996699999999999</v>
      </c>
      <c r="K1694" s="3">
        <v>0.20626800000000001</v>
      </c>
      <c r="L1694" s="3">
        <v>0.388575</v>
      </c>
      <c r="M1694" s="5">
        <v>-0.33395200000000003</v>
      </c>
      <c r="N1694" s="5">
        <v>-8.2957900000000001E-2</v>
      </c>
      <c r="O1694" s="5">
        <v>-0.20197399999999999</v>
      </c>
      <c r="P1694" s="5">
        <v>0.347439</v>
      </c>
      <c r="Q1694" s="6" t="str">
        <f t="shared" si="104"/>
        <v/>
      </c>
      <c r="R1694" s="6" t="str">
        <f t="shared" si="105"/>
        <v/>
      </c>
      <c r="S1694" s="6">
        <v>0.28353099999999998</v>
      </c>
      <c r="T1694" s="6">
        <v>9.5766699999999996E-2</v>
      </c>
      <c r="U1694" s="7" t="str">
        <f t="shared" si="106"/>
        <v/>
      </c>
      <c r="V1694" s="7" t="str">
        <f t="shared" si="107"/>
        <v/>
      </c>
      <c r="W1694" s="7">
        <v>0.16886999999999999</v>
      </c>
      <c r="X1694" s="7">
        <v>9.5766900000000002E-2</v>
      </c>
      <c r="Y1694">
        <v>2</v>
      </c>
      <c r="Z1694" t="s">
        <v>133</v>
      </c>
      <c r="AA1694" t="s">
        <v>134</v>
      </c>
      <c r="AB1694" t="s">
        <v>135</v>
      </c>
      <c r="AC1694" t="s">
        <v>136</v>
      </c>
      <c r="AD1694" t="s">
        <v>137</v>
      </c>
      <c r="AE1694" t="s">
        <v>138</v>
      </c>
      <c r="AF1694" s="1">
        <v>2.7999999999999998E-55</v>
      </c>
      <c r="AG1694">
        <v>191.97</v>
      </c>
      <c r="AH1694">
        <v>130.32</v>
      </c>
      <c r="AI1694">
        <v>166.21</v>
      </c>
      <c r="AJ1694">
        <v>0.19409999999999999</v>
      </c>
      <c r="AK1694">
        <v>209900000</v>
      </c>
      <c r="AL1694">
        <v>122730000</v>
      </c>
      <c r="AM1694">
        <v>87176000</v>
      </c>
      <c r="AN1694" t="s">
        <v>9</v>
      </c>
      <c r="AO1694">
        <v>1</v>
      </c>
      <c r="AP1694">
        <v>0.29976700000000001</v>
      </c>
      <c r="AQ1694">
        <v>0.78895099999999996</v>
      </c>
      <c r="AR1694">
        <v>0.412823</v>
      </c>
      <c r="AS1694" t="s">
        <v>142</v>
      </c>
      <c r="AT1694" t="s">
        <v>144</v>
      </c>
    </row>
    <row r="1695" spans="1:46" x14ac:dyDescent="0.25">
      <c r="A1695" t="s">
        <v>8875</v>
      </c>
      <c r="B1695" t="s">
        <v>8875</v>
      </c>
      <c r="C1695" t="s">
        <v>8876</v>
      </c>
      <c r="D1695" t="s">
        <v>8877</v>
      </c>
      <c r="E1695" t="s">
        <v>10</v>
      </c>
      <c r="F1695">
        <v>215</v>
      </c>
      <c r="G1695" t="s">
        <v>8879</v>
      </c>
      <c r="H1695">
        <v>0.99812599999999996</v>
      </c>
      <c r="I1695" s="3">
        <v>-0.46456399999999998</v>
      </c>
      <c r="J1695" s="3">
        <v>-0.77154500000000004</v>
      </c>
      <c r="K1695" s="3">
        <v>3.4074899999999998E-2</v>
      </c>
      <c r="L1695" s="3">
        <v>9.8688999999999999E-2</v>
      </c>
      <c r="M1695" s="5">
        <v>-1.1353599999999999</v>
      </c>
      <c r="N1695" s="5">
        <v>-0.99835600000000002</v>
      </c>
      <c r="O1695" s="5">
        <v>-0.249582</v>
      </c>
      <c r="P1695" s="5">
        <v>-0.52474900000000002</v>
      </c>
      <c r="Q1695" s="6" t="str">
        <f t="shared" si="104"/>
        <v/>
      </c>
      <c r="R1695" s="6" t="str">
        <f t="shared" si="105"/>
        <v/>
      </c>
      <c r="S1695" s="6">
        <v>1.5393399999999999</v>
      </c>
      <c r="T1695" s="6">
        <v>0.45117499999999999</v>
      </c>
      <c r="U1695" s="7" t="str">
        <f t="shared" si="106"/>
        <v/>
      </c>
      <c r="V1695" s="7" t="str">
        <f t="shared" si="107"/>
        <v/>
      </c>
      <c r="W1695" s="7">
        <v>0.75961299999999998</v>
      </c>
      <c r="X1695" s="7">
        <v>0.45117699999999999</v>
      </c>
      <c r="Y1695">
        <v>2</v>
      </c>
      <c r="Z1695" t="s">
        <v>3916</v>
      </c>
      <c r="AB1695" t="s">
        <v>8872</v>
      </c>
      <c r="AC1695" t="s">
        <v>8873</v>
      </c>
      <c r="AD1695" t="s">
        <v>8874</v>
      </c>
      <c r="AF1695" s="1">
        <v>3.9800000000000002E-175</v>
      </c>
      <c r="AG1695">
        <v>262.37</v>
      </c>
      <c r="AH1695">
        <v>190.4</v>
      </c>
      <c r="AI1695">
        <v>226.14</v>
      </c>
      <c r="AJ1695">
        <v>0.33222000000000002</v>
      </c>
      <c r="AK1695">
        <v>61154000</v>
      </c>
      <c r="AL1695">
        <v>37068000</v>
      </c>
      <c r="AM1695">
        <v>24085000</v>
      </c>
      <c r="AN1695" t="s">
        <v>9</v>
      </c>
      <c r="AO1695">
        <v>0.91621399999999997</v>
      </c>
      <c r="AP1695">
        <v>1.14941</v>
      </c>
      <c r="AQ1695">
        <v>0.10807799999999999</v>
      </c>
      <c r="AR1695">
        <v>2.1070099999999998</v>
      </c>
      <c r="AS1695" t="s">
        <v>8878</v>
      </c>
      <c r="AT1695" t="s">
        <v>8880</v>
      </c>
    </row>
    <row r="1696" spans="1:46" x14ac:dyDescent="0.25">
      <c r="A1696" t="s">
        <v>8875</v>
      </c>
      <c r="B1696" t="s">
        <v>8875</v>
      </c>
      <c r="C1696" t="s">
        <v>8876</v>
      </c>
      <c r="D1696" t="s">
        <v>8877</v>
      </c>
      <c r="E1696" t="s">
        <v>10</v>
      </c>
      <c r="F1696">
        <v>67</v>
      </c>
      <c r="G1696" t="s">
        <v>8882</v>
      </c>
      <c r="H1696">
        <v>0.99985400000000002</v>
      </c>
      <c r="I1696" s="3">
        <v>-1.25515</v>
      </c>
      <c r="J1696" s="3">
        <v>-0.80651799999999996</v>
      </c>
      <c r="K1696" s="3" t="s">
        <v>9</v>
      </c>
      <c r="L1696" s="3" t="s">
        <v>9</v>
      </c>
      <c r="M1696" s="5" t="s">
        <v>9</v>
      </c>
      <c r="N1696" s="5">
        <v>-0.70260900000000004</v>
      </c>
      <c r="O1696" s="5" t="s">
        <v>9</v>
      </c>
      <c r="P1696" s="5" t="s">
        <v>9</v>
      </c>
      <c r="Q1696" s="6" t="str">
        <f t="shared" si="104"/>
        <v/>
      </c>
      <c r="R1696" s="6" t="str">
        <f t="shared" si="105"/>
        <v/>
      </c>
      <c r="S1696" s="6">
        <v>0</v>
      </c>
      <c r="T1696" s="6">
        <v>-0.103909</v>
      </c>
      <c r="U1696" s="7" t="str">
        <f t="shared" si="106"/>
        <v/>
      </c>
      <c r="V1696" s="7" t="str">
        <f t="shared" si="107"/>
        <v/>
      </c>
      <c r="W1696" s="7">
        <v>0</v>
      </c>
      <c r="X1696" s="7">
        <v>-0.32822499999999999</v>
      </c>
      <c r="Y1696">
        <v>2</v>
      </c>
      <c r="Z1696" t="s">
        <v>555</v>
      </c>
      <c r="AB1696" t="s">
        <v>8872</v>
      </c>
      <c r="AC1696" t="s">
        <v>8873</v>
      </c>
      <c r="AD1696" t="s">
        <v>8874</v>
      </c>
      <c r="AF1696" s="1">
        <v>2.4899999999999999E-172</v>
      </c>
      <c r="AG1696">
        <v>251.56</v>
      </c>
      <c r="AH1696">
        <v>196.46</v>
      </c>
      <c r="AI1696">
        <v>251.56</v>
      </c>
      <c r="AJ1696">
        <v>2.3690000000000002</v>
      </c>
      <c r="AK1696">
        <v>22006000</v>
      </c>
      <c r="AL1696">
        <v>14299000</v>
      </c>
      <c r="AM1696">
        <v>7706300</v>
      </c>
      <c r="AN1696" t="s">
        <v>9</v>
      </c>
      <c r="AO1696">
        <v>0.54020900000000005</v>
      </c>
      <c r="AP1696">
        <v>0</v>
      </c>
      <c r="AQ1696">
        <v>1</v>
      </c>
      <c r="AR1696">
        <v>0</v>
      </c>
      <c r="AS1696" t="s">
        <v>8881</v>
      </c>
      <c r="AT1696" t="s">
        <v>8883</v>
      </c>
    </row>
    <row r="1697" spans="1:46" x14ac:dyDescent="0.25">
      <c r="A1697" t="s">
        <v>7044</v>
      </c>
      <c r="B1697" t="s">
        <v>7044</v>
      </c>
      <c r="C1697" t="s">
        <v>7045</v>
      </c>
      <c r="D1697" t="s">
        <v>7046</v>
      </c>
      <c r="E1697" t="s">
        <v>10</v>
      </c>
      <c r="F1697">
        <v>305</v>
      </c>
      <c r="G1697" t="s">
        <v>7052</v>
      </c>
      <c r="H1697">
        <v>0.99920500000000001</v>
      </c>
      <c r="I1697" s="3">
        <v>-0.53912099999999996</v>
      </c>
      <c r="J1697" s="3">
        <v>-0.18685299999999999</v>
      </c>
      <c r="K1697" s="3">
        <v>-0.48142499999999999</v>
      </c>
      <c r="L1697" s="3">
        <v>-1.20936</v>
      </c>
      <c r="M1697" s="5">
        <v>-0.96089000000000002</v>
      </c>
      <c r="N1697" s="5">
        <v>-1.30393</v>
      </c>
      <c r="O1697" s="5">
        <v>-1.45502</v>
      </c>
      <c r="P1697" s="5">
        <v>-1.6028800000000001</v>
      </c>
      <c r="Q1697" s="6" t="str">
        <f t="shared" si="104"/>
        <v>+</v>
      </c>
      <c r="R1697" s="6" t="str">
        <f t="shared" si="105"/>
        <v/>
      </c>
      <c r="S1697" s="6">
        <v>1.52275</v>
      </c>
      <c r="T1697" s="6">
        <v>0.72648999999999997</v>
      </c>
      <c r="U1697" s="7" t="str">
        <f t="shared" si="106"/>
        <v>+</v>
      </c>
      <c r="V1697" s="7" t="str">
        <f t="shared" si="107"/>
        <v/>
      </c>
      <c r="W1697" s="7">
        <v>1.5276700000000001</v>
      </c>
      <c r="X1697" s="7">
        <v>0.72648999999999997</v>
      </c>
      <c r="Y1697">
        <v>2</v>
      </c>
      <c r="Z1697" t="s">
        <v>7050</v>
      </c>
      <c r="AB1697" t="s">
        <v>219</v>
      </c>
      <c r="AC1697" t="s">
        <v>340</v>
      </c>
      <c r="AD1697" t="s">
        <v>341</v>
      </c>
      <c r="AF1697" s="1">
        <v>1.1000000000000001E-80</v>
      </c>
      <c r="AG1697">
        <v>195.46</v>
      </c>
      <c r="AH1697">
        <v>124.58</v>
      </c>
      <c r="AI1697">
        <v>184.88</v>
      </c>
      <c r="AJ1697">
        <v>2.4512999999999998</v>
      </c>
      <c r="AK1697">
        <v>948400000</v>
      </c>
      <c r="AL1697">
        <v>655180000</v>
      </c>
      <c r="AM1697">
        <v>293220000</v>
      </c>
      <c r="AN1697" t="s">
        <v>9</v>
      </c>
      <c r="AO1697">
        <v>0.45807500000000001</v>
      </c>
      <c r="AP1697">
        <v>2.0404300000000002</v>
      </c>
      <c r="AQ1697">
        <v>7.8545500000000004E-2</v>
      </c>
      <c r="AR1697">
        <v>2.5358299999999998</v>
      </c>
      <c r="AS1697" t="s">
        <v>7051</v>
      </c>
      <c r="AT1697" t="s">
        <v>7053</v>
      </c>
    </row>
    <row r="1698" spans="1:46" x14ac:dyDescent="0.25">
      <c r="A1698" t="s">
        <v>7044</v>
      </c>
      <c r="B1698" t="s">
        <v>7044</v>
      </c>
      <c r="C1698" t="s">
        <v>7045</v>
      </c>
      <c r="D1698" t="s">
        <v>7046</v>
      </c>
      <c r="E1698" t="s">
        <v>10</v>
      </c>
      <c r="F1698">
        <v>303</v>
      </c>
      <c r="G1698" t="s">
        <v>7048</v>
      </c>
      <c r="H1698">
        <v>0.971715</v>
      </c>
      <c r="I1698" s="3" t="s">
        <v>9</v>
      </c>
      <c r="J1698" s="3">
        <v>-0.23810200000000001</v>
      </c>
      <c r="K1698" s="3" t="s">
        <v>9</v>
      </c>
      <c r="L1698" s="3">
        <v>-1.2605299999999999</v>
      </c>
      <c r="M1698" s="5">
        <v>-0.92886899999999994</v>
      </c>
      <c r="N1698" s="5">
        <v>-1.20207</v>
      </c>
      <c r="O1698" s="5">
        <v>-1.48811</v>
      </c>
      <c r="P1698" s="5">
        <v>-1.5272399999999999</v>
      </c>
      <c r="Q1698" s="6" t="str">
        <f t="shared" si="104"/>
        <v/>
      </c>
      <c r="R1698" s="6" t="str">
        <f t="shared" si="105"/>
        <v/>
      </c>
      <c r="S1698" s="6">
        <v>0.48391499999999998</v>
      </c>
      <c r="T1698" s="6">
        <v>0.61533899999999997</v>
      </c>
      <c r="U1698" s="7" t="str">
        <f t="shared" si="106"/>
        <v/>
      </c>
      <c r="V1698" s="7" t="str">
        <f t="shared" si="107"/>
        <v/>
      </c>
      <c r="W1698" s="7">
        <v>0.64430299999999996</v>
      </c>
      <c r="X1698" s="7">
        <v>0.53725599999999996</v>
      </c>
      <c r="Y1698">
        <v>3</v>
      </c>
      <c r="Z1698" t="s">
        <v>4663</v>
      </c>
      <c r="AB1698" t="s">
        <v>219</v>
      </c>
      <c r="AC1698" t="s">
        <v>340</v>
      </c>
      <c r="AD1698" t="s">
        <v>341</v>
      </c>
      <c r="AF1698" s="1">
        <v>1.1000000000000001E-80</v>
      </c>
      <c r="AG1698">
        <v>137.44999999999999</v>
      </c>
      <c r="AH1698">
        <v>104.19</v>
      </c>
      <c r="AI1698">
        <v>88.224000000000004</v>
      </c>
      <c r="AJ1698">
        <v>0.52432000000000001</v>
      </c>
      <c r="AK1698">
        <v>235870000</v>
      </c>
      <c r="AL1698">
        <v>175220000</v>
      </c>
      <c r="AM1698">
        <v>60652000</v>
      </c>
      <c r="AN1698" t="s">
        <v>9</v>
      </c>
      <c r="AO1698">
        <v>0.94952199999999998</v>
      </c>
      <c r="AP1698">
        <v>1.1273299999999999</v>
      </c>
      <c r="AQ1698">
        <v>0.45226</v>
      </c>
      <c r="AR1698">
        <v>1.3715999999999999</v>
      </c>
      <c r="AS1698" t="s">
        <v>7047</v>
      </c>
      <c r="AT1698" t="s">
        <v>7049</v>
      </c>
    </row>
    <row r="1699" spans="1:46" x14ac:dyDescent="0.25">
      <c r="A1699" t="s">
        <v>7044</v>
      </c>
      <c r="B1699" t="s">
        <v>7044</v>
      </c>
      <c r="C1699" t="s">
        <v>7045</v>
      </c>
      <c r="D1699" t="s">
        <v>7046</v>
      </c>
      <c r="E1699" t="s">
        <v>9589</v>
      </c>
      <c r="F1699">
        <v>190</v>
      </c>
      <c r="G1699" t="s">
        <v>13464</v>
      </c>
      <c r="H1699">
        <v>0.80564899999999995</v>
      </c>
      <c r="I1699" s="3" t="s">
        <v>9</v>
      </c>
      <c r="J1699" s="3" t="s">
        <v>9</v>
      </c>
      <c r="K1699" s="3" t="s">
        <v>9</v>
      </c>
      <c r="L1699" s="3">
        <v>-1.28142</v>
      </c>
      <c r="M1699" s="5" t="s">
        <v>9</v>
      </c>
      <c r="N1699" s="5" t="s">
        <v>9</v>
      </c>
      <c r="O1699" s="5">
        <v>-1.47129</v>
      </c>
      <c r="P1699" s="5">
        <v>-1.3996200000000001</v>
      </c>
      <c r="Q1699" s="6" t="str">
        <f t="shared" si="104"/>
        <v/>
      </c>
      <c r="R1699" s="6" t="str">
        <f t="shared" si="105"/>
        <v/>
      </c>
      <c r="S1699" s="6">
        <v>0</v>
      </c>
      <c r="T1699" s="6">
        <v>0.1182</v>
      </c>
      <c r="U1699" s="7" t="str">
        <f t="shared" si="106"/>
        <v/>
      </c>
      <c r="V1699" s="7" t="str">
        <f t="shared" si="107"/>
        <v/>
      </c>
      <c r="W1699" s="7">
        <v>0</v>
      </c>
      <c r="X1699" s="7">
        <v>0.154031</v>
      </c>
      <c r="Y1699">
        <v>4</v>
      </c>
      <c r="Z1699" t="s">
        <v>10019</v>
      </c>
      <c r="AB1699" t="s">
        <v>219</v>
      </c>
      <c r="AC1699" t="s">
        <v>340</v>
      </c>
      <c r="AD1699" t="s">
        <v>341</v>
      </c>
      <c r="AF1699" s="1">
        <v>2.8799999999999998E-22</v>
      </c>
      <c r="AG1699">
        <v>86.191000000000003</v>
      </c>
      <c r="AH1699">
        <v>75.418000000000006</v>
      </c>
      <c r="AI1699">
        <v>54.899000000000001</v>
      </c>
      <c r="AJ1699">
        <v>1.4051</v>
      </c>
      <c r="AK1699">
        <v>15931000</v>
      </c>
      <c r="AL1699">
        <v>12811000</v>
      </c>
      <c r="AM1699">
        <v>3120700</v>
      </c>
      <c r="AN1699" t="s">
        <v>9</v>
      </c>
      <c r="AO1699">
        <v>0.35313699999999998</v>
      </c>
      <c r="AP1699">
        <v>0</v>
      </c>
      <c r="AQ1699">
        <v>0.97630700000000004</v>
      </c>
      <c r="AR1699">
        <v>0</v>
      </c>
      <c r="AS1699" t="s">
        <v>13463</v>
      </c>
      <c r="AT1699" t="s">
        <v>13465</v>
      </c>
    </row>
    <row r="1700" spans="1:46" x14ac:dyDescent="0.25">
      <c r="A1700" t="s">
        <v>7044</v>
      </c>
      <c r="B1700" t="s">
        <v>7044</v>
      </c>
      <c r="C1700" t="s">
        <v>7045</v>
      </c>
      <c r="D1700" t="s">
        <v>7046</v>
      </c>
      <c r="E1700" t="s">
        <v>10</v>
      </c>
      <c r="F1700">
        <v>216</v>
      </c>
      <c r="G1700" t="s">
        <v>7055</v>
      </c>
      <c r="H1700">
        <v>0.97386200000000001</v>
      </c>
      <c r="I1700" s="3" t="s">
        <v>9</v>
      </c>
      <c r="J1700" s="3" t="s">
        <v>9</v>
      </c>
      <c r="K1700" s="3" t="s">
        <v>9</v>
      </c>
      <c r="L1700" s="3">
        <v>-0.724325</v>
      </c>
      <c r="M1700" s="5">
        <v>-1.50861</v>
      </c>
      <c r="N1700" s="5">
        <v>-1.4380299999999999</v>
      </c>
      <c r="O1700" s="5" t="s">
        <v>9</v>
      </c>
      <c r="P1700" s="5">
        <v>-1.4432</v>
      </c>
      <c r="Q1700" s="6" t="str">
        <f t="shared" si="104"/>
        <v/>
      </c>
      <c r="R1700" s="6" t="str">
        <f t="shared" si="105"/>
        <v/>
      </c>
      <c r="S1700" s="6">
        <v>0</v>
      </c>
      <c r="T1700" s="6">
        <v>0.71887500000000004</v>
      </c>
      <c r="U1700" s="7" t="str">
        <f t="shared" si="106"/>
        <v/>
      </c>
      <c r="V1700" s="7" t="str">
        <f t="shared" si="107"/>
        <v/>
      </c>
      <c r="W1700" s="7">
        <v>0</v>
      </c>
      <c r="X1700" s="7">
        <v>0.73895599999999995</v>
      </c>
      <c r="Y1700">
        <v>3</v>
      </c>
      <c r="Z1700" t="s">
        <v>1526</v>
      </c>
      <c r="AB1700" t="s">
        <v>219</v>
      </c>
      <c r="AC1700" t="s">
        <v>340</v>
      </c>
      <c r="AD1700" t="s">
        <v>341</v>
      </c>
      <c r="AF1700" s="1">
        <v>1.58E-60</v>
      </c>
      <c r="AG1700">
        <v>205.24</v>
      </c>
      <c r="AH1700">
        <v>152.72</v>
      </c>
      <c r="AI1700">
        <v>79.331999999999994</v>
      </c>
      <c r="AJ1700">
        <v>-0.32538</v>
      </c>
      <c r="AK1700">
        <v>86036000</v>
      </c>
      <c r="AL1700">
        <v>63537000</v>
      </c>
      <c r="AM1700">
        <v>22499000</v>
      </c>
      <c r="AN1700" t="s">
        <v>9</v>
      </c>
      <c r="AO1700">
        <v>0.58473299999999995</v>
      </c>
      <c r="AP1700">
        <v>0</v>
      </c>
      <c r="AQ1700">
        <v>0.99776600000000004</v>
      </c>
      <c r="AR1700">
        <v>0</v>
      </c>
      <c r="AS1700" t="s">
        <v>7054</v>
      </c>
      <c r="AT1700" t="s">
        <v>7056</v>
      </c>
    </row>
    <row r="1701" spans="1:46" x14ac:dyDescent="0.25">
      <c r="A1701" t="s">
        <v>8568</v>
      </c>
      <c r="B1701" t="s">
        <v>8568</v>
      </c>
      <c r="C1701" t="s">
        <v>8569</v>
      </c>
      <c r="D1701" t="s">
        <v>8570</v>
      </c>
      <c r="E1701" t="s">
        <v>10</v>
      </c>
      <c r="F1701">
        <v>351</v>
      </c>
      <c r="G1701" t="s">
        <v>8572</v>
      </c>
      <c r="H1701">
        <v>0.97483299999999995</v>
      </c>
      <c r="I1701" s="3" t="s">
        <v>9</v>
      </c>
      <c r="J1701" s="3" t="s">
        <v>9</v>
      </c>
      <c r="K1701" s="3" t="s">
        <v>9</v>
      </c>
      <c r="L1701" s="3">
        <v>-0.23483899999999999</v>
      </c>
      <c r="M1701" s="5" t="s">
        <v>9</v>
      </c>
      <c r="N1701" s="5" t="s">
        <v>9</v>
      </c>
      <c r="O1701" s="5">
        <v>3.33701E-2</v>
      </c>
      <c r="P1701" s="5">
        <v>-0.102202</v>
      </c>
      <c r="Q1701" s="6" t="str">
        <f t="shared" si="104"/>
        <v/>
      </c>
      <c r="R1701" s="6" t="str">
        <f t="shared" si="105"/>
        <v/>
      </c>
      <c r="S1701" s="6">
        <v>0</v>
      </c>
      <c r="T1701" s="6">
        <v>-0.132637</v>
      </c>
      <c r="U1701" s="7" t="str">
        <f t="shared" si="106"/>
        <v/>
      </c>
      <c r="V1701" s="7" t="str">
        <f t="shared" si="107"/>
        <v/>
      </c>
      <c r="W1701" s="7">
        <v>0</v>
      </c>
      <c r="X1701" s="7">
        <v>-0.20042299999999999</v>
      </c>
      <c r="Y1701">
        <v>2</v>
      </c>
      <c r="Z1701" t="s">
        <v>444</v>
      </c>
      <c r="AB1701" t="s">
        <v>320</v>
      </c>
      <c r="AC1701" t="s">
        <v>8567</v>
      </c>
      <c r="AD1701" t="s">
        <v>14</v>
      </c>
      <c r="AF1701" s="1">
        <v>1.04E-16</v>
      </c>
      <c r="AG1701">
        <v>168.55</v>
      </c>
      <c r="AH1701">
        <v>103.96</v>
      </c>
      <c r="AI1701">
        <v>134.08000000000001</v>
      </c>
      <c r="AJ1701">
        <v>1.63</v>
      </c>
      <c r="AK1701">
        <v>10003000</v>
      </c>
      <c r="AL1701">
        <v>5813500</v>
      </c>
      <c r="AM1701">
        <v>4189400</v>
      </c>
      <c r="AN1701" t="s">
        <v>9</v>
      </c>
      <c r="AO1701">
        <v>0.54935900000000004</v>
      </c>
      <c r="AP1701">
        <v>0</v>
      </c>
      <c r="AQ1701">
        <v>1</v>
      </c>
      <c r="AR1701">
        <v>0</v>
      </c>
      <c r="AS1701" t="s">
        <v>8571</v>
      </c>
      <c r="AT1701" t="s">
        <v>8573</v>
      </c>
    </row>
    <row r="1702" spans="1:46" x14ac:dyDescent="0.25">
      <c r="A1702" t="s">
        <v>11278</v>
      </c>
      <c r="B1702" t="s">
        <v>11278</v>
      </c>
      <c r="C1702" t="s">
        <v>11279</v>
      </c>
      <c r="D1702" t="s">
        <v>11280</v>
      </c>
      <c r="E1702" t="s">
        <v>10</v>
      </c>
      <c r="F1702">
        <v>224</v>
      </c>
      <c r="G1702" t="s">
        <v>11282</v>
      </c>
      <c r="H1702">
        <v>0.99999899999999997</v>
      </c>
      <c r="I1702" s="3" t="s">
        <v>9</v>
      </c>
      <c r="J1702" s="3" t="s">
        <v>9</v>
      </c>
      <c r="K1702" s="3" t="s">
        <v>9</v>
      </c>
      <c r="L1702" s="3">
        <v>-6.0637999999999997E-2</v>
      </c>
      <c r="M1702" s="5">
        <v>-0.15612899999999999</v>
      </c>
      <c r="N1702" s="5">
        <v>-0.124267</v>
      </c>
      <c r="O1702" s="5" t="s">
        <v>9</v>
      </c>
      <c r="P1702" s="5">
        <v>0.223917</v>
      </c>
      <c r="Q1702" s="6" t="str">
        <f t="shared" si="104"/>
        <v/>
      </c>
      <c r="R1702" s="6" t="str">
        <f t="shared" si="105"/>
        <v/>
      </c>
      <c r="S1702" s="6">
        <v>0</v>
      </c>
      <c r="T1702" s="6">
        <v>-0.284555</v>
      </c>
      <c r="U1702" s="7" t="str">
        <f t="shared" si="106"/>
        <v/>
      </c>
      <c r="V1702" s="7" t="str">
        <f t="shared" si="107"/>
        <v/>
      </c>
      <c r="W1702" s="7">
        <v>0</v>
      </c>
      <c r="X1702" s="7">
        <v>-4.1811599999999997E-2</v>
      </c>
      <c r="Y1702">
        <v>3</v>
      </c>
      <c r="Z1702" t="s">
        <v>11272</v>
      </c>
      <c r="AA1702" t="s">
        <v>11273</v>
      </c>
      <c r="AB1702" t="s">
        <v>11274</v>
      </c>
      <c r="AC1702" t="s">
        <v>11275</v>
      </c>
      <c r="AD1702" t="s">
        <v>11276</v>
      </c>
      <c r="AE1702" t="s">
        <v>11277</v>
      </c>
      <c r="AF1702">
        <v>1.8905899999999999E-3</v>
      </c>
      <c r="AG1702">
        <v>83.251999999999995</v>
      </c>
      <c r="AH1702">
        <v>54.05</v>
      </c>
      <c r="AI1702">
        <v>83.251999999999995</v>
      </c>
      <c r="AJ1702">
        <v>0.17932999999999999</v>
      </c>
      <c r="AK1702">
        <v>10463000</v>
      </c>
      <c r="AL1702">
        <v>5528000</v>
      </c>
      <c r="AM1702">
        <v>4935000</v>
      </c>
      <c r="AN1702" t="s">
        <v>9</v>
      </c>
      <c r="AO1702">
        <v>0.45381899999999997</v>
      </c>
      <c r="AP1702">
        <v>0</v>
      </c>
      <c r="AQ1702">
        <v>1</v>
      </c>
      <c r="AR1702">
        <v>0</v>
      </c>
      <c r="AS1702" t="s">
        <v>11281</v>
      </c>
      <c r="AT1702" t="s">
        <v>11283</v>
      </c>
    </row>
    <row r="1703" spans="1:46" x14ac:dyDescent="0.25">
      <c r="A1703" t="s">
        <v>11278</v>
      </c>
      <c r="B1703" t="s">
        <v>11278</v>
      </c>
      <c r="C1703" t="s">
        <v>11279</v>
      </c>
      <c r="D1703" t="s">
        <v>11280</v>
      </c>
      <c r="E1703" t="s">
        <v>10</v>
      </c>
      <c r="F1703">
        <v>232</v>
      </c>
      <c r="G1703" t="s">
        <v>11285</v>
      </c>
      <c r="H1703">
        <v>0.93236600000000003</v>
      </c>
      <c r="I1703" s="3" t="s">
        <v>9</v>
      </c>
      <c r="J1703" s="3" t="s">
        <v>9</v>
      </c>
      <c r="K1703" s="3" t="s">
        <v>9</v>
      </c>
      <c r="L1703" s="3">
        <v>-6.0637999999999997E-2</v>
      </c>
      <c r="M1703" s="5">
        <v>-0.15612899999999999</v>
      </c>
      <c r="N1703" s="5">
        <v>-0.124267</v>
      </c>
      <c r="O1703" s="5" t="s">
        <v>9</v>
      </c>
      <c r="P1703" s="5">
        <v>0.223917</v>
      </c>
      <c r="Q1703" s="6" t="str">
        <f t="shared" si="104"/>
        <v/>
      </c>
      <c r="R1703" s="6" t="str">
        <f t="shared" si="105"/>
        <v/>
      </c>
      <c r="S1703" s="6">
        <v>0</v>
      </c>
      <c r="T1703" s="6">
        <v>-0.284555</v>
      </c>
      <c r="U1703" s="7" t="str">
        <f t="shared" si="106"/>
        <v/>
      </c>
      <c r="V1703" s="7" t="str">
        <f t="shared" si="107"/>
        <v/>
      </c>
      <c r="W1703" s="7">
        <v>0</v>
      </c>
      <c r="X1703" s="7">
        <v>-4.1811599999999997E-2</v>
      </c>
      <c r="Y1703">
        <v>3</v>
      </c>
      <c r="Z1703" t="s">
        <v>1115</v>
      </c>
      <c r="AA1703" t="s">
        <v>11273</v>
      </c>
      <c r="AB1703" t="s">
        <v>11274</v>
      </c>
      <c r="AC1703" t="s">
        <v>11275</v>
      </c>
      <c r="AD1703" t="s">
        <v>11276</v>
      </c>
      <c r="AE1703" t="s">
        <v>11277</v>
      </c>
      <c r="AF1703">
        <v>1.8905899999999999E-3</v>
      </c>
      <c r="AG1703">
        <v>83.251999999999995</v>
      </c>
      <c r="AH1703">
        <v>54.05</v>
      </c>
      <c r="AI1703">
        <v>83.251999999999995</v>
      </c>
      <c r="AJ1703">
        <v>0.17932999999999999</v>
      </c>
      <c r="AK1703">
        <v>10463000</v>
      </c>
      <c r="AL1703">
        <v>5528000</v>
      </c>
      <c r="AM1703">
        <v>4935000</v>
      </c>
      <c r="AN1703" t="s">
        <v>9</v>
      </c>
      <c r="AO1703">
        <v>0.45370500000000002</v>
      </c>
      <c r="AP1703">
        <v>0</v>
      </c>
      <c r="AQ1703">
        <v>1</v>
      </c>
      <c r="AR1703">
        <v>0</v>
      </c>
      <c r="AS1703" t="s">
        <v>11284</v>
      </c>
      <c r="AT1703" t="s">
        <v>11286</v>
      </c>
    </row>
    <row r="1704" spans="1:46" x14ac:dyDescent="0.25">
      <c r="A1704" t="s">
        <v>4573</v>
      </c>
      <c r="B1704" t="s">
        <v>4573</v>
      </c>
      <c r="C1704" t="s">
        <v>4574</v>
      </c>
      <c r="D1704" t="s">
        <v>4575</v>
      </c>
      <c r="E1704" t="s">
        <v>10</v>
      </c>
      <c r="F1704">
        <v>525</v>
      </c>
      <c r="G1704" t="s">
        <v>11959</v>
      </c>
      <c r="H1704">
        <v>0.99997100000000005</v>
      </c>
      <c r="I1704" s="3">
        <v>-7.42006E-3</v>
      </c>
      <c r="J1704" s="3" t="s">
        <v>9</v>
      </c>
      <c r="K1704" s="3" t="s">
        <v>9</v>
      </c>
      <c r="L1704" s="3">
        <v>0.35805900000000002</v>
      </c>
      <c r="M1704" s="5">
        <v>-0.138712</v>
      </c>
      <c r="N1704" s="5" t="s">
        <v>9</v>
      </c>
      <c r="O1704" s="5" t="s">
        <v>9</v>
      </c>
      <c r="P1704" s="5">
        <v>0.59884199999999999</v>
      </c>
      <c r="Q1704" s="6" t="str">
        <f t="shared" si="104"/>
        <v/>
      </c>
      <c r="R1704" s="6" t="str">
        <f t="shared" si="105"/>
        <v/>
      </c>
      <c r="S1704" s="6">
        <v>8.7350899999999995E-2</v>
      </c>
      <c r="T1704" s="6">
        <v>-5.4745500000000002E-2</v>
      </c>
      <c r="U1704" s="7" t="str">
        <f t="shared" si="106"/>
        <v/>
      </c>
      <c r="V1704" s="7" t="str">
        <f t="shared" si="107"/>
        <v/>
      </c>
      <c r="W1704" s="7">
        <v>4.2701099999999999E-2</v>
      </c>
      <c r="X1704" s="7">
        <v>-5.4745799999999997E-2</v>
      </c>
      <c r="Y1704">
        <v>4</v>
      </c>
      <c r="AA1704" t="s">
        <v>4569</v>
      </c>
      <c r="AB1704" t="s">
        <v>4570</v>
      </c>
      <c r="AC1704" t="s">
        <v>4571</v>
      </c>
      <c r="AD1704" t="s">
        <v>4572</v>
      </c>
      <c r="AF1704" s="1">
        <v>2.2200000000000001E-5</v>
      </c>
      <c r="AG1704">
        <v>84.47</v>
      </c>
      <c r="AH1704">
        <v>73.379000000000005</v>
      </c>
      <c r="AI1704">
        <v>58.372999999999998</v>
      </c>
      <c r="AJ1704">
        <v>-0.65312000000000003</v>
      </c>
      <c r="AK1704">
        <v>279430000</v>
      </c>
      <c r="AL1704">
        <v>104910000</v>
      </c>
      <c r="AM1704">
        <v>174530000</v>
      </c>
      <c r="AN1704" t="s">
        <v>9</v>
      </c>
      <c r="AO1704">
        <v>0.94966300000000003</v>
      </c>
      <c r="AP1704">
        <v>-0.107015</v>
      </c>
      <c r="AQ1704">
        <v>0.91166400000000003</v>
      </c>
      <c r="AR1704">
        <v>-0.19139300000000001</v>
      </c>
      <c r="AS1704" t="s">
        <v>11958</v>
      </c>
      <c r="AT1704" t="s">
        <v>11960</v>
      </c>
    </row>
    <row r="1705" spans="1:46" x14ac:dyDescent="0.25">
      <c r="A1705" t="s">
        <v>4573</v>
      </c>
      <c r="B1705" t="s">
        <v>4573</v>
      </c>
      <c r="C1705" t="s">
        <v>4574</v>
      </c>
      <c r="D1705" t="s">
        <v>4575</v>
      </c>
      <c r="E1705" t="s">
        <v>10</v>
      </c>
      <c r="F1705">
        <v>522</v>
      </c>
      <c r="G1705" t="s">
        <v>11956</v>
      </c>
      <c r="H1705">
        <v>0.99990000000000001</v>
      </c>
      <c r="I1705" s="3" t="s">
        <v>9</v>
      </c>
      <c r="J1705" s="3" t="s">
        <v>9</v>
      </c>
      <c r="K1705" s="3" t="s">
        <v>9</v>
      </c>
      <c r="L1705" s="3">
        <v>0.31289800000000001</v>
      </c>
      <c r="M1705" s="5">
        <v>-0.138712</v>
      </c>
      <c r="N1705" s="5" t="s">
        <v>9</v>
      </c>
      <c r="O1705" s="5" t="s">
        <v>9</v>
      </c>
      <c r="P1705" s="5">
        <v>0.59884199999999999</v>
      </c>
      <c r="Q1705" s="6" t="str">
        <f t="shared" si="104"/>
        <v/>
      </c>
      <c r="R1705" s="6" t="str">
        <f t="shared" si="105"/>
        <v/>
      </c>
      <c r="S1705" s="6">
        <v>0</v>
      </c>
      <c r="T1705" s="6">
        <v>-0.28594399999999998</v>
      </c>
      <c r="U1705" s="7" t="str">
        <f t="shared" si="106"/>
        <v/>
      </c>
      <c r="V1705" s="7" t="str">
        <f t="shared" si="107"/>
        <v/>
      </c>
      <c r="W1705" s="7">
        <v>0</v>
      </c>
      <c r="X1705" s="7">
        <v>8.2832500000000003E-2</v>
      </c>
      <c r="Y1705">
        <v>4</v>
      </c>
      <c r="Z1705" t="s">
        <v>75</v>
      </c>
      <c r="AA1705" t="s">
        <v>4569</v>
      </c>
      <c r="AB1705" t="s">
        <v>4570</v>
      </c>
      <c r="AC1705" t="s">
        <v>4571</v>
      </c>
      <c r="AD1705" t="s">
        <v>4572</v>
      </c>
      <c r="AF1705" s="1">
        <v>4.4400000000000002E-5</v>
      </c>
      <c r="AG1705">
        <v>84.47</v>
      </c>
      <c r="AH1705">
        <v>73.379000000000005</v>
      </c>
      <c r="AI1705">
        <v>58.372999999999998</v>
      </c>
      <c r="AJ1705">
        <v>-0.65312000000000003</v>
      </c>
      <c r="AK1705">
        <v>147110000</v>
      </c>
      <c r="AL1705">
        <v>63565000</v>
      </c>
      <c r="AM1705">
        <v>83541000</v>
      </c>
      <c r="AN1705" t="s">
        <v>9</v>
      </c>
      <c r="AO1705">
        <v>0.42138799999999998</v>
      </c>
      <c r="AP1705">
        <v>0</v>
      </c>
      <c r="AQ1705">
        <v>1</v>
      </c>
      <c r="AR1705">
        <v>0</v>
      </c>
      <c r="AS1705" t="s">
        <v>11955</v>
      </c>
      <c r="AT1705" t="s">
        <v>11957</v>
      </c>
    </row>
    <row r="1706" spans="1:46" x14ac:dyDescent="0.25">
      <c r="A1706" t="s">
        <v>4573</v>
      </c>
      <c r="B1706" t="s">
        <v>4573</v>
      </c>
      <c r="C1706" t="s">
        <v>4574</v>
      </c>
      <c r="D1706" t="s">
        <v>4575</v>
      </c>
      <c r="E1706" t="s">
        <v>10</v>
      </c>
      <c r="F1706">
        <v>498</v>
      </c>
      <c r="G1706" t="s">
        <v>4577</v>
      </c>
      <c r="H1706">
        <v>0.98529100000000003</v>
      </c>
      <c r="I1706" s="3" t="s">
        <v>9</v>
      </c>
      <c r="J1706" s="3" t="s">
        <v>9</v>
      </c>
      <c r="K1706" s="3">
        <v>-4.3285900000000001E-4</v>
      </c>
      <c r="L1706" s="3" t="s">
        <v>9</v>
      </c>
      <c r="M1706" s="5" t="s">
        <v>9</v>
      </c>
      <c r="N1706" s="5" t="s">
        <v>9</v>
      </c>
      <c r="O1706" s="5">
        <v>-9.7532800000000003E-2</v>
      </c>
      <c r="P1706" s="5">
        <v>-2.5823200000000001E-2</v>
      </c>
      <c r="Q1706" s="6" t="str">
        <f t="shared" si="104"/>
        <v/>
      </c>
      <c r="R1706" s="6" t="str">
        <f t="shared" si="105"/>
        <v/>
      </c>
      <c r="S1706" s="6">
        <v>0</v>
      </c>
      <c r="T1706" s="6">
        <v>9.7099900000000003E-2</v>
      </c>
      <c r="U1706" s="7" t="str">
        <f t="shared" si="106"/>
        <v/>
      </c>
      <c r="V1706" s="7" t="str">
        <f t="shared" si="107"/>
        <v/>
      </c>
      <c r="W1706" s="7">
        <v>0</v>
      </c>
      <c r="X1706" s="7">
        <v>6.1245099999999997E-2</v>
      </c>
      <c r="Y1706">
        <v>2</v>
      </c>
      <c r="AA1706" t="s">
        <v>4569</v>
      </c>
      <c r="AB1706" t="s">
        <v>4570</v>
      </c>
      <c r="AC1706" t="s">
        <v>4571</v>
      </c>
      <c r="AD1706" t="s">
        <v>4572</v>
      </c>
      <c r="AF1706" s="1">
        <v>4.9200000000000001E-14</v>
      </c>
      <c r="AG1706">
        <v>151.05000000000001</v>
      </c>
      <c r="AH1706">
        <v>92.481999999999999</v>
      </c>
      <c r="AI1706">
        <v>151.05000000000001</v>
      </c>
      <c r="AJ1706">
        <v>0.74990000000000001</v>
      </c>
      <c r="AK1706">
        <v>4475100</v>
      </c>
      <c r="AL1706">
        <v>2589900</v>
      </c>
      <c r="AM1706">
        <v>1885100</v>
      </c>
      <c r="AN1706" t="s">
        <v>9</v>
      </c>
      <c r="AO1706">
        <v>0.652833</v>
      </c>
      <c r="AP1706">
        <v>0</v>
      </c>
      <c r="AQ1706">
        <v>0.98823399999999995</v>
      </c>
      <c r="AR1706">
        <v>0</v>
      </c>
      <c r="AS1706" t="s">
        <v>4576</v>
      </c>
      <c r="AT1706" t="s">
        <v>4578</v>
      </c>
    </row>
    <row r="1707" spans="1:46" x14ac:dyDescent="0.25">
      <c r="A1707" t="s">
        <v>8434</v>
      </c>
      <c r="B1707" t="s">
        <v>8434</v>
      </c>
      <c r="C1707" t="s">
        <v>8435</v>
      </c>
      <c r="D1707" t="s">
        <v>8436</v>
      </c>
      <c r="E1707" t="s">
        <v>10</v>
      </c>
      <c r="F1707">
        <v>49</v>
      </c>
      <c r="G1707" t="s">
        <v>8438</v>
      </c>
      <c r="H1707">
        <v>1</v>
      </c>
      <c r="I1707" s="3">
        <v>-1.01929</v>
      </c>
      <c r="J1707" s="3" t="s">
        <v>9</v>
      </c>
      <c r="K1707" s="3" t="s">
        <v>9</v>
      </c>
      <c r="L1707" s="3">
        <v>-1.11385</v>
      </c>
      <c r="M1707" s="5">
        <v>-1.40622</v>
      </c>
      <c r="N1707" s="5" t="s">
        <v>9</v>
      </c>
      <c r="O1707" s="5">
        <v>0.83778200000000003</v>
      </c>
      <c r="P1707" s="5">
        <v>-1.42519</v>
      </c>
      <c r="Q1707" s="6" t="str">
        <f t="shared" si="104"/>
        <v/>
      </c>
      <c r="R1707" s="6" t="str">
        <f t="shared" si="105"/>
        <v/>
      </c>
      <c r="S1707" s="6">
        <v>1.16337</v>
      </c>
      <c r="T1707" s="6">
        <v>0.34913499999999997</v>
      </c>
      <c r="U1707" s="7" t="str">
        <f t="shared" si="106"/>
        <v/>
      </c>
      <c r="V1707" s="7" t="str">
        <f t="shared" si="107"/>
        <v/>
      </c>
      <c r="W1707" s="7">
        <v>0.15088399999999999</v>
      </c>
      <c r="X1707" s="7">
        <v>-0.40202599999999999</v>
      </c>
      <c r="Y1707">
        <v>2</v>
      </c>
      <c r="Z1707" t="s">
        <v>8429</v>
      </c>
      <c r="AA1707" t="s">
        <v>8430</v>
      </c>
      <c r="AB1707" t="s">
        <v>8431</v>
      </c>
      <c r="AC1707" t="s">
        <v>8432</v>
      </c>
      <c r="AD1707" t="s">
        <v>8433</v>
      </c>
      <c r="AF1707" s="1">
        <v>1.4900000000000001E-98</v>
      </c>
      <c r="AG1707">
        <v>220.48</v>
      </c>
      <c r="AH1707">
        <v>183.44</v>
      </c>
      <c r="AI1707">
        <v>149.18</v>
      </c>
      <c r="AJ1707">
        <v>0.50714000000000004</v>
      </c>
      <c r="AK1707">
        <v>4442300</v>
      </c>
      <c r="AL1707">
        <v>3080500</v>
      </c>
      <c r="AM1707">
        <v>1361800</v>
      </c>
      <c r="AN1707" t="s">
        <v>9</v>
      </c>
      <c r="AO1707">
        <v>1</v>
      </c>
      <c r="AP1707">
        <v>-0.375581</v>
      </c>
      <c r="AQ1707">
        <v>0.22552900000000001</v>
      </c>
      <c r="AR1707">
        <v>2.5337299999999998</v>
      </c>
      <c r="AS1707" t="s">
        <v>8437</v>
      </c>
      <c r="AT1707" t="s">
        <v>8439</v>
      </c>
    </row>
    <row r="1708" spans="1:46" x14ac:dyDescent="0.25">
      <c r="A1708" t="s">
        <v>12581</v>
      </c>
      <c r="B1708" t="s">
        <v>12581</v>
      </c>
      <c r="C1708" t="s">
        <v>12582</v>
      </c>
      <c r="D1708" t="s">
        <v>12583</v>
      </c>
      <c r="E1708" t="s">
        <v>10</v>
      </c>
      <c r="F1708">
        <v>259</v>
      </c>
      <c r="G1708" t="s">
        <v>12591</v>
      </c>
      <c r="H1708">
        <v>1</v>
      </c>
      <c r="I1708" s="3">
        <v>2.3610200000000001E-2</v>
      </c>
      <c r="J1708" s="3" t="s">
        <v>9</v>
      </c>
      <c r="K1708" s="3" t="s">
        <v>9</v>
      </c>
      <c r="L1708" s="3">
        <v>-0.31286799999999998</v>
      </c>
      <c r="M1708" s="5">
        <v>0.20639299999999999</v>
      </c>
      <c r="N1708" s="5" t="s">
        <v>9</v>
      </c>
      <c r="O1708" s="5" t="s">
        <v>9</v>
      </c>
      <c r="P1708" s="5">
        <v>-0.18598300000000001</v>
      </c>
      <c r="Q1708" s="6" t="str">
        <f t="shared" si="104"/>
        <v/>
      </c>
      <c r="R1708" s="6" t="str">
        <f t="shared" si="105"/>
        <v/>
      </c>
      <c r="S1708" s="6">
        <v>0.94427300000000003</v>
      </c>
      <c r="T1708" s="6">
        <v>-0.154834</v>
      </c>
      <c r="U1708" s="7" t="str">
        <f t="shared" si="106"/>
        <v/>
      </c>
      <c r="V1708" s="7" t="str">
        <f t="shared" si="107"/>
        <v/>
      </c>
      <c r="W1708" s="7">
        <v>0.21471899999999999</v>
      </c>
      <c r="X1708" s="7">
        <v>-0.154834</v>
      </c>
      <c r="Y1708">
        <v>2</v>
      </c>
      <c r="Z1708" t="s">
        <v>1682</v>
      </c>
      <c r="AA1708" t="s">
        <v>12578</v>
      </c>
      <c r="AB1708" t="s">
        <v>12579</v>
      </c>
      <c r="AC1708" t="s">
        <v>12580</v>
      </c>
      <c r="AD1708" t="s">
        <v>8433</v>
      </c>
      <c r="AF1708" s="1">
        <v>5.2899999999999997E-9</v>
      </c>
      <c r="AG1708">
        <v>151.31</v>
      </c>
      <c r="AH1708">
        <v>98.138999999999996</v>
      </c>
      <c r="AI1708">
        <v>151.31</v>
      </c>
      <c r="AJ1708">
        <v>0.46921000000000002</v>
      </c>
      <c r="AK1708">
        <v>106480000</v>
      </c>
      <c r="AL1708">
        <v>57452000</v>
      </c>
      <c r="AM1708">
        <v>49032000</v>
      </c>
      <c r="AN1708" t="s">
        <v>9</v>
      </c>
      <c r="AO1708">
        <v>1</v>
      </c>
      <c r="AP1708">
        <v>-0.43195899999999998</v>
      </c>
      <c r="AQ1708">
        <v>0.51406200000000002</v>
      </c>
      <c r="AR1708">
        <v>-1.2101200000000001</v>
      </c>
      <c r="AS1708" t="s">
        <v>12590</v>
      </c>
      <c r="AT1708" t="s">
        <v>12592</v>
      </c>
    </row>
    <row r="1709" spans="1:46" x14ac:dyDescent="0.25">
      <c r="A1709" t="s">
        <v>12581</v>
      </c>
      <c r="B1709" t="s">
        <v>12581</v>
      </c>
      <c r="C1709" t="s">
        <v>12582</v>
      </c>
      <c r="D1709" t="s">
        <v>12583</v>
      </c>
      <c r="E1709" t="s">
        <v>10</v>
      </c>
      <c r="F1709">
        <v>256</v>
      </c>
      <c r="G1709" t="s">
        <v>12588</v>
      </c>
      <c r="H1709">
        <v>0.95402399999999998</v>
      </c>
      <c r="I1709" s="3">
        <v>4.4044399999999997E-2</v>
      </c>
      <c r="J1709" s="3">
        <v>0.19320399999999999</v>
      </c>
      <c r="K1709" s="3" t="s">
        <v>9</v>
      </c>
      <c r="L1709" s="3">
        <v>-0.42252000000000001</v>
      </c>
      <c r="M1709" s="5">
        <v>0.20639299999999999</v>
      </c>
      <c r="N1709" s="5" t="s">
        <v>9</v>
      </c>
      <c r="O1709" s="5" t="s">
        <v>9</v>
      </c>
      <c r="P1709" s="5">
        <v>-0.174817</v>
      </c>
      <c r="Q1709" s="6" t="str">
        <f t="shared" si="104"/>
        <v/>
      </c>
      <c r="R1709" s="6" t="str">
        <f t="shared" si="105"/>
        <v/>
      </c>
      <c r="S1709" s="6">
        <v>0.88388999999999995</v>
      </c>
      <c r="T1709" s="6">
        <v>-0.20502600000000001</v>
      </c>
      <c r="U1709" s="7" t="str">
        <f t="shared" si="106"/>
        <v/>
      </c>
      <c r="V1709" s="7" t="str">
        <f t="shared" si="107"/>
        <v/>
      </c>
      <c r="W1709" s="7">
        <v>9.7622299999999995E-2</v>
      </c>
      <c r="X1709" s="7">
        <v>-7.7545500000000003E-2</v>
      </c>
      <c r="Y1709">
        <v>2</v>
      </c>
      <c r="Z1709" t="s">
        <v>1089</v>
      </c>
      <c r="AA1709" t="s">
        <v>12578</v>
      </c>
      <c r="AB1709" t="s">
        <v>12579</v>
      </c>
      <c r="AC1709" t="s">
        <v>12580</v>
      </c>
      <c r="AD1709" t="s">
        <v>8433</v>
      </c>
      <c r="AF1709">
        <v>2.6588000000000002E-4</v>
      </c>
      <c r="AG1709">
        <v>108.96</v>
      </c>
      <c r="AH1709">
        <v>76.534999999999997</v>
      </c>
      <c r="AI1709">
        <v>108.96</v>
      </c>
      <c r="AJ1709">
        <v>-0.66115000000000002</v>
      </c>
      <c r="AK1709">
        <v>100970000</v>
      </c>
      <c r="AL1709">
        <v>49759000</v>
      </c>
      <c r="AM1709">
        <v>51209000</v>
      </c>
      <c r="AN1709" t="s">
        <v>9</v>
      </c>
      <c r="AO1709">
        <v>1</v>
      </c>
      <c r="AP1709">
        <v>-0.20493400000000001</v>
      </c>
      <c r="AQ1709">
        <v>0.43387599999999998</v>
      </c>
      <c r="AR1709">
        <v>-1.43699</v>
      </c>
      <c r="AS1709" t="s">
        <v>12587</v>
      </c>
      <c r="AT1709" t="s">
        <v>12589</v>
      </c>
    </row>
    <row r="1710" spans="1:46" x14ac:dyDescent="0.25">
      <c r="A1710" t="s">
        <v>12581</v>
      </c>
      <c r="B1710" t="s">
        <v>12581</v>
      </c>
      <c r="C1710" t="s">
        <v>12582</v>
      </c>
      <c r="D1710" t="s">
        <v>12583</v>
      </c>
      <c r="E1710" t="s">
        <v>10</v>
      </c>
      <c r="F1710">
        <v>253</v>
      </c>
      <c r="G1710" t="s">
        <v>12585</v>
      </c>
      <c r="H1710">
        <v>0.86118300000000003</v>
      </c>
      <c r="I1710" s="3">
        <v>4.4044399999999997E-2</v>
      </c>
      <c r="J1710" s="3">
        <v>0.19320399999999999</v>
      </c>
      <c r="K1710" s="3" t="s">
        <v>9</v>
      </c>
      <c r="L1710" s="3">
        <v>-0.31286799999999998</v>
      </c>
      <c r="M1710" s="5">
        <v>0.20639299999999999</v>
      </c>
      <c r="N1710" s="5" t="s">
        <v>9</v>
      </c>
      <c r="O1710" s="5" t="s">
        <v>9</v>
      </c>
      <c r="P1710" s="5">
        <v>-0.27835599999999999</v>
      </c>
      <c r="Q1710" s="6" t="str">
        <f t="shared" si="104"/>
        <v/>
      </c>
      <c r="R1710" s="6" t="str">
        <f t="shared" si="105"/>
        <v/>
      </c>
      <c r="S1710" s="6">
        <v>0.43574499999999999</v>
      </c>
      <c r="T1710" s="6">
        <v>-9.8430299999999998E-2</v>
      </c>
      <c r="U1710" s="7" t="str">
        <f t="shared" si="106"/>
        <v/>
      </c>
      <c r="V1710" s="7" t="str">
        <f t="shared" si="107"/>
        <v/>
      </c>
      <c r="W1710" s="7">
        <v>1.3175900000000001E-2</v>
      </c>
      <c r="X1710" s="7">
        <v>1.0775099999999999E-2</v>
      </c>
      <c r="Y1710">
        <v>3</v>
      </c>
      <c r="Z1710" t="s">
        <v>249</v>
      </c>
      <c r="AA1710" t="s">
        <v>12578</v>
      </c>
      <c r="AB1710" t="s">
        <v>12579</v>
      </c>
      <c r="AC1710" t="s">
        <v>12580</v>
      </c>
      <c r="AD1710" t="s">
        <v>8433</v>
      </c>
      <c r="AF1710">
        <v>2.6588000000000002E-4</v>
      </c>
      <c r="AG1710">
        <v>63.691000000000003</v>
      </c>
      <c r="AH1710">
        <v>41.917999999999999</v>
      </c>
      <c r="AI1710">
        <v>40.432000000000002</v>
      </c>
      <c r="AJ1710">
        <v>-0.41704000000000002</v>
      </c>
      <c r="AK1710">
        <v>74938000</v>
      </c>
      <c r="AL1710">
        <v>36223000</v>
      </c>
      <c r="AM1710">
        <v>38716000</v>
      </c>
      <c r="AN1710" t="s">
        <v>9</v>
      </c>
      <c r="AO1710">
        <v>0.90355700000000005</v>
      </c>
      <c r="AP1710">
        <v>2.9523799999999999E-2</v>
      </c>
      <c r="AQ1710">
        <v>0.76072700000000004</v>
      </c>
      <c r="AR1710">
        <v>-0.60048400000000002</v>
      </c>
      <c r="AS1710" t="s">
        <v>12584</v>
      </c>
      <c r="AT1710" t="s">
        <v>12586</v>
      </c>
    </row>
    <row r="1711" spans="1:46" x14ac:dyDescent="0.25">
      <c r="A1711" t="s">
        <v>10696</v>
      </c>
      <c r="B1711" t="s">
        <v>10696</v>
      </c>
      <c r="C1711" t="s">
        <v>10697</v>
      </c>
      <c r="D1711" t="s">
        <v>10698</v>
      </c>
      <c r="E1711" t="s">
        <v>9589</v>
      </c>
      <c r="F1711">
        <v>760</v>
      </c>
      <c r="G1711" t="s">
        <v>10700</v>
      </c>
      <c r="H1711">
        <v>0.98504700000000001</v>
      </c>
      <c r="I1711" s="3">
        <v>-1.3923300000000001</v>
      </c>
      <c r="J1711" s="3" t="s">
        <v>9</v>
      </c>
      <c r="K1711" s="3">
        <v>-1.0008699999999999</v>
      </c>
      <c r="L1711" s="3" t="s">
        <v>9</v>
      </c>
      <c r="M1711" s="5">
        <v>-0.53723600000000005</v>
      </c>
      <c r="N1711" s="5" t="s">
        <v>9</v>
      </c>
      <c r="O1711" s="5">
        <v>-0.66038399999999997</v>
      </c>
      <c r="P1711" s="5" t="s">
        <v>9</v>
      </c>
      <c r="Q1711" s="6" t="str">
        <f t="shared" si="104"/>
        <v/>
      </c>
      <c r="R1711" s="6" t="str">
        <f t="shared" si="105"/>
        <v/>
      </c>
      <c r="S1711" s="6">
        <v>0.58710499999999999</v>
      </c>
      <c r="T1711" s="6">
        <v>-0.59779000000000004</v>
      </c>
      <c r="U1711" s="7" t="str">
        <f t="shared" si="106"/>
        <v/>
      </c>
      <c r="V1711" s="7" t="str">
        <f t="shared" si="107"/>
        <v/>
      </c>
      <c r="W1711" s="7">
        <v>0.99831700000000001</v>
      </c>
      <c r="X1711" s="7">
        <v>-0.59778600000000004</v>
      </c>
      <c r="Y1711">
        <v>3</v>
      </c>
      <c r="Z1711" t="s">
        <v>10691</v>
      </c>
      <c r="AA1711" t="s">
        <v>10692</v>
      </c>
      <c r="AB1711" t="s">
        <v>10693</v>
      </c>
      <c r="AC1711" t="s">
        <v>10694</v>
      </c>
      <c r="AD1711" t="s">
        <v>10695</v>
      </c>
      <c r="AF1711" s="1">
        <v>3.6699999999999999E-7</v>
      </c>
      <c r="AG1711">
        <v>116.27</v>
      </c>
      <c r="AH1711">
        <v>76.260999999999996</v>
      </c>
      <c r="AI1711">
        <v>53.359000000000002</v>
      </c>
      <c r="AJ1711">
        <v>-0.34587000000000001</v>
      </c>
      <c r="AK1711">
        <v>9068700</v>
      </c>
      <c r="AL1711">
        <v>6308100</v>
      </c>
      <c r="AM1711">
        <v>2760600</v>
      </c>
      <c r="AN1711" t="s">
        <v>9</v>
      </c>
      <c r="AO1711">
        <v>0.66577600000000003</v>
      </c>
      <c r="AP1711">
        <v>-1.95875</v>
      </c>
      <c r="AQ1711">
        <v>0.36829200000000001</v>
      </c>
      <c r="AR1711">
        <v>-1.67306</v>
      </c>
      <c r="AS1711" t="s">
        <v>10699</v>
      </c>
      <c r="AT1711" t="s">
        <v>10701</v>
      </c>
    </row>
    <row r="1712" spans="1:46" x14ac:dyDescent="0.25">
      <c r="A1712" t="s">
        <v>7378</v>
      </c>
      <c r="B1712" t="s">
        <v>7378</v>
      </c>
      <c r="C1712" t="s">
        <v>7379</v>
      </c>
      <c r="D1712" t="s">
        <v>7380</v>
      </c>
      <c r="E1712" t="s">
        <v>10</v>
      </c>
      <c r="F1712">
        <v>697</v>
      </c>
      <c r="G1712" t="s">
        <v>7382</v>
      </c>
      <c r="H1712">
        <v>0.97679499999999997</v>
      </c>
      <c r="I1712" s="3" t="s">
        <v>9</v>
      </c>
      <c r="J1712" s="3" t="s">
        <v>9</v>
      </c>
      <c r="K1712" s="3">
        <v>-0.59653599999999996</v>
      </c>
      <c r="L1712" s="3">
        <v>-0.93901199999999996</v>
      </c>
      <c r="M1712" s="5" t="s">
        <v>9</v>
      </c>
      <c r="N1712" s="5" t="s">
        <v>9</v>
      </c>
      <c r="O1712" s="5">
        <v>-0.129639</v>
      </c>
      <c r="P1712" s="5">
        <v>-0.18951599999999999</v>
      </c>
      <c r="Q1712" s="6" t="str">
        <f t="shared" si="104"/>
        <v/>
      </c>
      <c r="R1712" s="6" t="str">
        <f t="shared" si="105"/>
        <v/>
      </c>
      <c r="S1712" s="6">
        <v>0.83765999999999996</v>
      </c>
      <c r="T1712" s="6">
        <v>-0.60819599999999996</v>
      </c>
      <c r="U1712" s="7" t="str">
        <f t="shared" si="106"/>
        <v/>
      </c>
      <c r="V1712" s="7" t="str">
        <f t="shared" si="107"/>
        <v/>
      </c>
      <c r="W1712" s="7">
        <v>1.1374200000000001</v>
      </c>
      <c r="X1712" s="7">
        <v>-0.60819599999999996</v>
      </c>
      <c r="Y1712">
        <v>3</v>
      </c>
      <c r="Z1712" t="s">
        <v>6949</v>
      </c>
      <c r="AA1712" t="s">
        <v>7373</v>
      </c>
      <c r="AB1712" t="s">
        <v>7374</v>
      </c>
      <c r="AC1712" t="s">
        <v>7375</v>
      </c>
      <c r="AD1712" t="s">
        <v>7376</v>
      </c>
      <c r="AE1712" t="s">
        <v>7377</v>
      </c>
      <c r="AF1712" s="1">
        <v>2.7199999999999998E-6</v>
      </c>
      <c r="AG1712">
        <v>71.929000000000002</v>
      </c>
      <c r="AH1712">
        <v>55.914000000000001</v>
      </c>
      <c r="AI1712">
        <v>61.862000000000002</v>
      </c>
      <c r="AJ1712">
        <v>0.30612</v>
      </c>
      <c r="AK1712">
        <v>71328000</v>
      </c>
      <c r="AL1712">
        <v>46316000</v>
      </c>
      <c r="AM1712">
        <v>25012000</v>
      </c>
      <c r="AN1712" t="s">
        <v>9</v>
      </c>
      <c r="AO1712">
        <v>0.56368300000000005</v>
      </c>
      <c r="AP1712">
        <v>-2.2210299999999998</v>
      </c>
      <c r="AQ1712">
        <v>0.22650600000000001</v>
      </c>
      <c r="AR1712">
        <v>-2.5205000000000002</v>
      </c>
      <c r="AS1712" t="s">
        <v>7381</v>
      </c>
      <c r="AT1712" t="s">
        <v>7383</v>
      </c>
    </row>
    <row r="1713" spans="1:46" x14ac:dyDescent="0.25">
      <c r="A1713" t="s">
        <v>7378</v>
      </c>
      <c r="B1713" t="s">
        <v>7378</v>
      </c>
      <c r="C1713" t="s">
        <v>7379</v>
      </c>
      <c r="D1713" t="s">
        <v>7380</v>
      </c>
      <c r="E1713" t="s">
        <v>10</v>
      </c>
      <c r="F1713">
        <v>707</v>
      </c>
      <c r="G1713" t="s">
        <v>12482</v>
      </c>
      <c r="H1713">
        <v>0.95161600000000002</v>
      </c>
      <c r="I1713" s="3">
        <v>0.53446000000000005</v>
      </c>
      <c r="J1713" s="3" t="s">
        <v>9</v>
      </c>
      <c r="K1713" s="3" t="s">
        <v>9</v>
      </c>
      <c r="L1713" s="3" t="s">
        <v>9</v>
      </c>
      <c r="M1713" s="5">
        <v>-1.31707</v>
      </c>
      <c r="N1713" s="5">
        <v>-1.0966199999999999</v>
      </c>
      <c r="O1713" s="5" t="s">
        <v>9</v>
      </c>
      <c r="P1713" s="5">
        <v>-1.42465</v>
      </c>
      <c r="Q1713" s="6" t="str">
        <f t="shared" si="104"/>
        <v/>
      </c>
      <c r="R1713" s="6" t="str">
        <f t="shared" si="105"/>
        <v/>
      </c>
      <c r="S1713" s="6">
        <v>0</v>
      </c>
      <c r="T1713" s="6">
        <v>1.8515299999999999</v>
      </c>
      <c r="U1713" s="7" t="str">
        <f t="shared" si="106"/>
        <v/>
      </c>
      <c r="V1713" s="7" t="str">
        <f t="shared" si="107"/>
        <v/>
      </c>
      <c r="W1713" s="7">
        <v>0</v>
      </c>
      <c r="X1713" s="7">
        <v>1.8139099999999999</v>
      </c>
      <c r="Y1713">
        <v>3</v>
      </c>
      <c r="Z1713" t="s">
        <v>12480</v>
      </c>
      <c r="AA1713" t="s">
        <v>7373</v>
      </c>
      <c r="AB1713" t="s">
        <v>7374</v>
      </c>
      <c r="AC1713" t="s">
        <v>7375</v>
      </c>
      <c r="AD1713" t="s">
        <v>7376</v>
      </c>
      <c r="AE1713" t="s">
        <v>7377</v>
      </c>
      <c r="AF1713" s="1">
        <v>2.7199999999999998E-6</v>
      </c>
      <c r="AG1713">
        <v>71.929000000000002</v>
      </c>
      <c r="AH1713">
        <v>55.914000000000001</v>
      </c>
      <c r="AI1713">
        <v>61.862000000000002</v>
      </c>
      <c r="AJ1713">
        <v>0.30612</v>
      </c>
      <c r="AK1713">
        <v>31161000</v>
      </c>
      <c r="AL1713">
        <v>19542000</v>
      </c>
      <c r="AM1713">
        <v>11620000</v>
      </c>
      <c r="AN1713" t="s">
        <v>9</v>
      </c>
      <c r="AO1713">
        <v>0.40145500000000001</v>
      </c>
      <c r="AP1713">
        <v>0</v>
      </c>
      <c r="AQ1713">
        <v>0.986452</v>
      </c>
      <c r="AR1713">
        <v>0</v>
      </c>
      <c r="AS1713" t="s">
        <v>12481</v>
      </c>
      <c r="AT1713" t="s">
        <v>12483</v>
      </c>
    </row>
    <row r="1714" spans="1:46" x14ac:dyDescent="0.25">
      <c r="A1714" t="s">
        <v>7378</v>
      </c>
      <c r="B1714" t="s">
        <v>7378</v>
      </c>
      <c r="C1714" t="s">
        <v>7379</v>
      </c>
      <c r="D1714" t="s">
        <v>7380</v>
      </c>
      <c r="E1714" t="s">
        <v>10</v>
      </c>
      <c r="F1714">
        <v>697</v>
      </c>
      <c r="G1714" t="s">
        <v>7382</v>
      </c>
      <c r="H1714">
        <v>0.97679499999999997</v>
      </c>
      <c r="I1714" s="3">
        <v>0.53446000000000005</v>
      </c>
      <c r="J1714" s="3" t="s">
        <v>9</v>
      </c>
      <c r="K1714" s="3" t="s">
        <v>9</v>
      </c>
      <c r="L1714" s="3" t="s">
        <v>9</v>
      </c>
      <c r="M1714" s="5">
        <v>-1.3452299999999999</v>
      </c>
      <c r="N1714" s="5">
        <v>-1.0966199999999999</v>
      </c>
      <c r="O1714" s="5" t="s">
        <v>9</v>
      </c>
      <c r="P1714" s="5">
        <v>-1.40038</v>
      </c>
      <c r="Q1714" s="6" t="str">
        <f t="shared" si="104"/>
        <v/>
      </c>
      <c r="R1714" s="6" t="str">
        <f t="shared" si="105"/>
        <v/>
      </c>
      <c r="S1714" s="6">
        <v>0</v>
      </c>
      <c r="T1714" s="6">
        <v>1.8796900000000001</v>
      </c>
      <c r="U1714" s="7" t="str">
        <f t="shared" si="106"/>
        <v/>
      </c>
      <c r="V1714" s="7" t="str">
        <f t="shared" si="107"/>
        <v/>
      </c>
      <c r="W1714" s="7">
        <v>0</v>
      </c>
      <c r="X1714" s="7">
        <v>1.8151999999999999</v>
      </c>
      <c r="Y1714">
        <v>3</v>
      </c>
      <c r="Z1714" t="s">
        <v>6949</v>
      </c>
      <c r="AA1714" t="s">
        <v>7373</v>
      </c>
      <c r="AB1714" t="s">
        <v>7374</v>
      </c>
      <c r="AC1714" t="s">
        <v>7375</v>
      </c>
      <c r="AD1714" t="s">
        <v>7376</v>
      </c>
      <c r="AE1714" t="s">
        <v>7377</v>
      </c>
      <c r="AF1714" s="1">
        <v>2.7199999999999998E-6</v>
      </c>
      <c r="AG1714">
        <v>71.929000000000002</v>
      </c>
      <c r="AH1714">
        <v>55.914000000000001</v>
      </c>
      <c r="AI1714">
        <v>61.862000000000002</v>
      </c>
      <c r="AJ1714">
        <v>0.30612</v>
      </c>
      <c r="AK1714">
        <v>71328000</v>
      </c>
      <c r="AL1714">
        <v>46316000</v>
      </c>
      <c r="AM1714">
        <v>25012000</v>
      </c>
      <c r="AN1714" t="s">
        <v>9</v>
      </c>
      <c r="AO1714">
        <v>0.40154400000000001</v>
      </c>
      <c r="AP1714">
        <v>0</v>
      </c>
      <c r="AQ1714">
        <v>0.986066</v>
      </c>
      <c r="AR1714">
        <v>0</v>
      </c>
      <c r="AS1714" t="s">
        <v>7381</v>
      </c>
      <c r="AT1714" t="s">
        <v>12479</v>
      </c>
    </row>
    <row r="1715" spans="1:46" x14ac:dyDescent="0.25">
      <c r="A1715" t="s">
        <v>462</v>
      </c>
      <c r="B1715" t="s">
        <v>462</v>
      </c>
      <c r="C1715" t="s">
        <v>3068</v>
      </c>
      <c r="D1715" t="s">
        <v>3069</v>
      </c>
      <c r="E1715" t="s">
        <v>10</v>
      </c>
      <c r="F1715">
        <v>439</v>
      </c>
      <c r="G1715" t="s">
        <v>3071</v>
      </c>
      <c r="H1715">
        <v>0.99998399999999998</v>
      </c>
      <c r="I1715" s="3">
        <v>0.23890900000000001</v>
      </c>
      <c r="J1715" s="3">
        <v>0.76706099999999999</v>
      </c>
      <c r="K1715" s="3">
        <v>-0.54649800000000004</v>
      </c>
      <c r="L1715" s="3">
        <v>-1.59379</v>
      </c>
      <c r="M1715" s="5">
        <v>0.64551700000000001</v>
      </c>
      <c r="N1715" s="5" t="s">
        <v>9</v>
      </c>
      <c r="O1715" s="5">
        <v>-0.14138200000000001</v>
      </c>
      <c r="P1715" s="5">
        <v>-1.53345</v>
      </c>
      <c r="Q1715" s="6" t="str">
        <f t="shared" si="104"/>
        <v/>
      </c>
      <c r="R1715" s="6" t="str">
        <f t="shared" si="105"/>
        <v/>
      </c>
      <c r="S1715" s="6">
        <v>0.89409000000000005</v>
      </c>
      <c r="T1715" s="6">
        <v>-0.290688</v>
      </c>
      <c r="U1715" s="7" t="str">
        <f t="shared" si="106"/>
        <v/>
      </c>
      <c r="V1715" s="7" t="str">
        <f t="shared" si="107"/>
        <v/>
      </c>
      <c r="W1715" s="7">
        <v>2.4965000000000001E-2</v>
      </c>
      <c r="X1715" s="7">
        <v>5.9526000000000003E-2</v>
      </c>
      <c r="Y1715">
        <v>2</v>
      </c>
      <c r="Z1715" t="s">
        <v>939</v>
      </c>
      <c r="AA1715" t="s">
        <v>456</v>
      </c>
      <c r="AB1715" t="s">
        <v>3064</v>
      </c>
      <c r="AC1715" t="s">
        <v>3065</v>
      </c>
      <c r="AD1715" t="s">
        <v>3066</v>
      </c>
      <c r="AE1715" t="s">
        <v>3067</v>
      </c>
      <c r="AF1715">
        <v>4.5104999999999999E-4</v>
      </c>
      <c r="AG1715">
        <v>127.07</v>
      </c>
      <c r="AH1715">
        <v>54.539000000000001</v>
      </c>
      <c r="AI1715">
        <v>110.55</v>
      </c>
      <c r="AJ1715">
        <v>-1.2682</v>
      </c>
      <c r="AK1715">
        <v>6871200</v>
      </c>
      <c r="AL1715">
        <v>3959700</v>
      </c>
      <c r="AM1715">
        <v>2911500</v>
      </c>
      <c r="AN1715" t="s">
        <v>9</v>
      </c>
      <c r="AO1715">
        <v>0.92760200000000004</v>
      </c>
      <c r="AP1715">
        <v>6.5548800000000004E-2</v>
      </c>
      <c r="AQ1715">
        <v>0.31448399999999999</v>
      </c>
      <c r="AR1715">
        <v>-1.35094</v>
      </c>
      <c r="AS1715" t="s">
        <v>3070</v>
      </c>
      <c r="AT1715" t="s">
        <v>3072</v>
      </c>
    </row>
    <row r="1716" spans="1:46" x14ac:dyDescent="0.25">
      <c r="A1716" t="s">
        <v>462</v>
      </c>
      <c r="B1716" t="s">
        <v>462</v>
      </c>
      <c r="C1716" t="s">
        <v>3068</v>
      </c>
      <c r="D1716" t="s">
        <v>3069</v>
      </c>
      <c r="E1716" t="s">
        <v>10</v>
      </c>
      <c r="F1716">
        <v>450</v>
      </c>
      <c r="G1716" t="s">
        <v>3074</v>
      </c>
      <c r="H1716">
        <v>0.973001</v>
      </c>
      <c r="I1716" s="3" t="s">
        <v>9</v>
      </c>
      <c r="J1716" s="3" t="s">
        <v>9</v>
      </c>
      <c r="K1716" s="3">
        <v>-9.2063300000000001E-2</v>
      </c>
      <c r="L1716" s="3" t="s">
        <v>9</v>
      </c>
      <c r="M1716" s="5">
        <v>-2.43845E-2</v>
      </c>
      <c r="N1716" s="5" t="s">
        <v>9</v>
      </c>
      <c r="O1716" s="5">
        <v>-0.42022100000000001</v>
      </c>
      <c r="P1716" s="5">
        <v>-0.39088800000000001</v>
      </c>
      <c r="Q1716" s="6" t="str">
        <f t="shared" si="104"/>
        <v/>
      </c>
      <c r="R1716" s="6" t="str">
        <f t="shared" si="105"/>
        <v/>
      </c>
      <c r="S1716" s="6">
        <v>0</v>
      </c>
      <c r="T1716" s="6">
        <v>0.32815800000000001</v>
      </c>
      <c r="U1716" s="7" t="str">
        <f t="shared" si="106"/>
        <v/>
      </c>
      <c r="V1716" s="7" t="str">
        <f t="shared" si="107"/>
        <v/>
      </c>
      <c r="W1716" s="7">
        <v>0</v>
      </c>
      <c r="X1716" s="7">
        <v>0.18643499999999999</v>
      </c>
      <c r="Y1716">
        <v>2</v>
      </c>
      <c r="Z1716" t="s">
        <v>133</v>
      </c>
      <c r="AA1716" t="s">
        <v>456</v>
      </c>
      <c r="AB1716" t="s">
        <v>3064</v>
      </c>
      <c r="AC1716" t="s">
        <v>3065</v>
      </c>
      <c r="AD1716" t="s">
        <v>3066</v>
      </c>
      <c r="AE1716" t="s">
        <v>3067</v>
      </c>
      <c r="AF1716">
        <v>7.0929499999999998E-4</v>
      </c>
      <c r="AG1716">
        <v>118.66</v>
      </c>
      <c r="AH1716">
        <v>88.328999999999994</v>
      </c>
      <c r="AI1716">
        <v>77.468999999999994</v>
      </c>
      <c r="AJ1716">
        <v>-0.51249999999999996</v>
      </c>
      <c r="AK1716">
        <v>6082800</v>
      </c>
      <c r="AL1716">
        <v>3701400</v>
      </c>
      <c r="AM1716">
        <v>2381500</v>
      </c>
      <c r="AN1716" t="s">
        <v>9</v>
      </c>
      <c r="AO1716">
        <v>0.71984999999999999</v>
      </c>
      <c r="AP1716">
        <v>0</v>
      </c>
      <c r="AQ1716">
        <v>0.98150400000000004</v>
      </c>
      <c r="AR1716">
        <v>0</v>
      </c>
      <c r="AS1716" t="s">
        <v>3073</v>
      </c>
      <c r="AT1716" t="s">
        <v>3075</v>
      </c>
    </row>
    <row r="1717" spans="1:46" x14ac:dyDescent="0.25">
      <c r="A1717" t="s">
        <v>461</v>
      </c>
      <c r="B1717" t="s">
        <v>462</v>
      </c>
      <c r="C1717" t="s">
        <v>463</v>
      </c>
      <c r="D1717" t="s">
        <v>464</v>
      </c>
      <c r="E1717" t="s">
        <v>10</v>
      </c>
      <c r="F1717">
        <v>482</v>
      </c>
      <c r="G1717" t="s">
        <v>466</v>
      </c>
      <c r="H1717">
        <v>0.76613100000000001</v>
      </c>
      <c r="I1717" s="3">
        <v>-2.7866100000000001E-2</v>
      </c>
      <c r="J1717" s="3" t="s">
        <v>9</v>
      </c>
      <c r="K1717" s="3" t="s">
        <v>9</v>
      </c>
      <c r="L1717" s="3">
        <v>-1.5561799999999999</v>
      </c>
      <c r="M1717" s="5">
        <v>-0.25047399999999997</v>
      </c>
      <c r="N1717" s="5" t="s">
        <v>9</v>
      </c>
      <c r="O1717" s="5">
        <v>-1.50844</v>
      </c>
      <c r="P1717" s="5">
        <v>-1.6683600000000001</v>
      </c>
      <c r="Q1717" s="6" t="str">
        <f t="shared" si="104"/>
        <v/>
      </c>
      <c r="R1717" s="6" t="str">
        <f t="shared" si="105"/>
        <v/>
      </c>
      <c r="S1717" s="6">
        <v>0.69286400000000004</v>
      </c>
      <c r="T1717" s="6">
        <v>0.16739399999999999</v>
      </c>
      <c r="U1717" s="7" t="str">
        <f t="shared" si="106"/>
        <v/>
      </c>
      <c r="V1717" s="7" t="str">
        <f t="shared" si="107"/>
        <v/>
      </c>
      <c r="W1717" s="7">
        <v>0.15786700000000001</v>
      </c>
      <c r="X1717" s="7">
        <v>0.35040399999999999</v>
      </c>
      <c r="Y1717">
        <v>2</v>
      </c>
      <c r="AA1717" t="s">
        <v>456</v>
      </c>
      <c r="AB1717" t="s">
        <v>457</v>
      </c>
      <c r="AC1717" t="s">
        <v>458</v>
      </c>
      <c r="AD1717" t="s">
        <v>459</v>
      </c>
      <c r="AE1717" t="s">
        <v>460</v>
      </c>
      <c r="AF1717">
        <v>4.6603499999999997E-3</v>
      </c>
      <c r="AG1717">
        <v>110.51</v>
      </c>
      <c r="AH1717">
        <v>73.260999999999996</v>
      </c>
      <c r="AI1717">
        <v>73.415000000000006</v>
      </c>
      <c r="AJ1717">
        <v>-1.1612000000000001E-2</v>
      </c>
      <c r="AK1717">
        <v>2988300</v>
      </c>
      <c r="AL1717">
        <v>2120500</v>
      </c>
      <c r="AM1717">
        <v>867730</v>
      </c>
      <c r="AN1717" t="s">
        <v>9</v>
      </c>
      <c r="AO1717">
        <v>1</v>
      </c>
      <c r="AP1717">
        <v>0.38418600000000003</v>
      </c>
      <c r="AQ1717">
        <v>0.56523900000000005</v>
      </c>
      <c r="AR1717">
        <v>1.07847</v>
      </c>
      <c r="AS1717" t="s">
        <v>465</v>
      </c>
      <c r="AT1717" t="s">
        <v>467</v>
      </c>
    </row>
    <row r="1718" spans="1:46" x14ac:dyDescent="0.25">
      <c r="A1718" t="s">
        <v>10340</v>
      </c>
      <c r="B1718" t="s">
        <v>10340</v>
      </c>
      <c r="C1718" t="s">
        <v>10341</v>
      </c>
      <c r="D1718" t="s">
        <v>10342</v>
      </c>
      <c r="E1718" t="s">
        <v>9589</v>
      </c>
      <c r="F1718">
        <v>978</v>
      </c>
      <c r="G1718" t="s">
        <v>10344</v>
      </c>
      <c r="H1718">
        <v>0.99903799999999998</v>
      </c>
      <c r="I1718" s="3" t="s">
        <v>9</v>
      </c>
      <c r="J1718" s="3" t="s">
        <v>9</v>
      </c>
      <c r="K1718" s="3" t="s">
        <v>9</v>
      </c>
      <c r="L1718" s="3" t="s">
        <v>9</v>
      </c>
      <c r="M1718" s="5">
        <v>-3.6638700000000002</v>
      </c>
      <c r="N1718" s="5" t="s">
        <v>9</v>
      </c>
      <c r="O1718" s="5">
        <v>-2.5968399999999998</v>
      </c>
      <c r="P1718" s="5">
        <v>-3.3069999999999999</v>
      </c>
      <c r="Q1718" s="6" t="str">
        <f t="shared" si="104"/>
        <v/>
      </c>
      <c r="R1718" s="6" t="str">
        <f t="shared" si="105"/>
        <v/>
      </c>
      <c r="S1718" s="6">
        <v>0</v>
      </c>
      <c r="T1718" s="6" t="s">
        <v>9</v>
      </c>
      <c r="U1718" s="7" t="str">
        <f t="shared" si="106"/>
        <v/>
      </c>
      <c r="V1718" s="7" t="str">
        <f t="shared" si="107"/>
        <v/>
      </c>
      <c r="W1718" s="7">
        <v>0</v>
      </c>
      <c r="X1718" s="7" t="s">
        <v>9</v>
      </c>
      <c r="Y1718">
        <v>3</v>
      </c>
      <c r="Z1718" t="s">
        <v>10111</v>
      </c>
      <c r="AA1718" t="s">
        <v>1047</v>
      </c>
      <c r="AB1718" t="s">
        <v>10336</v>
      </c>
      <c r="AC1718" t="s">
        <v>10337</v>
      </c>
      <c r="AD1718" t="s">
        <v>10338</v>
      </c>
      <c r="AE1718" t="s">
        <v>10339</v>
      </c>
      <c r="AF1718" s="1">
        <v>1.1799999999999999E-73</v>
      </c>
      <c r="AG1718">
        <v>212.37</v>
      </c>
      <c r="AH1718">
        <v>147.88999999999999</v>
      </c>
      <c r="AI1718">
        <v>113.69</v>
      </c>
      <c r="AJ1718">
        <v>-0.13302</v>
      </c>
      <c r="AK1718">
        <v>6169300</v>
      </c>
      <c r="AL1718">
        <v>5414500</v>
      </c>
      <c r="AM1718">
        <v>754730</v>
      </c>
      <c r="AN1718" t="s">
        <v>9</v>
      </c>
      <c r="AO1718">
        <v>0.48613000000000001</v>
      </c>
      <c r="AP1718">
        <v>0</v>
      </c>
      <c r="AQ1718">
        <v>1</v>
      </c>
      <c r="AR1718">
        <v>0</v>
      </c>
      <c r="AS1718" t="s">
        <v>10343</v>
      </c>
      <c r="AT1718" t="s">
        <v>10345</v>
      </c>
    </row>
    <row r="1719" spans="1:46" x14ac:dyDescent="0.25">
      <c r="A1719" t="s">
        <v>1051</v>
      </c>
      <c r="B1719" t="s">
        <v>1051</v>
      </c>
      <c r="C1719" t="s">
        <v>1052</v>
      </c>
      <c r="D1719" t="s">
        <v>1053</v>
      </c>
      <c r="E1719" t="s">
        <v>10</v>
      </c>
      <c r="F1719">
        <v>865</v>
      </c>
      <c r="G1719" t="s">
        <v>1055</v>
      </c>
      <c r="H1719">
        <v>0.99999899999999997</v>
      </c>
      <c r="I1719" s="3" t="s">
        <v>9</v>
      </c>
      <c r="J1719" s="3" t="s">
        <v>9</v>
      </c>
      <c r="K1719" s="3">
        <v>0.346304</v>
      </c>
      <c r="L1719" s="3">
        <v>0.24257200000000001</v>
      </c>
      <c r="M1719" s="5" t="s">
        <v>9</v>
      </c>
      <c r="N1719" s="5" t="s">
        <v>9</v>
      </c>
      <c r="O1719" s="5">
        <v>0.19622899999999999</v>
      </c>
      <c r="P1719" s="5" t="s">
        <v>9</v>
      </c>
      <c r="Q1719" s="6" t="str">
        <f t="shared" si="104"/>
        <v/>
      </c>
      <c r="R1719" s="6" t="str">
        <f t="shared" si="105"/>
        <v/>
      </c>
      <c r="S1719" s="6">
        <v>0</v>
      </c>
      <c r="T1719" s="6">
        <v>0.15007499999999999</v>
      </c>
      <c r="U1719" s="7" t="str">
        <f t="shared" si="106"/>
        <v/>
      </c>
      <c r="V1719" s="7" t="str">
        <f t="shared" si="107"/>
        <v/>
      </c>
      <c r="W1719" s="7">
        <v>0</v>
      </c>
      <c r="X1719" s="7">
        <v>9.8208900000000002E-2</v>
      </c>
      <c r="Y1719">
        <v>2</v>
      </c>
      <c r="AA1719" t="s">
        <v>1047</v>
      </c>
      <c r="AB1719" t="s">
        <v>1048</v>
      </c>
      <c r="AC1719" t="s">
        <v>1049</v>
      </c>
      <c r="AD1719" t="s">
        <v>1050</v>
      </c>
      <c r="AF1719">
        <v>1.77527E-4</v>
      </c>
      <c r="AG1719">
        <v>143.11000000000001</v>
      </c>
      <c r="AH1719">
        <v>88.331000000000003</v>
      </c>
      <c r="AI1719">
        <v>143.11000000000001</v>
      </c>
      <c r="AJ1719">
        <v>-3.7844000000000002</v>
      </c>
      <c r="AK1719">
        <v>2940200</v>
      </c>
      <c r="AL1719">
        <v>1811300</v>
      </c>
      <c r="AM1719">
        <v>1128900</v>
      </c>
      <c r="AN1719" t="s">
        <v>9</v>
      </c>
      <c r="AO1719">
        <v>0.82817200000000002</v>
      </c>
      <c r="AP1719">
        <v>0</v>
      </c>
      <c r="AQ1719">
        <v>0.977024</v>
      </c>
      <c r="AR1719">
        <v>0</v>
      </c>
      <c r="AS1719" t="s">
        <v>1054</v>
      </c>
      <c r="AT1719" t="s">
        <v>1056</v>
      </c>
    </row>
    <row r="1720" spans="1:46" x14ac:dyDescent="0.25">
      <c r="A1720" t="s">
        <v>3198</v>
      </c>
      <c r="B1720" t="s">
        <v>3198</v>
      </c>
      <c r="C1720" t="s">
        <v>3199</v>
      </c>
      <c r="D1720" t="s">
        <v>3200</v>
      </c>
      <c r="E1720" t="s">
        <v>10</v>
      </c>
      <c r="F1720">
        <v>516</v>
      </c>
      <c r="G1720" t="s">
        <v>3202</v>
      </c>
      <c r="H1720">
        <v>0.99997599999999998</v>
      </c>
      <c r="I1720" s="3" t="s">
        <v>9</v>
      </c>
      <c r="J1720" s="3" t="s">
        <v>9</v>
      </c>
      <c r="K1720" s="3" t="s">
        <v>9</v>
      </c>
      <c r="L1720" s="3">
        <v>0.35817100000000002</v>
      </c>
      <c r="M1720" s="5">
        <v>-0.86949100000000001</v>
      </c>
      <c r="N1720" s="5" t="s">
        <v>9</v>
      </c>
      <c r="O1720" s="5" t="s">
        <v>9</v>
      </c>
      <c r="P1720" s="5">
        <v>0.460061</v>
      </c>
      <c r="Q1720" s="6" t="str">
        <f t="shared" si="104"/>
        <v/>
      </c>
      <c r="R1720" s="6" t="str">
        <f t="shared" si="105"/>
        <v/>
      </c>
      <c r="S1720" s="6">
        <v>0</v>
      </c>
      <c r="T1720" s="6">
        <v>-0.10188999999999999</v>
      </c>
      <c r="U1720" s="7" t="str">
        <f t="shared" si="106"/>
        <v/>
      </c>
      <c r="V1720" s="7" t="str">
        <f t="shared" si="107"/>
        <v/>
      </c>
      <c r="W1720" s="7">
        <v>0</v>
      </c>
      <c r="X1720" s="7">
        <v>0.562886</v>
      </c>
      <c r="Y1720">
        <v>2</v>
      </c>
      <c r="Z1720" t="s">
        <v>3193</v>
      </c>
      <c r="AA1720" t="s">
        <v>804</v>
      </c>
      <c r="AB1720" t="s">
        <v>3194</v>
      </c>
      <c r="AC1720" t="s">
        <v>3195</v>
      </c>
      <c r="AD1720" t="s">
        <v>3196</v>
      </c>
      <c r="AE1720" t="s">
        <v>3197</v>
      </c>
      <c r="AF1720">
        <v>2.4261700000000001E-4</v>
      </c>
      <c r="AG1720">
        <v>130.56</v>
      </c>
      <c r="AH1720">
        <v>88.366</v>
      </c>
      <c r="AI1720">
        <v>130.56</v>
      </c>
      <c r="AJ1720">
        <v>0.96631999999999996</v>
      </c>
      <c r="AK1720">
        <v>14341000</v>
      </c>
      <c r="AL1720">
        <v>7237700</v>
      </c>
      <c r="AM1720">
        <v>7103600</v>
      </c>
      <c r="AN1720" t="s">
        <v>9</v>
      </c>
      <c r="AO1720">
        <v>0.71250800000000003</v>
      </c>
      <c r="AP1720">
        <v>0</v>
      </c>
      <c r="AQ1720">
        <v>0.99339299999999997</v>
      </c>
      <c r="AR1720">
        <v>0</v>
      </c>
      <c r="AS1720" t="s">
        <v>3201</v>
      </c>
      <c r="AT1720" t="s">
        <v>3203</v>
      </c>
    </row>
    <row r="1721" spans="1:46" x14ac:dyDescent="0.25">
      <c r="A1721" t="s">
        <v>3205</v>
      </c>
      <c r="B1721" t="s">
        <v>3198</v>
      </c>
      <c r="C1721" t="s">
        <v>3199</v>
      </c>
      <c r="D1721" t="s">
        <v>3200</v>
      </c>
      <c r="E1721" t="s">
        <v>10</v>
      </c>
      <c r="F1721">
        <v>625</v>
      </c>
      <c r="G1721" t="s">
        <v>3207</v>
      </c>
      <c r="H1721">
        <v>0.99958899999999995</v>
      </c>
      <c r="I1721" s="3" t="s">
        <v>9</v>
      </c>
      <c r="J1721" s="3" t="s">
        <v>9</v>
      </c>
      <c r="K1721" s="3" t="s">
        <v>9</v>
      </c>
      <c r="L1721" s="3">
        <v>0.86702699999999999</v>
      </c>
      <c r="M1721" s="5" t="s">
        <v>9</v>
      </c>
      <c r="N1721" s="5" t="s">
        <v>9</v>
      </c>
      <c r="O1721" s="5">
        <v>0.63049900000000003</v>
      </c>
      <c r="P1721" s="5">
        <v>0.95099100000000003</v>
      </c>
      <c r="Q1721" s="6" t="str">
        <f t="shared" si="104"/>
        <v/>
      </c>
      <c r="R1721" s="6" t="str">
        <f t="shared" si="105"/>
        <v/>
      </c>
      <c r="S1721" s="6">
        <v>0</v>
      </c>
      <c r="T1721" s="6">
        <v>-8.3963999999999997E-2</v>
      </c>
      <c r="U1721" s="7" t="str">
        <f t="shared" si="106"/>
        <v/>
      </c>
      <c r="V1721" s="7" t="str">
        <f t="shared" si="107"/>
        <v/>
      </c>
      <c r="W1721" s="7">
        <v>0</v>
      </c>
      <c r="X1721" s="7">
        <v>7.6281799999999997E-2</v>
      </c>
      <c r="Y1721">
        <v>3</v>
      </c>
      <c r="Z1721" t="s">
        <v>3204</v>
      </c>
      <c r="AA1721" t="s">
        <v>804</v>
      </c>
      <c r="AB1721" t="s">
        <v>3194</v>
      </c>
      <c r="AC1721" t="s">
        <v>3195</v>
      </c>
      <c r="AD1721" t="s">
        <v>3196</v>
      </c>
      <c r="AE1721" t="s">
        <v>3197</v>
      </c>
      <c r="AF1721" s="1">
        <v>7.8400000000000003E-7</v>
      </c>
      <c r="AG1721">
        <v>115.58</v>
      </c>
      <c r="AH1721">
        <v>89.507000000000005</v>
      </c>
      <c r="AI1721">
        <v>115.58</v>
      </c>
      <c r="AJ1721">
        <v>0.84094999999999998</v>
      </c>
      <c r="AK1721">
        <v>10686000</v>
      </c>
      <c r="AL1721">
        <v>4028300</v>
      </c>
      <c r="AM1721">
        <v>6657900</v>
      </c>
      <c r="AN1721" t="s">
        <v>9</v>
      </c>
      <c r="AO1721">
        <v>0.71222799999999997</v>
      </c>
      <c r="AP1721">
        <v>0</v>
      </c>
      <c r="AQ1721">
        <v>0.99287700000000001</v>
      </c>
      <c r="AR1721">
        <v>0</v>
      </c>
      <c r="AS1721" t="s">
        <v>3206</v>
      </c>
      <c r="AT1721" t="s">
        <v>3208</v>
      </c>
    </row>
    <row r="1722" spans="1:46" x14ac:dyDescent="0.25">
      <c r="A1722" t="s">
        <v>2876</v>
      </c>
      <c r="B1722" t="s">
        <v>2868</v>
      </c>
      <c r="C1722" t="s">
        <v>2877</v>
      </c>
      <c r="D1722" t="s">
        <v>2869</v>
      </c>
      <c r="E1722" t="s">
        <v>10</v>
      </c>
      <c r="F1722">
        <v>185</v>
      </c>
      <c r="G1722" t="s">
        <v>2879</v>
      </c>
      <c r="H1722">
        <v>0.99756500000000004</v>
      </c>
      <c r="I1722" s="3">
        <v>-0.18462100000000001</v>
      </c>
      <c r="J1722" s="3" t="s">
        <v>9</v>
      </c>
      <c r="K1722" s="3">
        <v>0.140648</v>
      </c>
      <c r="L1722" s="3" t="s">
        <v>9</v>
      </c>
      <c r="M1722" s="5" t="s">
        <v>9</v>
      </c>
      <c r="N1722" s="5" t="s">
        <v>9</v>
      </c>
      <c r="O1722" s="5">
        <v>-1.3332999999999999</v>
      </c>
      <c r="P1722" s="5">
        <v>-1.2786900000000001</v>
      </c>
      <c r="Q1722" s="6" t="str">
        <f t="shared" si="104"/>
        <v/>
      </c>
      <c r="R1722" s="6" t="str">
        <f t="shared" si="105"/>
        <v/>
      </c>
      <c r="S1722" s="6">
        <v>0</v>
      </c>
      <c r="T1722" s="6">
        <v>1.4739500000000001</v>
      </c>
      <c r="U1722" s="7" t="str">
        <f t="shared" si="106"/>
        <v>+</v>
      </c>
      <c r="V1722" s="7" t="str">
        <f t="shared" si="107"/>
        <v/>
      </c>
      <c r="W1722" s="7">
        <v>1.79322</v>
      </c>
      <c r="X1722" s="7">
        <v>1.2840100000000001</v>
      </c>
      <c r="Y1722">
        <v>2</v>
      </c>
      <c r="Z1722" t="s">
        <v>2595</v>
      </c>
      <c r="AB1722" t="s">
        <v>2873</v>
      </c>
      <c r="AC1722" t="s">
        <v>2874</v>
      </c>
      <c r="AD1722" t="s">
        <v>2875</v>
      </c>
      <c r="AF1722">
        <v>2.29809E-3</v>
      </c>
      <c r="AG1722">
        <v>111.81</v>
      </c>
      <c r="AH1722">
        <v>71.435000000000002</v>
      </c>
      <c r="AI1722">
        <v>111.81</v>
      </c>
      <c r="AJ1722">
        <v>1.7956000000000001</v>
      </c>
      <c r="AK1722">
        <v>2940400</v>
      </c>
      <c r="AL1722">
        <v>2062100</v>
      </c>
      <c r="AM1722">
        <v>878280</v>
      </c>
      <c r="AN1722" t="s">
        <v>9</v>
      </c>
      <c r="AO1722">
        <v>0.349047</v>
      </c>
      <c r="AP1722">
        <v>4.84694</v>
      </c>
      <c r="AQ1722">
        <v>0.98304000000000002</v>
      </c>
      <c r="AR1722">
        <v>0</v>
      </c>
      <c r="AS1722" t="s">
        <v>2878</v>
      </c>
      <c r="AT1722" t="s">
        <v>2880</v>
      </c>
    </row>
    <row r="1723" spans="1:46" x14ac:dyDescent="0.25">
      <c r="A1723" t="s">
        <v>6191</v>
      </c>
      <c r="B1723" t="s">
        <v>6191</v>
      </c>
      <c r="C1723" t="s">
        <v>6192</v>
      </c>
      <c r="D1723" t="s">
        <v>6193</v>
      </c>
      <c r="E1723" t="s">
        <v>10</v>
      </c>
      <c r="F1723">
        <v>155</v>
      </c>
      <c r="G1723" t="s">
        <v>6195</v>
      </c>
      <c r="H1723">
        <v>0.99946999999999997</v>
      </c>
      <c r="I1723" s="3">
        <v>-0.26761800000000002</v>
      </c>
      <c r="J1723" s="3" t="s">
        <v>9</v>
      </c>
      <c r="K1723" s="3" t="s">
        <v>9</v>
      </c>
      <c r="L1723" s="3">
        <v>0.12114800000000001</v>
      </c>
      <c r="M1723" s="5">
        <v>-0.66182099999999999</v>
      </c>
      <c r="N1723" s="5" t="s">
        <v>9</v>
      </c>
      <c r="O1723" s="5" t="s">
        <v>9</v>
      </c>
      <c r="P1723" s="5">
        <v>0.190299</v>
      </c>
      <c r="Q1723" s="6" t="str">
        <f t="shared" si="104"/>
        <v/>
      </c>
      <c r="R1723" s="6" t="str">
        <f t="shared" si="105"/>
        <v/>
      </c>
      <c r="S1723" s="6">
        <v>0.214278</v>
      </c>
      <c r="T1723" s="6">
        <v>0.162526</v>
      </c>
      <c r="U1723" s="7" t="str">
        <f t="shared" si="106"/>
        <v/>
      </c>
      <c r="V1723" s="7" t="str">
        <f t="shared" si="107"/>
        <v/>
      </c>
      <c r="W1723" s="7">
        <v>0.118233</v>
      </c>
      <c r="X1723" s="7">
        <v>0.162526</v>
      </c>
      <c r="Y1723">
        <v>3</v>
      </c>
      <c r="Z1723" t="s">
        <v>6187</v>
      </c>
      <c r="AA1723" t="s">
        <v>1026</v>
      </c>
      <c r="AB1723" t="s">
        <v>6188</v>
      </c>
      <c r="AC1723" t="s">
        <v>6189</v>
      </c>
      <c r="AD1723" t="s">
        <v>6190</v>
      </c>
      <c r="AF1723">
        <v>1.0382099999999999E-3</v>
      </c>
      <c r="AG1723">
        <v>70.111999999999995</v>
      </c>
      <c r="AH1723">
        <v>57.828000000000003</v>
      </c>
      <c r="AI1723">
        <v>49.37</v>
      </c>
      <c r="AJ1723">
        <v>0.92408000000000001</v>
      </c>
      <c r="AK1723">
        <v>2879500</v>
      </c>
      <c r="AL1723">
        <v>1458800</v>
      </c>
      <c r="AM1723">
        <v>1420700</v>
      </c>
      <c r="AN1723" t="s">
        <v>9</v>
      </c>
      <c r="AO1723">
        <v>1</v>
      </c>
      <c r="AP1723">
        <v>0.28598299999999999</v>
      </c>
      <c r="AQ1723">
        <v>0.79135500000000003</v>
      </c>
      <c r="AR1723">
        <v>0.49001299999999998</v>
      </c>
      <c r="AS1723" t="s">
        <v>6194</v>
      </c>
      <c r="AT1723" t="s">
        <v>6196</v>
      </c>
    </row>
    <row r="1724" spans="1:46" x14ac:dyDescent="0.25">
      <c r="A1724" t="s">
        <v>7468</v>
      </c>
      <c r="B1724" t="s">
        <v>7468</v>
      </c>
      <c r="C1724" t="s">
        <v>7469</v>
      </c>
      <c r="D1724" t="s">
        <v>7470</v>
      </c>
      <c r="E1724" t="s">
        <v>10</v>
      </c>
      <c r="F1724">
        <v>2102</v>
      </c>
      <c r="G1724" t="s">
        <v>7476</v>
      </c>
      <c r="H1724">
        <v>0.99999899999999997</v>
      </c>
      <c r="I1724" s="3">
        <v>-0.55160699999999996</v>
      </c>
      <c r="J1724" s="3">
        <v>-0.29702299999999998</v>
      </c>
      <c r="K1724" s="3" t="s">
        <v>9</v>
      </c>
      <c r="L1724" s="3">
        <v>1.9346100000000001E-2</v>
      </c>
      <c r="M1724" s="5">
        <v>-0.70437099999999997</v>
      </c>
      <c r="N1724" s="5">
        <v>-0.29888599999999999</v>
      </c>
      <c r="O1724" s="5" t="s">
        <v>9</v>
      </c>
      <c r="P1724" s="5">
        <v>1.7922E-2</v>
      </c>
      <c r="Q1724" s="6" t="str">
        <f t="shared" si="104"/>
        <v/>
      </c>
      <c r="R1724" s="6" t="str">
        <f t="shared" si="105"/>
        <v/>
      </c>
      <c r="S1724" s="6">
        <v>0.386903</v>
      </c>
      <c r="T1724" s="6">
        <v>5.2017000000000001E-2</v>
      </c>
      <c r="U1724" s="7" t="str">
        <f t="shared" si="106"/>
        <v/>
      </c>
      <c r="V1724" s="7" t="str">
        <f t="shared" si="107"/>
        <v/>
      </c>
      <c r="W1724" s="7">
        <v>6.81842E-2</v>
      </c>
      <c r="X1724" s="7">
        <v>5.2017000000000001E-2</v>
      </c>
      <c r="Y1724">
        <v>3</v>
      </c>
      <c r="Z1724" t="s">
        <v>7474</v>
      </c>
      <c r="AA1724" t="s">
        <v>6802</v>
      </c>
      <c r="AB1724" t="s">
        <v>7465</v>
      </c>
      <c r="AC1724" t="s">
        <v>7466</v>
      </c>
      <c r="AD1724" t="s">
        <v>7467</v>
      </c>
      <c r="AF1724">
        <v>1.30057E-3</v>
      </c>
      <c r="AG1724">
        <v>87.712999999999994</v>
      </c>
      <c r="AH1724">
        <v>58.468000000000004</v>
      </c>
      <c r="AI1724">
        <v>87.712999999999994</v>
      </c>
      <c r="AJ1724">
        <v>1.8683000000000001</v>
      </c>
      <c r="AK1724">
        <v>273950000</v>
      </c>
      <c r="AL1724">
        <v>152770000</v>
      </c>
      <c r="AM1724">
        <v>121180000</v>
      </c>
      <c r="AN1724" t="s">
        <v>9</v>
      </c>
      <c r="AO1724">
        <v>0.98435300000000003</v>
      </c>
      <c r="AP1724">
        <v>0.14197000000000001</v>
      </c>
      <c r="AQ1724">
        <v>0.84443000000000001</v>
      </c>
      <c r="AR1724">
        <v>0.34591899999999998</v>
      </c>
      <c r="AS1724" t="s">
        <v>7475</v>
      </c>
      <c r="AT1724" t="s">
        <v>7477</v>
      </c>
    </row>
    <row r="1725" spans="1:46" x14ac:dyDescent="0.25">
      <c r="A1725" t="s">
        <v>7468</v>
      </c>
      <c r="B1725" t="s">
        <v>7468</v>
      </c>
      <c r="C1725" t="s">
        <v>7469</v>
      </c>
      <c r="D1725" t="s">
        <v>7470</v>
      </c>
      <c r="E1725" t="s">
        <v>10</v>
      </c>
      <c r="F1725">
        <v>2164</v>
      </c>
      <c r="G1725" t="s">
        <v>7472</v>
      </c>
      <c r="H1725">
        <v>0.99221199999999998</v>
      </c>
      <c r="I1725" s="3">
        <v>-0.40249299999999999</v>
      </c>
      <c r="J1725" s="3">
        <v>-0.38191199999999997</v>
      </c>
      <c r="K1725" s="3">
        <v>7.7242900000000003E-2</v>
      </c>
      <c r="L1725" s="3">
        <v>3.4356499999999998E-2</v>
      </c>
      <c r="M1725" s="5">
        <v>-0.59442099999999998</v>
      </c>
      <c r="N1725" s="5">
        <v>-0.227523</v>
      </c>
      <c r="O1725" s="5">
        <v>0.10326299999999999</v>
      </c>
      <c r="P1725" s="5">
        <v>0.18091199999999999</v>
      </c>
      <c r="Q1725" s="6" t="str">
        <f t="shared" si="104"/>
        <v/>
      </c>
      <c r="R1725" s="6" t="str">
        <f t="shared" si="105"/>
        <v/>
      </c>
      <c r="S1725" s="6">
        <v>0.152392</v>
      </c>
      <c r="T1725" s="6">
        <v>-3.37591E-2</v>
      </c>
      <c r="U1725" s="7" t="str">
        <f t="shared" si="106"/>
        <v/>
      </c>
      <c r="V1725" s="7" t="str">
        <f t="shared" si="107"/>
        <v/>
      </c>
      <c r="W1725" s="7">
        <v>5.4138400000000003E-2</v>
      </c>
      <c r="X1725" s="7">
        <v>-3.3758700000000003E-2</v>
      </c>
      <c r="Y1725">
        <v>3</v>
      </c>
      <c r="Z1725" t="s">
        <v>7464</v>
      </c>
      <c r="AA1725" t="s">
        <v>6802</v>
      </c>
      <c r="AB1725" t="s">
        <v>7465</v>
      </c>
      <c r="AC1725" t="s">
        <v>7466</v>
      </c>
      <c r="AD1725" t="s">
        <v>7467</v>
      </c>
      <c r="AF1725" s="1">
        <v>4.6399999999999998E-38</v>
      </c>
      <c r="AG1725">
        <v>198.38</v>
      </c>
      <c r="AH1725">
        <v>119.86</v>
      </c>
      <c r="AI1725">
        <v>90.433999999999997</v>
      </c>
      <c r="AJ1725">
        <v>1.4885999999999999</v>
      </c>
      <c r="AK1725">
        <v>813740000</v>
      </c>
      <c r="AL1725">
        <v>427210000</v>
      </c>
      <c r="AM1725">
        <v>386540000</v>
      </c>
      <c r="AN1725" t="s">
        <v>9</v>
      </c>
      <c r="AO1725">
        <v>0.95466700000000004</v>
      </c>
      <c r="AP1725">
        <v>-0.105669</v>
      </c>
      <c r="AQ1725">
        <v>0.90542800000000001</v>
      </c>
      <c r="AR1725">
        <v>-0.18676100000000001</v>
      </c>
      <c r="AS1725" t="s">
        <v>7471</v>
      </c>
      <c r="AT1725" t="s">
        <v>12500</v>
      </c>
    </row>
    <row r="1726" spans="1:46" x14ac:dyDescent="0.25">
      <c r="A1726" t="s">
        <v>7468</v>
      </c>
      <c r="B1726" t="s">
        <v>7468</v>
      </c>
      <c r="C1726" t="s">
        <v>7469</v>
      </c>
      <c r="D1726" t="s">
        <v>7470</v>
      </c>
      <c r="E1726" t="s">
        <v>9589</v>
      </c>
      <c r="F1726">
        <v>2107</v>
      </c>
      <c r="G1726" t="s">
        <v>10775</v>
      </c>
      <c r="H1726">
        <v>0.999996</v>
      </c>
      <c r="I1726" s="3">
        <v>-0.31367400000000001</v>
      </c>
      <c r="J1726" s="3">
        <v>-0.35608800000000002</v>
      </c>
      <c r="K1726" s="3" t="s">
        <v>9</v>
      </c>
      <c r="L1726" s="3">
        <v>-2.5455999999999999E-2</v>
      </c>
      <c r="M1726" s="5">
        <v>-0.57381000000000004</v>
      </c>
      <c r="N1726" s="5">
        <v>-0.24929100000000001</v>
      </c>
      <c r="O1726" s="5" t="s">
        <v>9</v>
      </c>
      <c r="P1726" s="5">
        <v>0.113034</v>
      </c>
      <c r="Q1726" s="6" t="str">
        <f t="shared" si="104"/>
        <v/>
      </c>
      <c r="R1726" s="6" t="str">
        <f t="shared" si="105"/>
        <v/>
      </c>
      <c r="S1726" s="6">
        <v>1.2043399999999999E-2</v>
      </c>
      <c r="T1726" s="6">
        <v>4.9496599999999998E-3</v>
      </c>
      <c r="U1726" s="7" t="str">
        <f t="shared" si="106"/>
        <v/>
      </c>
      <c r="V1726" s="7" t="str">
        <f t="shared" si="107"/>
        <v/>
      </c>
      <c r="W1726" s="7">
        <v>7.2592100000000003E-3</v>
      </c>
      <c r="X1726" s="7">
        <v>4.9494700000000001E-3</v>
      </c>
      <c r="Y1726">
        <v>2</v>
      </c>
      <c r="Z1726" t="s">
        <v>939</v>
      </c>
      <c r="AA1726" t="s">
        <v>6802</v>
      </c>
      <c r="AB1726" t="s">
        <v>7465</v>
      </c>
      <c r="AC1726" t="s">
        <v>7466</v>
      </c>
      <c r="AD1726" t="s">
        <v>7467</v>
      </c>
      <c r="AF1726">
        <v>3.9208300000000001E-3</v>
      </c>
      <c r="AG1726">
        <v>121.56</v>
      </c>
      <c r="AH1726">
        <v>79.222999999999999</v>
      </c>
      <c r="AI1726">
        <v>112.08</v>
      </c>
      <c r="AJ1726">
        <v>-0.42121999999999998</v>
      </c>
      <c r="AK1726">
        <v>44901000</v>
      </c>
      <c r="AL1726">
        <v>25372000</v>
      </c>
      <c r="AM1726">
        <v>19529000</v>
      </c>
      <c r="AN1726" t="s">
        <v>9</v>
      </c>
      <c r="AO1726">
        <v>0.89744900000000005</v>
      </c>
      <c r="AP1726">
        <v>1.5279900000000001E-2</v>
      </c>
      <c r="AQ1726">
        <v>0.98975599999999997</v>
      </c>
      <c r="AR1726">
        <v>2.1716599999999999E-2</v>
      </c>
      <c r="AS1726" t="s">
        <v>10774</v>
      </c>
      <c r="AT1726" t="s">
        <v>10776</v>
      </c>
    </row>
    <row r="1727" spans="1:46" x14ac:dyDescent="0.25">
      <c r="A1727" t="s">
        <v>7468</v>
      </c>
      <c r="B1727" t="s">
        <v>7468</v>
      </c>
      <c r="C1727" t="s">
        <v>7469</v>
      </c>
      <c r="D1727" t="s">
        <v>7470</v>
      </c>
      <c r="E1727" t="s">
        <v>10</v>
      </c>
      <c r="F1727">
        <v>2168</v>
      </c>
      <c r="G1727" t="s">
        <v>12502</v>
      </c>
      <c r="H1727">
        <v>0.99961</v>
      </c>
      <c r="I1727" s="3">
        <v>-0.45804899999999998</v>
      </c>
      <c r="J1727" s="3">
        <v>-0.34923500000000002</v>
      </c>
      <c r="K1727" s="3">
        <v>8.4880700000000003E-2</v>
      </c>
      <c r="L1727" s="3">
        <v>0.150949</v>
      </c>
      <c r="M1727" s="5">
        <v>-0.59442099999999998</v>
      </c>
      <c r="N1727" s="5">
        <v>-0.227523</v>
      </c>
      <c r="O1727" s="5">
        <v>0.11169900000000001</v>
      </c>
      <c r="P1727" s="5">
        <v>0.14247899999999999</v>
      </c>
      <c r="Q1727" s="6" t="str">
        <f t="shared" si="104"/>
        <v/>
      </c>
      <c r="R1727" s="6" t="str">
        <f t="shared" si="105"/>
        <v/>
      </c>
      <c r="S1727" s="6">
        <v>5.5491300000000002E-3</v>
      </c>
      <c r="T1727" s="6">
        <v>-9.2206700000000005E-4</v>
      </c>
      <c r="U1727" s="7" t="str">
        <f t="shared" si="106"/>
        <v/>
      </c>
      <c r="V1727" s="7" t="str">
        <f t="shared" si="107"/>
        <v/>
      </c>
      <c r="W1727" s="7">
        <v>1.33183E-3</v>
      </c>
      <c r="X1727" s="7">
        <v>-9.2192200000000004E-4</v>
      </c>
      <c r="Y1727">
        <v>3</v>
      </c>
      <c r="Z1727" t="s">
        <v>12336</v>
      </c>
      <c r="AA1727" t="s">
        <v>6802</v>
      </c>
      <c r="AB1727" t="s">
        <v>7465</v>
      </c>
      <c r="AC1727" t="s">
        <v>7466</v>
      </c>
      <c r="AD1727" t="s">
        <v>7467</v>
      </c>
      <c r="AF1727" s="1">
        <v>4.6399999999999998E-38</v>
      </c>
      <c r="AG1727">
        <v>198.38</v>
      </c>
      <c r="AH1727">
        <v>119.86</v>
      </c>
      <c r="AI1727">
        <v>90.433999999999997</v>
      </c>
      <c r="AJ1727">
        <v>1.4885999999999999</v>
      </c>
      <c r="AK1727">
        <v>924230000</v>
      </c>
      <c r="AL1727">
        <v>490830000</v>
      </c>
      <c r="AM1727">
        <v>433400000</v>
      </c>
      <c r="AN1727" t="s">
        <v>9</v>
      </c>
      <c r="AO1727">
        <v>0.89148700000000003</v>
      </c>
      <c r="AP1727">
        <v>-2.7897E-3</v>
      </c>
      <c r="AQ1727">
        <v>0.99563900000000005</v>
      </c>
      <c r="AR1727">
        <v>-6.0114799999999996E-3</v>
      </c>
      <c r="AS1727" t="s">
        <v>12501</v>
      </c>
      <c r="AT1727" t="s">
        <v>12503</v>
      </c>
    </row>
    <row r="1728" spans="1:46" x14ac:dyDescent="0.25">
      <c r="A1728" t="s">
        <v>7468</v>
      </c>
      <c r="B1728" t="s">
        <v>7468</v>
      </c>
      <c r="C1728" t="s">
        <v>7469</v>
      </c>
      <c r="D1728" t="s">
        <v>7470</v>
      </c>
      <c r="E1728" t="s">
        <v>10</v>
      </c>
      <c r="F1728">
        <v>2164</v>
      </c>
      <c r="G1728" t="s">
        <v>7472</v>
      </c>
      <c r="H1728">
        <v>0.99221199999999998</v>
      </c>
      <c r="I1728" s="3" t="s">
        <v>9</v>
      </c>
      <c r="J1728" s="3" t="s">
        <v>9</v>
      </c>
      <c r="K1728" s="3" t="s">
        <v>9</v>
      </c>
      <c r="L1728" s="3">
        <v>1.5695399999999999</v>
      </c>
      <c r="M1728" s="5" t="s">
        <v>9</v>
      </c>
      <c r="N1728" s="5" t="s">
        <v>9</v>
      </c>
      <c r="O1728" s="5">
        <v>1.29078</v>
      </c>
      <c r="P1728" s="5">
        <v>1.1266400000000001</v>
      </c>
      <c r="Q1728" s="6" t="str">
        <f t="shared" si="104"/>
        <v/>
      </c>
      <c r="R1728" s="6" t="str">
        <f t="shared" si="105"/>
        <v/>
      </c>
      <c r="S1728" s="6">
        <v>0</v>
      </c>
      <c r="T1728" s="6">
        <v>0.44290000000000002</v>
      </c>
      <c r="U1728" s="7" t="str">
        <f t="shared" si="106"/>
        <v/>
      </c>
      <c r="V1728" s="7" t="str">
        <f t="shared" si="107"/>
        <v/>
      </c>
      <c r="W1728" s="7">
        <v>0</v>
      </c>
      <c r="X1728" s="7">
        <v>0.36082900000000001</v>
      </c>
      <c r="Y1728">
        <v>3</v>
      </c>
      <c r="Z1728" t="s">
        <v>7464</v>
      </c>
      <c r="AA1728" t="s">
        <v>6802</v>
      </c>
      <c r="AB1728" t="s">
        <v>7465</v>
      </c>
      <c r="AC1728" t="s">
        <v>7466</v>
      </c>
      <c r="AD1728" t="s">
        <v>7467</v>
      </c>
      <c r="AF1728" s="1">
        <v>4.6399999999999998E-38</v>
      </c>
      <c r="AG1728">
        <v>198.38</v>
      </c>
      <c r="AH1728">
        <v>119.86</v>
      </c>
      <c r="AI1728">
        <v>90.433999999999997</v>
      </c>
      <c r="AJ1728">
        <v>1.4885999999999999</v>
      </c>
      <c r="AK1728">
        <v>813740000</v>
      </c>
      <c r="AL1728">
        <v>427210000</v>
      </c>
      <c r="AM1728">
        <v>386540000</v>
      </c>
      <c r="AN1728" t="s">
        <v>9</v>
      </c>
      <c r="AO1728">
        <v>0.57492299999999996</v>
      </c>
      <c r="AP1728">
        <v>0</v>
      </c>
      <c r="AQ1728">
        <v>1</v>
      </c>
      <c r="AR1728">
        <v>0</v>
      </c>
      <c r="AS1728" t="s">
        <v>7471</v>
      </c>
      <c r="AT1728" t="s">
        <v>7473</v>
      </c>
    </row>
    <row r="1729" spans="1:46" x14ac:dyDescent="0.25">
      <c r="A1729" t="s">
        <v>11646</v>
      </c>
      <c r="B1729" t="s">
        <v>11646</v>
      </c>
      <c r="C1729" t="s">
        <v>11647</v>
      </c>
      <c r="D1729" t="s">
        <v>11648</v>
      </c>
      <c r="E1729" t="s">
        <v>10</v>
      </c>
      <c r="F1729">
        <v>54</v>
      </c>
      <c r="G1729" t="s">
        <v>11650</v>
      </c>
      <c r="H1729">
        <v>0.99993200000000004</v>
      </c>
      <c r="I1729" s="3">
        <v>-0.35775099999999999</v>
      </c>
      <c r="J1729" s="3" t="s">
        <v>9</v>
      </c>
      <c r="K1729" s="3" t="s">
        <v>9</v>
      </c>
      <c r="L1729" s="3">
        <v>-1.5986799999999999E-2</v>
      </c>
      <c r="M1729" s="5">
        <v>-0.55234700000000003</v>
      </c>
      <c r="N1729" s="5" t="s">
        <v>9</v>
      </c>
      <c r="O1729" s="5" t="s">
        <v>9</v>
      </c>
      <c r="P1729" s="5">
        <v>3.6468100000000003E-2</v>
      </c>
      <c r="Q1729" s="6" t="str">
        <f t="shared" si="104"/>
        <v/>
      </c>
      <c r="R1729" s="6" t="str">
        <f t="shared" si="105"/>
        <v/>
      </c>
      <c r="S1729" s="6">
        <v>0.17546900000000001</v>
      </c>
      <c r="T1729" s="6">
        <v>7.1070499999999995E-2</v>
      </c>
      <c r="U1729" s="7" t="str">
        <f t="shared" si="106"/>
        <v/>
      </c>
      <c r="V1729" s="7" t="str">
        <f t="shared" si="107"/>
        <v/>
      </c>
      <c r="W1729" s="7">
        <v>6.8566199999999994E-2</v>
      </c>
      <c r="X1729" s="7">
        <v>7.1070300000000003E-2</v>
      </c>
      <c r="Y1729">
        <v>3</v>
      </c>
      <c r="Z1729" t="s">
        <v>4329</v>
      </c>
      <c r="AB1729" t="s">
        <v>11643</v>
      </c>
      <c r="AC1729" t="s">
        <v>11644</v>
      </c>
      <c r="AD1729" t="s">
        <v>11645</v>
      </c>
      <c r="AF1729" s="1">
        <v>2.6599999999999998E-13</v>
      </c>
      <c r="AG1729">
        <v>101.07</v>
      </c>
      <c r="AH1729">
        <v>88.850999999999999</v>
      </c>
      <c r="AI1729">
        <v>88.813999999999993</v>
      </c>
      <c r="AJ1729">
        <v>1.1758999999999999</v>
      </c>
      <c r="AK1729">
        <v>509800000</v>
      </c>
      <c r="AL1729">
        <v>259220000</v>
      </c>
      <c r="AM1729">
        <v>250580000</v>
      </c>
      <c r="AN1729" t="s">
        <v>9</v>
      </c>
      <c r="AO1729">
        <v>0.99358000000000002</v>
      </c>
      <c r="AP1729">
        <v>0.16137399999999999</v>
      </c>
      <c r="AQ1729">
        <v>0.866456</v>
      </c>
      <c r="AR1729">
        <v>0.31795299999999999</v>
      </c>
      <c r="AS1729" t="s">
        <v>11649</v>
      </c>
      <c r="AT1729" t="s">
        <v>11651</v>
      </c>
    </row>
    <row r="1730" spans="1:46" x14ac:dyDescent="0.25">
      <c r="A1730" t="s">
        <v>11646</v>
      </c>
      <c r="B1730" t="s">
        <v>11646</v>
      </c>
      <c r="C1730" t="s">
        <v>11647</v>
      </c>
      <c r="D1730" t="s">
        <v>11648</v>
      </c>
      <c r="E1730" t="s">
        <v>10</v>
      </c>
      <c r="F1730">
        <v>56</v>
      </c>
      <c r="G1730" t="s">
        <v>11654</v>
      </c>
      <c r="H1730">
        <v>0.99789600000000001</v>
      </c>
      <c r="I1730" s="3">
        <v>-0.39549200000000001</v>
      </c>
      <c r="J1730" s="3" t="s">
        <v>9</v>
      </c>
      <c r="K1730" s="3" t="s">
        <v>9</v>
      </c>
      <c r="L1730" s="3">
        <v>-1.5986799999999999E-2</v>
      </c>
      <c r="M1730" s="5">
        <v>-0.55234700000000003</v>
      </c>
      <c r="N1730" s="5" t="s">
        <v>9</v>
      </c>
      <c r="O1730" s="5" t="s">
        <v>9</v>
      </c>
      <c r="P1730" s="5">
        <v>3.6468100000000003E-2</v>
      </c>
      <c r="Q1730" s="6" t="str">
        <f t="shared" ref="Q1730:Q1793" si="108">IF(AND(S1730&gt;1.3,T1730&gt;0.58),"+","")</f>
        <v/>
      </c>
      <c r="R1730" s="6" t="str">
        <f t="shared" ref="R1730:R1793" si="109">IF(AND(S1730&gt;1.3,T1730&lt;-0.58),"+","")</f>
        <v/>
      </c>
      <c r="S1730" s="6">
        <v>0.151532</v>
      </c>
      <c r="T1730" s="6">
        <v>5.2200099999999999E-2</v>
      </c>
      <c r="U1730" s="7" t="str">
        <f t="shared" ref="U1730:U1793" si="110">IF(AND(W1730&gt;1.3,X1730&gt;0.58),"+","")</f>
        <v/>
      </c>
      <c r="V1730" s="7" t="str">
        <f t="shared" ref="V1730:V1793" si="111">IF(AND(W1730&gt;1.3,X1730&lt;-0.58),"+","")</f>
        <v/>
      </c>
      <c r="W1730" s="7">
        <v>4.8080499999999998E-2</v>
      </c>
      <c r="X1730" s="7">
        <v>5.21999E-2</v>
      </c>
      <c r="Y1730">
        <v>3</v>
      </c>
      <c r="Z1730" t="s">
        <v>11652</v>
      </c>
      <c r="AB1730" t="s">
        <v>11643</v>
      </c>
      <c r="AC1730" t="s">
        <v>11644</v>
      </c>
      <c r="AD1730" t="s">
        <v>11645</v>
      </c>
      <c r="AF1730" s="1">
        <v>2.6599999999999998E-13</v>
      </c>
      <c r="AG1730">
        <v>101.07</v>
      </c>
      <c r="AH1730">
        <v>88.850999999999999</v>
      </c>
      <c r="AI1730">
        <v>88.813999999999993</v>
      </c>
      <c r="AJ1730">
        <v>1.1758999999999999</v>
      </c>
      <c r="AK1730">
        <v>509800000</v>
      </c>
      <c r="AL1730">
        <v>259220000</v>
      </c>
      <c r="AM1730">
        <v>250580000</v>
      </c>
      <c r="AN1730" t="s">
        <v>9</v>
      </c>
      <c r="AO1730">
        <v>0.95522899999999999</v>
      </c>
      <c r="AP1730">
        <v>0.11593299999999999</v>
      </c>
      <c r="AQ1730">
        <v>0.89227599999999996</v>
      </c>
      <c r="AR1730">
        <v>0.25506400000000001</v>
      </c>
      <c r="AS1730" t="s">
        <v>11653</v>
      </c>
      <c r="AT1730" t="s">
        <v>11655</v>
      </c>
    </row>
    <row r="1731" spans="1:46" x14ac:dyDescent="0.25">
      <c r="A1731" t="s">
        <v>8400</v>
      </c>
      <c r="B1731" t="s">
        <v>8400</v>
      </c>
      <c r="C1731" t="s">
        <v>8401</v>
      </c>
      <c r="D1731" t="s">
        <v>8402</v>
      </c>
      <c r="E1731" t="s">
        <v>10</v>
      </c>
      <c r="F1731">
        <v>329</v>
      </c>
      <c r="G1731" t="s">
        <v>8404</v>
      </c>
      <c r="H1731">
        <v>1</v>
      </c>
      <c r="I1731" s="3">
        <v>-7.6386800000000005E-2</v>
      </c>
      <c r="J1731" s="3" t="s">
        <v>9</v>
      </c>
      <c r="K1731" s="3" t="s">
        <v>9</v>
      </c>
      <c r="L1731" s="3">
        <v>0.102994</v>
      </c>
      <c r="M1731" s="5">
        <v>-0.34558299999999997</v>
      </c>
      <c r="N1731" s="5" t="s">
        <v>9</v>
      </c>
      <c r="O1731" s="5" t="s">
        <v>9</v>
      </c>
      <c r="P1731" s="5">
        <v>-1.2984799999999999E-2</v>
      </c>
      <c r="Q1731" s="6" t="str">
        <f t="shared" si="108"/>
        <v/>
      </c>
      <c r="R1731" s="6" t="str">
        <f t="shared" si="109"/>
        <v/>
      </c>
      <c r="S1731" s="6">
        <v>0.61794300000000002</v>
      </c>
      <c r="T1731" s="6">
        <v>0.19258700000000001</v>
      </c>
      <c r="U1731" s="7" t="str">
        <f t="shared" si="110"/>
        <v/>
      </c>
      <c r="V1731" s="7" t="str">
        <f t="shared" si="111"/>
        <v/>
      </c>
      <c r="W1731" s="7">
        <v>0.38163999999999998</v>
      </c>
      <c r="X1731" s="7">
        <v>0.19258700000000001</v>
      </c>
      <c r="Y1731">
        <v>2</v>
      </c>
      <c r="Z1731" t="s">
        <v>8397</v>
      </c>
      <c r="AA1731" t="s">
        <v>4150</v>
      </c>
      <c r="AB1731" t="s">
        <v>7069</v>
      </c>
      <c r="AC1731" t="s">
        <v>8398</v>
      </c>
      <c r="AD1731" t="s">
        <v>8399</v>
      </c>
      <c r="AE1731" t="s">
        <v>892</v>
      </c>
      <c r="AF1731" s="1">
        <v>6.4199999999999998E-49</v>
      </c>
      <c r="AG1731">
        <v>198.48</v>
      </c>
      <c r="AH1731">
        <v>128.33000000000001</v>
      </c>
      <c r="AI1731">
        <v>198.48</v>
      </c>
      <c r="AJ1731">
        <v>0.22932</v>
      </c>
      <c r="AK1731">
        <v>16493000</v>
      </c>
      <c r="AL1731">
        <v>8405000</v>
      </c>
      <c r="AM1731">
        <v>8088300</v>
      </c>
      <c r="AN1731" t="s">
        <v>9</v>
      </c>
      <c r="AO1731">
        <v>1</v>
      </c>
      <c r="AP1731">
        <v>0.66652199999999995</v>
      </c>
      <c r="AQ1731">
        <v>0.56479599999999996</v>
      </c>
      <c r="AR1731">
        <v>1.0904799999999999</v>
      </c>
      <c r="AS1731" t="s">
        <v>8403</v>
      </c>
      <c r="AT1731" t="s">
        <v>8405</v>
      </c>
    </row>
    <row r="1732" spans="1:46" x14ac:dyDescent="0.25">
      <c r="A1732" t="s">
        <v>893</v>
      </c>
      <c r="B1732" t="s">
        <v>893</v>
      </c>
      <c r="C1732" t="s">
        <v>894</v>
      </c>
      <c r="D1732" t="s">
        <v>895</v>
      </c>
      <c r="E1732" t="s">
        <v>10</v>
      </c>
      <c r="F1732">
        <v>2</v>
      </c>
      <c r="G1732" t="s">
        <v>897</v>
      </c>
      <c r="H1732">
        <v>1</v>
      </c>
      <c r="I1732" s="3">
        <v>-0.17793100000000001</v>
      </c>
      <c r="J1732" s="3">
        <v>-0.28477400000000003</v>
      </c>
      <c r="K1732" s="3" t="s">
        <v>9</v>
      </c>
      <c r="L1732" s="3">
        <v>-0.271897</v>
      </c>
      <c r="M1732" s="5">
        <v>-0.56484100000000004</v>
      </c>
      <c r="N1732" s="5">
        <v>-0.273204</v>
      </c>
      <c r="O1732" s="5">
        <v>-0.15776899999999999</v>
      </c>
      <c r="P1732" s="5">
        <v>-0.22392999999999999</v>
      </c>
      <c r="Q1732" s="6" t="str">
        <f t="shared" si="108"/>
        <v/>
      </c>
      <c r="R1732" s="6" t="str">
        <f t="shared" si="109"/>
        <v/>
      </c>
      <c r="S1732" s="6">
        <v>0.28784199999999999</v>
      </c>
      <c r="T1732" s="6">
        <v>0.109124</v>
      </c>
      <c r="U1732" s="7" t="str">
        <f t="shared" si="110"/>
        <v/>
      </c>
      <c r="V1732" s="7" t="str">
        <f t="shared" si="111"/>
        <v/>
      </c>
      <c r="W1732" s="7">
        <v>0.21591099999999999</v>
      </c>
      <c r="X1732" s="7">
        <v>6.0068700000000003E-2</v>
      </c>
      <c r="Y1732">
        <v>2</v>
      </c>
      <c r="Z1732" t="s">
        <v>282</v>
      </c>
      <c r="AA1732" t="s">
        <v>888</v>
      </c>
      <c r="AB1732" t="s">
        <v>889</v>
      </c>
      <c r="AC1732" t="s">
        <v>890</v>
      </c>
      <c r="AD1732" t="s">
        <v>891</v>
      </c>
      <c r="AE1732" t="s">
        <v>892</v>
      </c>
      <c r="AF1732" s="1">
        <v>1.42E-85</v>
      </c>
      <c r="AG1732">
        <v>178</v>
      </c>
      <c r="AH1732">
        <v>103.66</v>
      </c>
      <c r="AI1732">
        <v>101.78</v>
      </c>
      <c r="AJ1732">
        <v>-0.33990999999999999</v>
      </c>
      <c r="AK1732">
        <v>272850000</v>
      </c>
      <c r="AL1732">
        <v>150330000</v>
      </c>
      <c r="AM1732">
        <v>122530000</v>
      </c>
      <c r="AN1732" t="s">
        <v>9</v>
      </c>
      <c r="AO1732">
        <v>1</v>
      </c>
      <c r="AP1732">
        <v>0.28613699999999997</v>
      </c>
      <c r="AQ1732">
        <v>0.78961599999999998</v>
      </c>
      <c r="AR1732">
        <v>0.45603399999999999</v>
      </c>
      <c r="AS1732" t="s">
        <v>896</v>
      </c>
      <c r="AT1732" t="s">
        <v>898</v>
      </c>
    </row>
    <row r="1733" spans="1:46" x14ac:dyDescent="0.25">
      <c r="A1733" t="s">
        <v>12430</v>
      </c>
      <c r="B1733" t="s">
        <v>12430</v>
      </c>
      <c r="C1733" t="s">
        <v>12431</v>
      </c>
      <c r="D1733" t="s">
        <v>12432</v>
      </c>
      <c r="E1733" t="s">
        <v>10</v>
      </c>
      <c r="F1733">
        <v>676</v>
      </c>
      <c r="G1733" t="s">
        <v>12434</v>
      </c>
      <c r="H1733">
        <v>1</v>
      </c>
      <c r="I1733" s="3" t="s">
        <v>9</v>
      </c>
      <c r="J1733" s="3" t="s">
        <v>9</v>
      </c>
      <c r="K1733" s="3">
        <v>4.0401399999999997E-2</v>
      </c>
      <c r="L1733" s="3">
        <v>-0.37832500000000002</v>
      </c>
      <c r="M1733" s="5" t="s">
        <v>9</v>
      </c>
      <c r="N1733" s="5" t="s">
        <v>9</v>
      </c>
      <c r="O1733" s="5" t="s">
        <v>9</v>
      </c>
      <c r="P1733" s="5">
        <v>-0.43358400000000002</v>
      </c>
      <c r="Q1733" s="6" t="str">
        <f t="shared" si="108"/>
        <v/>
      </c>
      <c r="R1733" s="6" t="str">
        <f t="shared" si="109"/>
        <v/>
      </c>
      <c r="S1733" s="6">
        <v>0</v>
      </c>
      <c r="T1733" s="6">
        <v>5.5259000000000003E-2</v>
      </c>
      <c r="U1733" s="7" t="str">
        <f t="shared" si="110"/>
        <v/>
      </c>
      <c r="V1733" s="7" t="str">
        <f t="shared" si="111"/>
        <v/>
      </c>
      <c r="W1733" s="7">
        <v>0</v>
      </c>
      <c r="X1733" s="7">
        <v>0.26462200000000002</v>
      </c>
      <c r="Y1733">
        <v>3</v>
      </c>
      <c r="Z1733" t="s">
        <v>11803</v>
      </c>
      <c r="AB1733" t="s">
        <v>12428</v>
      </c>
      <c r="AC1733" t="s">
        <v>12429</v>
      </c>
      <c r="AD1733" t="s">
        <v>158</v>
      </c>
      <c r="AF1733">
        <v>1.5398600000000001E-3</v>
      </c>
      <c r="AG1733">
        <v>122.68</v>
      </c>
      <c r="AH1733">
        <v>106.49</v>
      </c>
      <c r="AI1733">
        <v>63.185000000000002</v>
      </c>
      <c r="AJ1733">
        <v>8.6784E-2</v>
      </c>
      <c r="AK1733">
        <v>4814200</v>
      </c>
      <c r="AL1733">
        <v>3023500</v>
      </c>
      <c r="AM1733">
        <v>1790700</v>
      </c>
      <c r="AN1733" t="s">
        <v>9</v>
      </c>
      <c r="AO1733">
        <v>0.40332699999999999</v>
      </c>
      <c r="AP1733">
        <v>0</v>
      </c>
      <c r="AQ1733">
        <v>0.98445300000000002</v>
      </c>
      <c r="AR1733">
        <v>0</v>
      </c>
      <c r="AS1733" t="s">
        <v>12433</v>
      </c>
      <c r="AT1733" t="s">
        <v>12435</v>
      </c>
    </row>
    <row r="1734" spans="1:46" x14ac:dyDescent="0.25">
      <c r="A1734" t="s">
        <v>12430</v>
      </c>
      <c r="B1734" t="s">
        <v>12430</v>
      </c>
      <c r="C1734" t="s">
        <v>12431</v>
      </c>
      <c r="D1734" t="s">
        <v>12432</v>
      </c>
      <c r="E1734" t="s">
        <v>10</v>
      </c>
      <c r="F1734">
        <v>682</v>
      </c>
      <c r="G1734" t="s">
        <v>12437</v>
      </c>
      <c r="H1734">
        <v>1</v>
      </c>
      <c r="I1734" s="3" t="s">
        <v>9</v>
      </c>
      <c r="J1734" s="3" t="s">
        <v>9</v>
      </c>
      <c r="K1734" s="3">
        <v>4.0401399999999997E-2</v>
      </c>
      <c r="L1734" s="3">
        <v>-0.37832500000000002</v>
      </c>
      <c r="M1734" s="5" t="s">
        <v>9</v>
      </c>
      <c r="N1734" s="5" t="s">
        <v>9</v>
      </c>
      <c r="O1734" s="5" t="s">
        <v>9</v>
      </c>
      <c r="P1734" s="5">
        <v>-0.43358400000000002</v>
      </c>
      <c r="Q1734" s="6" t="str">
        <f t="shared" si="108"/>
        <v/>
      </c>
      <c r="R1734" s="6" t="str">
        <f t="shared" si="109"/>
        <v/>
      </c>
      <c r="S1734" s="6">
        <v>0</v>
      </c>
      <c r="T1734" s="6">
        <v>5.5259000000000003E-2</v>
      </c>
      <c r="U1734" s="7" t="str">
        <f t="shared" si="110"/>
        <v/>
      </c>
      <c r="V1734" s="7" t="str">
        <f t="shared" si="111"/>
        <v/>
      </c>
      <c r="W1734" s="7">
        <v>0</v>
      </c>
      <c r="X1734" s="7">
        <v>0.26462200000000002</v>
      </c>
      <c r="Y1734">
        <v>3</v>
      </c>
      <c r="Z1734" t="s">
        <v>6257</v>
      </c>
      <c r="AB1734" t="s">
        <v>12428</v>
      </c>
      <c r="AC1734" t="s">
        <v>12429</v>
      </c>
      <c r="AD1734" t="s">
        <v>158</v>
      </c>
      <c r="AF1734">
        <v>1.5398600000000001E-3</v>
      </c>
      <c r="AG1734">
        <v>122.68</v>
      </c>
      <c r="AH1734">
        <v>106.49</v>
      </c>
      <c r="AI1734">
        <v>63.185000000000002</v>
      </c>
      <c r="AJ1734">
        <v>8.6784E-2</v>
      </c>
      <c r="AK1734">
        <v>4814200</v>
      </c>
      <c r="AL1734">
        <v>3023500</v>
      </c>
      <c r="AM1734">
        <v>1790700</v>
      </c>
      <c r="AN1734" t="s">
        <v>9</v>
      </c>
      <c r="AO1734">
        <v>0.40323799999999999</v>
      </c>
      <c r="AP1734">
        <v>0</v>
      </c>
      <c r="AQ1734">
        <v>0.98475800000000002</v>
      </c>
      <c r="AR1734">
        <v>0</v>
      </c>
      <c r="AS1734" t="s">
        <v>12436</v>
      </c>
      <c r="AT1734" t="s">
        <v>12438</v>
      </c>
    </row>
    <row r="1735" spans="1:46" x14ac:dyDescent="0.25">
      <c r="A1735" t="s">
        <v>12430</v>
      </c>
      <c r="B1735" t="s">
        <v>12430</v>
      </c>
      <c r="C1735" t="s">
        <v>12431</v>
      </c>
      <c r="D1735" t="s">
        <v>12432</v>
      </c>
      <c r="E1735" t="s">
        <v>10</v>
      </c>
      <c r="F1735">
        <v>691</v>
      </c>
      <c r="G1735" t="s">
        <v>12441</v>
      </c>
      <c r="H1735">
        <v>0.999332</v>
      </c>
      <c r="I1735" s="3" t="s">
        <v>9</v>
      </c>
      <c r="J1735" s="3" t="s">
        <v>9</v>
      </c>
      <c r="K1735" s="3" t="s">
        <v>9</v>
      </c>
      <c r="L1735" s="3">
        <v>-0.64358599999999999</v>
      </c>
      <c r="M1735" s="5">
        <v>-9.4048400000000004E-2</v>
      </c>
      <c r="N1735" s="5" t="s">
        <v>9</v>
      </c>
      <c r="O1735" s="5" t="s">
        <v>9</v>
      </c>
      <c r="P1735" s="5">
        <v>-0.77154500000000004</v>
      </c>
      <c r="Q1735" s="6" t="str">
        <f t="shared" si="108"/>
        <v/>
      </c>
      <c r="R1735" s="6" t="str">
        <f t="shared" si="109"/>
        <v/>
      </c>
      <c r="S1735" s="6">
        <v>0</v>
      </c>
      <c r="T1735" s="6">
        <v>0.12795899999999999</v>
      </c>
      <c r="U1735" s="7" t="str">
        <f t="shared" si="110"/>
        <v/>
      </c>
      <c r="V1735" s="7" t="str">
        <f t="shared" si="111"/>
        <v/>
      </c>
      <c r="W1735" s="7">
        <v>0</v>
      </c>
      <c r="X1735" s="7">
        <v>-0.210789</v>
      </c>
      <c r="Y1735">
        <v>3</v>
      </c>
      <c r="Z1735" t="s">
        <v>12439</v>
      </c>
      <c r="AB1735" t="s">
        <v>12428</v>
      </c>
      <c r="AC1735" t="s">
        <v>12429</v>
      </c>
      <c r="AD1735" t="s">
        <v>158</v>
      </c>
      <c r="AF1735">
        <v>5.3463800000000004E-4</v>
      </c>
      <c r="AG1735">
        <v>95.287000000000006</v>
      </c>
      <c r="AH1735">
        <v>77.391000000000005</v>
      </c>
      <c r="AI1735">
        <v>62.107999999999997</v>
      </c>
      <c r="AJ1735">
        <v>-0.75163000000000002</v>
      </c>
      <c r="AK1735">
        <v>12189000</v>
      </c>
      <c r="AL1735">
        <v>6824400</v>
      </c>
      <c r="AM1735">
        <v>5364800</v>
      </c>
      <c r="AN1735" t="s">
        <v>9</v>
      </c>
      <c r="AO1735">
        <v>0.40314800000000001</v>
      </c>
      <c r="AP1735">
        <v>0</v>
      </c>
      <c r="AQ1735">
        <v>0.98513200000000001</v>
      </c>
      <c r="AR1735">
        <v>0</v>
      </c>
      <c r="AS1735" t="s">
        <v>12440</v>
      </c>
      <c r="AT1735" t="s">
        <v>12442</v>
      </c>
    </row>
    <row r="1736" spans="1:46" x14ac:dyDescent="0.25">
      <c r="A1736" t="s">
        <v>12430</v>
      </c>
      <c r="B1736" t="s">
        <v>12430</v>
      </c>
      <c r="C1736" t="s">
        <v>12431</v>
      </c>
      <c r="D1736" t="s">
        <v>12432</v>
      </c>
      <c r="E1736" t="s">
        <v>10</v>
      </c>
      <c r="F1736">
        <v>695</v>
      </c>
      <c r="G1736" t="s">
        <v>12444</v>
      </c>
      <c r="H1736">
        <v>0.99999000000000005</v>
      </c>
      <c r="I1736" s="3" t="s">
        <v>9</v>
      </c>
      <c r="J1736" s="3" t="s">
        <v>9</v>
      </c>
      <c r="K1736" s="3" t="s">
        <v>9</v>
      </c>
      <c r="L1736" s="3">
        <v>-0.64358599999999999</v>
      </c>
      <c r="M1736" s="5">
        <v>-9.4048400000000004E-2</v>
      </c>
      <c r="N1736" s="5" t="s">
        <v>9</v>
      </c>
      <c r="O1736" s="5" t="s">
        <v>9</v>
      </c>
      <c r="P1736" s="5">
        <v>-0.77154500000000004</v>
      </c>
      <c r="Q1736" s="6" t="str">
        <f t="shared" si="108"/>
        <v/>
      </c>
      <c r="R1736" s="6" t="str">
        <f t="shared" si="109"/>
        <v/>
      </c>
      <c r="S1736" s="6">
        <v>0</v>
      </c>
      <c r="T1736" s="6">
        <v>0.12795899999999999</v>
      </c>
      <c r="U1736" s="7" t="str">
        <f t="shared" si="110"/>
        <v/>
      </c>
      <c r="V1736" s="7" t="str">
        <f t="shared" si="111"/>
        <v/>
      </c>
      <c r="W1736" s="7">
        <v>0</v>
      </c>
      <c r="X1736" s="7">
        <v>-0.210789</v>
      </c>
      <c r="Y1736">
        <v>3</v>
      </c>
      <c r="Z1736" t="s">
        <v>2389</v>
      </c>
      <c r="AB1736" t="s">
        <v>12428</v>
      </c>
      <c r="AC1736" t="s">
        <v>12429</v>
      </c>
      <c r="AD1736" t="s">
        <v>158</v>
      </c>
      <c r="AF1736">
        <v>5.3463800000000004E-4</v>
      </c>
      <c r="AG1736">
        <v>95.287000000000006</v>
      </c>
      <c r="AH1736">
        <v>77.391000000000005</v>
      </c>
      <c r="AI1736">
        <v>95.287000000000006</v>
      </c>
      <c r="AJ1736">
        <v>0.58572000000000002</v>
      </c>
      <c r="AK1736">
        <v>12189000</v>
      </c>
      <c r="AL1736">
        <v>6824400</v>
      </c>
      <c r="AM1736">
        <v>5364800</v>
      </c>
      <c r="AN1736" t="s">
        <v>9</v>
      </c>
      <c r="AO1736">
        <v>0.403059</v>
      </c>
      <c r="AP1736">
        <v>0</v>
      </c>
      <c r="AQ1736">
        <v>0.98389400000000005</v>
      </c>
      <c r="AR1736">
        <v>0</v>
      </c>
      <c r="AS1736" t="s">
        <v>12443</v>
      </c>
      <c r="AT1736" t="s">
        <v>12445</v>
      </c>
    </row>
    <row r="1737" spans="1:46" x14ac:dyDescent="0.25">
      <c r="A1737" t="s">
        <v>12451</v>
      </c>
      <c r="B1737" t="s">
        <v>12451</v>
      </c>
      <c r="C1737" t="s">
        <v>12452</v>
      </c>
      <c r="D1737" t="s">
        <v>12453</v>
      </c>
      <c r="E1737" t="s">
        <v>10</v>
      </c>
      <c r="F1737">
        <v>407</v>
      </c>
      <c r="G1737" t="s">
        <v>12455</v>
      </c>
      <c r="H1737">
        <v>0.99999899999999997</v>
      </c>
      <c r="I1737" s="3" t="s">
        <v>9</v>
      </c>
      <c r="J1737" s="3" t="s">
        <v>9</v>
      </c>
      <c r="K1737" s="3" t="s">
        <v>9</v>
      </c>
      <c r="L1737" s="3">
        <v>-0.37373800000000001</v>
      </c>
      <c r="M1737" s="5">
        <v>-0.36121300000000001</v>
      </c>
      <c r="N1737" s="5" t="s">
        <v>9</v>
      </c>
      <c r="O1737" s="5" t="s">
        <v>9</v>
      </c>
      <c r="P1737" s="5">
        <v>0.25797599999999998</v>
      </c>
      <c r="Q1737" s="6" t="str">
        <f t="shared" si="108"/>
        <v/>
      </c>
      <c r="R1737" s="6" t="str">
        <f t="shared" si="109"/>
        <v/>
      </c>
      <c r="S1737" s="6">
        <v>0</v>
      </c>
      <c r="T1737" s="6">
        <v>-0.631714</v>
      </c>
      <c r="U1737" s="7" t="str">
        <f t="shared" si="110"/>
        <v/>
      </c>
      <c r="V1737" s="7" t="str">
        <f t="shared" si="111"/>
        <v/>
      </c>
      <c r="W1737" s="7">
        <v>0</v>
      </c>
      <c r="X1737" s="7">
        <v>-0.32212000000000002</v>
      </c>
      <c r="Y1737">
        <v>3</v>
      </c>
      <c r="Z1737" t="s">
        <v>1696</v>
      </c>
      <c r="AA1737" t="s">
        <v>309</v>
      </c>
      <c r="AB1737" t="s">
        <v>12447</v>
      </c>
      <c r="AC1737" t="s">
        <v>12448</v>
      </c>
      <c r="AD1737" t="s">
        <v>12449</v>
      </c>
      <c r="AE1737" t="s">
        <v>12450</v>
      </c>
      <c r="AF1737" s="1">
        <v>2.2700000000000001E-20</v>
      </c>
      <c r="AG1737">
        <v>111.03</v>
      </c>
      <c r="AH1737">
        <v>91.218000000000004</v>
      </c>
      <c r="AI1737">
        <v>101.95</v>
      </c>
      <c r="AJ1737">
        <v>-0.57072999999999996</v>
      </c>
      <c r="AK1737">
        <v>175760000</v>
      </c>
      <c r="AL1737">
        <v>95946000</v>
      </c>
      <c r="AM1737">
        <v>79814000</v>
      </c>
      <c r="AN1737" t="s">
        <v>9</v>
      </c>
      <c r="AO1737">
        <v>0.40243299999999999</v>
      </c>
      <c r="AP1737">
        <v>0</v>
      </c>
      <c r="AQ1737">
        <v>0.98499400000000004</v>
      </c>
      <c r="AR1737">
        <v>0</v>
      </c>
      <c r="AS1737" t="s">
        <v>12454</v>
      </c>
      <c r="AT1737" t="s">
        <v>12456</v>
      </c>
    </row>
    <row r="1738" spans="1:46" x14ac:dyDescent="0.25">
      <c r="A1738" t="s">
        <v>12451</v>
      </c>
      <c r="B1738" t="s">
        <v>12451</v>
      </c>
      <c r="C1738" t="s">
        <v>12452</v>
      </c>
      <c r="D1738" t="s">
        <v>12453</v>
      </c>
      <c r="E1738" t="s">
        <v>9589</v>
      </c>
      <c r="F1738">
        <v>401</v>
      </c>
      <c r="G1738" t="s">
        <v>13145</v>
      </c>
      <c r="H1738">
        <v>1</v>
      </c>
      <c r="I1738" s="3" t="s">
        <v>9</v>
      </c>
      <c r="J1738" s="3" t="s">
        <v>9</v>
      </c>
      <c r="K1738" s="3" t="s">
        <v>9</v>
      </c>
      <c r="L1738" s="3">
        <v>-0.36629899999999999</v>
      </c>
      <c r="M1738" s="5">
        <v>-0.37667600000000001</v>
      </c>
      <c r="N1738" s="5" t="s">
        <v>9</v>
      </c>
      <c r="O1738" s="5" t="s">
        <v>9</v>
      </c>
      <c r="P1738" s="5">
        <v>0.20238600000000001</v>
      </c>
      <c r="Q1738" s="6" t="str">
        <f t="shared" si="108"/>
        <v/>
      </c>
      <c r="R1738" s="6" t="str">
        <f t="shared" si="109"/>
        <v/>
      </c>
      <c r="S1738" s="6">
        <v>0</v>
      </c>
      <c r="T1738" s="6">
        <v>-0.568685</v>
      </c>
      <c r="U1738" s="7" t="str">
        <f t="shared" si="110"/>
        <v/>
      </c>
      <c r="V1738" s="7" t="str">
        <f t="shared" si="111"/>
        <v/>
      </c>
      <c r="W1738" s="7">
        <v>0</v>
      </c>
      <c r="X1738" s="7">
        <v>-0.27915400000000001</v>
      </c>
      <c r="Y1738">
        <v>3</v>
      </c>
      <c r="Z1738" t="s">
        <v>10264</v>
      </c>
      <c r="AA1738" t="s">
        <v>309</v>
      </c>
      <c r="AB1738" t="s">
        <v>12447</v>
      </c>
      <c r="AC1738" t="s">
        <v>12448</v>
      </c>
      <c r="AD1738" t="s">
        <v>12449</v>
      </c>
      <c r="AE1738" t="s">
        <v>12450</v>
      </c>
      <c r="AF1738" s="1">
        <v>2.2700000000000001E-20</v>
      </c>
      <c r="AG1738">
        <v>111.03</v>
      </c>
      <c r="AH1738">
        <v>91.218000000000004</v>
      </c>
      <c r="AI1738">
        <v>101.95</v>
      </c>
      <c r="AJ1738">
        <v>-0.57072999999999996</v>
      </c>
      <c r="AK1738">
        <v>287360000</v>
      </c>
      <c r="AL1738">
        <v>154060000</v>
      </c>
      <c r="AM1738">
        <v>133300000</v>
      </c>
      <c r="AN1738" t="s">
        <v>9</v>
      </c>
      <c r="AO1738">
        <v>0.37400800000000001</v>
      </c>
      <c r="AP1738">
        <v>0</v>
      </c>
      <c r="AQ1738">
        <v>0.97926999999999997</v>
      </c>
      <c r="AR1738">
        <v>0</v>
      </c>
      <c r="AS1738" t="s">
        <v>13144</v>
      </c>
      <c r="AT1738" t="s">
        <v>13146</v>
      </c>
    </row>
    <row r="1739" spans="1:46" x14ac:dyDescent="0.25">
      <c r="A1739" t="s">
        <v>12451</v>
      </c>
      <c r="B1739" t="s">
        <v>12451</v>
      </c>
      <c r="C1739" t="s">
        <v>12452</v>
      </c>
      <c r="D1739" t="s">
        <v>12453</v>
      </c>
      <c r="E1739" t="s">
        <v>9589</v>
      </c>
      <c r="F1739">
        <v>401</v>
      </c>
      <c r="G1739" t="s">
        <v>13145</v>
      </c>
      <c r="H1739">
        <v>1</v>
      </c>
      <c r="I1739" s="3" t="s">
        <v>9</v>
      </c>
      <c r="J1739" s="3" t="s">
        <v>9</v>
      </c>
      <c r="K1739" s="3" t="s">
        <v>9</v>
      </c>
      <c r="L1739" s="3">
        <v>2.41777E-2</v>
      </c>
      <c r="M1739" s="5">
        <v>-0.76780599999999999</v>
      </c>
      <c r="N1739" s="5" t="s">
        <v>9</v>
      </c>
      <c r="O1739" s="5" t="s">
        <v>9</v>
      </c>
      <c r="P1739" s="5">
        <v>-0.375085</v>
      </c>
      <c r="Q1739" s="6" t="str">
        <f t="shared" si="108"/>
        <v/>
      </c>
      <c r="R1739" s="6" t="str">
        <f t="shared" si="109"/>
        <v/>
      </c>
      <c r="S1739" s="6">
        <v>0</v>
      </c>
      <c r="T1739" s="6">
        <v>0.39926299999999998</v>
      </c>
      <c r="U1739" s="7" t="str">
        <f t="shared" si="110"/>
        <v/>
      </c>
      <c r="V1739" s="7" t="str">
        <f t="shared" si="111"/>
        <v/>
      </c>
      <c r="W1739" s="7">
        <v>0</v>
      </c>
      <c r="X1739" s="7">
        <v>0.59562300000000001</v>
      </c>
      <c r="Y1739">
        <v>3</v>
      </c>
      <c r="Z1739" t="s">
        <v>10264</v>
      </c>
      <c r="AA1739" t="s">
        <v>309</v>
      </c>
      <c r="AB1739" t="s">
        <v>12447</v>
      </c>
      <c r="AC1739" t="s">
        <v>12448</v>
      </c>
      <c r="AD1739" t="s">
        <v>12449</v>
      </c>
      <c r="AE1739" t="s">
        <v>12450</v>
      </c>
      <c r="AF1739" s="1">
        <v>2.2700000000000001E-20</v>
      </c>
      <c r="AG1739">
        <v>111.03</v>
      </c>
      <c r="AH1739">
        <v>91.218000000000004</v>
      </c>
      <c r="AI1739">
        <v>101.95</v>
      </c>
      <c r="AJ1739">
        <v>-0.57072999999999996</v>
      </c>
      <c r="AK1739">
        <v>287360000</v>
      </c>
      <c r="AL1739">
        <v>154060000</v>
      </c>
      <c r="AM1739">
        <v>133300000</v>
      </c>
      <c r="AN1739" t="s">
        <v>9</v>
      </c>
      <c r="AO1739">
        <v>0.352794</v>
      </c>
      <c r="AP1739">
        <v>0</v>
      </c>
      <c r="AQ1739">
        <v>0.97509100000000004</v>
      </c>
      <c r="AR1739">
        <v>0</v>
      </c>
      <c r="AS1739" t="s">
        <v>13144</v>
      </c>
      <c r="AT1739" t="s">
        <v>13466</v>
      </c>
    </row>
    <row r="1740" spans="1:46" x14ac:dyDescent="0.25">
      <c r="A1740" t="s">
        <v>12451</v>
      </c>
      <c r="B1740" t="s">
        <v>12451</v>
      </c>
      <c r="C1740" t="s">
        <v>12452</v>
      </c>
      <c r="D1740" t="s">
        <v>12453</v>
      </c>
      <c r="E1740" t="s">
        <v>10</v>
      </c>
      <c r="F1740">
        <v>407</v>
      </c>
      <c r="G1740" t="s">
        <v>12455</v>
      </c>
      <c r="H1740">
        <v>0.99999899999999997</v>
      </c>
      <c r="I1740" s="3" t="s">
        <v>9</v>
      </c>
      <c r="J1740" s="3" t="s">
        <v>9</v>
      </c>
      <c r="K1740" s="3" t="s">
        <v>9</v>
      </c>
      <c r="L1740" s="3">
        <v>0.139208</v>
      </c>
      <c r="M1740" s="5">
        <v>-0.76780599999999999</v>
      </c>
      <c r="N1740" s="5" t="s">
        <v>9</v>
      </c>
      <c r="O1740" s="5" t="s">
        <v>9</v>
      </c>
      <c r="P1740" s="5">
        <v>-0.38413199999999997</v>
      </c>
      <c r="Q1740" s="6" t="str">
        <f t="shared" si="108"/>
        <v/>
      </c>
      <c r="R1740" s="6" t="str">
        <f t="shared" si="109"/>
        <v/>
      </c>
      <c r="S1740" s="6">
        <v>0</v>
      </c>
      <c r="T1740" s="6">
        <v>0.52334000000000003</v>
      </c>
      <c r="U1740" s="7" t="str">
        <f t="shared" si="110"/>
        <v/>
      </c>
      <c r="V1740" s="7" t="str">
        <f t="shared" si="111"/>
        <v/>
      </c>
      <c r="W1740" s="7">
        <v>0</v>
      </c>
      <c r="X1740" s="7">
        <v>0.71517600000000003</v>
      </c>
      <c r="Y1740">
        <v>3</v>
      </c>
      <c r="Z1740" t="s">
        <v>1696</v>
      </c>
      <c r="AA1740" t="s">
        <v>309</v>
      </c>
      <c r="AB1740" t="s">
        <v>12447</v>
      </c>
      <c r="AC1740" t="s">
        <v>12448</v>
      </c>
      <c r="AD1740" t="s">
        <v>12449</v>
      </c>
      <c r="AE1740" t="s">
        <v>12450</v>
      </c>
      <c r="AF1740" s="1">
        <v>2.2700000000000001E-20</v>
      </c>
      <c r="AG1740">
        <v>111.03</v>
      </c>
      <c r="AH1740">
        <v>91.218000000000004</v>
      </c>
      <c r="AI1740">
        <v>101.95</v>
      </c>
      <c r="AJ1740">
        <v>-0.57072999999999996</v>
      </c>
      <c r="AK1740">
        <v>175760000</v>
      </c>
      <c r="AL1740">
        <v>95946000</v>
      </c>
      <c r="AM1740">
        <v>79814000</v>
      </c>
      <c r="AN1740" t="s">
        <v>9</v>
      </c>
      <c r="AO1740">
        <v>0.35985400000000001</v>
      </c>
      <c r="AP1740">
        <v>0</v>
      </c>
      <c r="AQ1740">
        <v>0.99817100000000003</v>
      </c>
      <c r="AR1740">
        <v>0</v>
      </c>
      <c r="AS1740" t="s">
        <v>12454</v>
      </c>
      <c r="AT1740" t="s">
        <v>13385</v>
      </c>
    </row>
    <row r="1741" spans="1:46" x14ac:dyDescent="0.25">
      <c r="A1741" t="s">
        <v>4964</v>
      </c>
      <c r="B1741" t="s">
        <v>4964</v>
      </c>
      <c r="C1741" t="s">
        <v>4965</v>
      </c>
      <c r="D1741" t="s">
        <v>4966</v>
      </c>
      <c r="E1741" t="s">
        <v>10</v>
      </c>
      <c r="F1741">
        <v>311</v>
      </c>
      <c r="G1741" t="s">
        <v>4968</v>
      </c>
      <c r="H1741">
        <v>1</v>
      </c>
      <c r="I1741" s="3">
        <v>-0.35564499999999999</v>
      </c>
      <c r="J1741" s="3" t="s">
        <v>9</v>
      </c>
      <c r="K1741" s="3" t="s">
        <v>9</v>
      </c>
      <c r="L1741" s="3">
        <v>0.581399</v>
      </c>
      <c r="M1741" s="5">
        <v>-0.39327400000000001</v>
      </c>
      <c r="N1741" s="5" t="s">
        <v>9</v>
      </c>
      <c r="O1741" s="5" t="s">
        <v>9</v>
      </c>
      <c r="P1741" s="5">
        <v>-0.13387499999999999</v>
      </c>
      <c r="Q1741" s="6" t="str">
        <f t="shared" si="108"/>
        <v/>
      </c>
      <c r="R1741" s="6" t="str">
        <f t="shared" si="109"/>
        <v/>
      </c>
      <c r="S1741" s="6">
        <v>0.33111099999999999</v>
      </c>
      <c r="T1741" s="6">
        <v>0.37645200000000001</v>
      </c>
      <c r="U1741" s="7" t="str">
        <f t="shared" si="110"/>
        <v/>
      </c>
      <c r="V1741" s="7" t="str">
        <f t="shared" si="111"/>
        <v/>
      </c>
      <c r="W1741" s="7">
        <v>0.28422500000000001</v>
      </c>
      <c r="X1741" s="7">
        <v>0.37645200000000001</v>
      </c>
      <c r="Y1741">
        <v>3</v>
      </c>
      <c r="Z1741" t="s">
        <v>4960</v>
      </c>
      <c r="AB1741" t="s">
        <v>4961</v>
      </c>
      <c r="AC1741" t="s">
        <v>4962</v>
      </c>
      <c r="AD1741" t="s">
        <v>4963</v>
      </c>
      <c r="AF1741" s="1">
        <v>9.7099999999999996E-12</v>
      </c>
      <c r="AG1741">
        <v>134.58000000000001</v>
      </c>
      <c r="AH1741">
        <v>118.57</v>
      </c>
      <c r="AI1741">
        <v>134.58000000000001</v>
      </c>
      <c r="AJ1741">
        <v>1.7497</v>
      </c>
      <c r="AK1741">
        <v>13796000</v>
      </c>
      <c r="AL1741">
        <v>7311700</v>
      </c>
      <c r="AM1741">
        <v>6484400</v>
      </c>
      <c r="AN1741" t="s">
        <v>9</v>
      </c>
      <c r="AO1741">
        <v>1</v>
      </c>
      <c r="AP1741">
        <v>0.64225200000000005</v>
      </c>
      <c r="AQ1741">
        <v>0.65846800000000005</v>
      </c>
      <c r="AR1741">
        <v>0.85786700000000005</v>
      </c>
      <c r="AS1741" t="s">
        <v>4967</v>
      </c>
      <c r="AT1741" t="s">
        <v>4969</v>
      </c>
    </row>
    <row r="1742" spans="1:46" x14ac:dyDescent="0.25">
      <c r="A1742" t="s">
        <v>4890</v>
      </c>
      <c r="B1742" t="s">
        <v>4890</v>
      </c>
      <c r="C1742" t="s">
        <v>4891</v>
      </c>
      <c r="D1742" t="s">
        <v>4892</v>
      </c>
      <c r="E1742" t="s">
        <v>10</v>
      </c>
      <c r="F1742">
        <v>340</v>
      </c>
      <c r="G1742" t="s">
        <v>4894</v>
      </c>
      <c r="H1742">
        <v>0.99829599999999996</v>
      </c>
      <c r="I1742" s="3" t="s">
        <v>9</v>
      </c>
      <c r="J1742" s="3" t="s">
        <v>9</v>
      </c>
      <c r="K1742" s="3" t="s">
        <v>9</v>
      </c>
      <c r="L1742" s="3">
        <v>1.6921999999999999</v>
      </c>
      <c r="M1742" s="5">
        <v>0.45995599999999998</v>
      </c>
      <c r="N1742" s="5" t="s">
        <v>9</v>
      </c>
      <c r="O1742" s="5" t="s">
        <v>9</v>
      </c>
      <c r="P1742" s="5">
        <v>1.4974799999999999</v>
      </c>
      <c r="Q1742" s="6" t="str">
        <f t="shared" si="108"/>
        <v/>
      </c>
      <c r="R1742" s="6" t="str">
        <f t="shared" si="109"/>
        <v/>
      </c>
      <c r="S1742" s="6">
        <v>0</v>
      </c>
      <c r="T1742" s="6">
        <v>0.19472</v>
      </c>
      <c r="U1742" s="7" t="str">
        <f t="shared" si="110"/>
        <v/>
      </c>
      <c r="V1742" s="7" t="str">
        <f t="shared" si="111"/>
        <v/>
      </c>
      <c r="W1742" s="7">
        <v>0</v>
      </c>
      <c r="X1742" s="7">
        <v>0.71348400000000001</v>
      </c>
      <c r="Y1742">
        <v>2</v>
      </c>
      <c r="Z1742" t="s">
        <v>3643</v>
      </c>
      <c r="AB1742" t="s">
        <v>4886</v>
      </c>
      <c r="AC1742" t="s">
        <v>4887</v>
      </c>
      <c r="AD1742" t="s">
        <v>4888</v>
      </c>
      <c r="AE1742" t="s">
        <v>4889</v>
      </c>
      <c r="AF1742" s="1">
        <v>1.1300000000000001E-75</v>
      </c>
      <c r="AG1742">
        <v>217.39</v>
      </c>
      <c r="AH1742">
        <v>151.47</v>
      </c>
      <c r="AI1742">
        <v>212.55</v>
      </c>
      <c r="AJ1742">
        <v>1.0666</v>
      </c>
      <c r="AK1742">
        <v>13740000</v>
      </c>
      <c r="AL1742">
        <v>3806500</v>
      </c>
      <c r="AM1742">
        <v>9933200</v>
      </c>
      <c r="AN1742" t="s">
        <v>9</v>
      </c>
      <c r="AO1742">
        <v>0.64517999999999998</v>
      </c>
      <c r="AP1742">
        <v>0</v>
      </c>
      <c r="AQ1742">
        <v>0.98421599999999998</v>
      </c>
      <c r="AR1742">
        <v>0</v>
      </c>
      <c r="AS1742" t="s">
        <v>4893</v>
      </c>
      <c r="AT1742" t="s">
        <v>4895</v>
      </c>
    </row>
    <row r="1743" spans="1:46" x14ac:dyDescent="0.25">
      <c r="A1743" t="s">
        <v>4890</v>
      </c>
      <c r="B1743" t="s">
        <v>4890</v>
      </c>
      <c r="C1743" t="s">
        <v>4891</v>
      </c>
      <c r="D1743" t="s">
        <v>4892</v>
      </c>
      <c r="E1743" t="s">
        <v>10</v>
      </c>
      <c r="F1743">
        <v>347</v>
      </c>
      <c r="G1743" t="s">
        <v>12031</v>
      </c>
      <c r="H1743">
        <v>0.99980899999999995</v>
      </c>
      <c r="I1743" s="3">
        <v>-1.22425E-2</v>
      </c>
      <c r="J1743" s="3" t="s">
        <v>9</v>
      </c>
      <c r="K1743" s="3" t="s">
        <v>9</v>
      </c>
      <c r="L1743" s="3">
        <v>0.45238499999999998</v>
      </c>
      <c r="M1743" s="5" t="s">
        <v>9</v>
      </c>
      <c r="N1743" s="5" t="s">
        <v>9</v>
      </c>
      <c r="O1743" s="5" t="s">
        <v>9</v>
      </c>
      <c r="P1743" s="5">
        <v>0.127633</v>
      </c>
      <c r="Q1743" s="6" t="str">
        <f t="shared" si="108"/>
        <v/>
      </c>
      <c r="R1743" s="6" t="str">
        <f t="shared" si="109"/>
        <v/>
      </c>
      <c r="S1743" s="6">
        <v>0</v>
      </c>
      <c r="T1743" s="6">
        <v>0.32475199999999999</v>
      </c>
      <c r="U1743" s="7" t="str">
        <f t="shared" si="110"/>
        <v/>
      </c>
      <c r="V1743" s="7" t="str">
        <f t="shared" si="111"/>
        <v/>
      </c>
      <c r="W1743" s="7">
        <v>0</v>
      </c>
      <c r="X1743" s="7">
        <v>9.2437800000000001E-2</v>
      </c>
      <c r="Y1743">
        <v>2</v>
      </c>
      <c r="Z1743" t="s">
        <v>249</v>
      </c>
      <c r="AB1743" t="s">
        <v>4886</v>
      </c>
      <c r="AC1743" t="s">
        <v>4887</v>
      </c>
      <c r="AD1743" t="s">
        <v>4888</v>
      </c>
      <c r="AE1743" t="s">
        <v>4889</v>
      </c>
      <c r="AF1743" s="1">
        <v>1.56E-11</v>
      </c>
      <c r="AG1743">
        <v>155.31</v>
      </c>
      <c r="AH1743">
        <v>100.1</v>
      </c>
      <c r="AI1743">
        <v>112.41</v>
      </c>
      <c r="AJ1743">
        <v>1.153</v>
      </c>
      <c r="AK1743">
        <v>10908000</v>
      </c>
      <c r="AL1743">
        <v>5170500</v>
      </c>
      <c r="AM1743">
        <v>5737900</v>
      </c>
      <c r="AN1743" t="s">
        <v>9</v>
      </c>
      <c r="AO1743">
        <v>0.41905399999999998</v>
      </c>
      <c r="AP1743">
        <v>0</v>
      </c>
      <c r="AQ1743">
        <v>1</v>
      </c>
      <c r="AR1743">
        <v>0</v>
      </c>
      <c r="AS1743" t="s">
        <v>12030</v>
      </c>
      <c r="AT1743" t="s">
        <v>12032</v>
      </c>
    </row>
    <row r="1744" spans="1:46" x14ac:dyDescent="0.25">
      <c r="A1744" t="s">
        <v>4890</v>
      </c>
      <c r="B1744" t="s">
        <v>4890</v>
      </c>
      <c r="C1744" t="s">
        <v>4891</v>
      </c>
      <c r="D1744" t="s">
        <v>4892</v>
      </c>
      <c r="E1744" t="s">
        <v>10</v>
      </c>
      <c r="F1744">
        <v>348</v>
      </c>
      <c r="G1744" t="s">
        <v>12035</v>
      </c>
      <c r="H1744">
        <v>0.99999400000000005</v>
      </c>
      <c r="I1744" s="3">
        <v>-1.22425E-2</v>
      </c>
      <c r="J1744" s="3" t="s">
        <v>9</v>
      </c>
      <c r="K1744" s="3" t="s">
        <v>9</v>
      </c>
      <c r="L1744" s="3">
        <v>0.45238499999999998</v>
      </c>
      <c r="M1744" s="5" t="s">
        <v>9</v>
      </c>
      <c r="N1744" s="5" t="s">
        <v>9</v>
      </c>
      <c r="O1744" s="5" t="s">
        <v>9</v>
      </c>
      <c r="P1744" s="5">
        <v>0.127633</v>
      </c>
      <c r="Q1744" s="6" t="str">
        <f t="shared" si="108"/>
        <v/>
      </c>
      <c r="R1744" s="6" t="str">
        <f t="shared" si="109"/>
        <v/>
      </c>
      <c r="S1744" s="6">
        <v>0</v>
      </c>
      <c r="T1744" s="6">
        <v>0.32475199999999999</v>
      </c>
      <c r="U1744" s="7" t="str">
        <f t="shared" si="110"/>
        <v/>
      </c>
      <c r="V1744" s="7" t="str">
        <f t="shared" si="111"/>
        <v/>
      </c>
      <c r="W1744" s="7">
        <v>0</v>
      </c>
      <c r="X1744" s="7">
        <v>9.2437800000000001E-2</v>
      </c>
      <c r="Y1744">
        <v>2</v>
      </c>
      <c r="Z1744" t="s">
        <v>12033</v>
      </c>
      <c r="AB1744" t="s">
        <v>4886</v>
      </c>
      <c r="AC1744" t="s">
        <v>4887</v>
      </c>
      <c r="AD1744" t="s">
        <v>4888</v>
      </c>
      <c r="AE1744" t="s">
        <v>4889</v>
      </c>
      <c r="AF1744" s="1">
        <v>1.56E-11</v>
      </c>
      <c r="AG1744">
        <v>155.31</v>
      </c>
      <c r="AH1744">
        <v>100.1</v>
      </c>
      <c r="AI1744">
        <v>155.31</v>
      </c>
      <c r="AJ1744">
        <v>0.45650000000000002</v>
      </c>
      <c r="AK1744">
        <v>13382000</v>
      </c>
      <c r="AL1744">
        <v>6447900</v>
      </c>
      <c r="AM1744">
        <v>6934500</v>
      </c>
      <c r="AN1744" t="s">
        <v>9</v>
      </c>
      <c r="AO1744">
        <v>0.418958</v>
      </c>
      <c r="AP1744">
        <v>0</v>
      </c>
      <c r="AQ1744">
        <v>1</v>
      </c>
      <c r="AR1744">
        <v>0</v>
      </c>
      <c r="AS1744" t="s">
        <v>12034</v>
      </c>
      <c r="AT1744" t="s">
        <v>12036</v>
      </c>
    </row>
    <row r="1745" spans="1:46" x14ac:dyDescent="0.25">
      <c r="A1745" t="s">
        <v>9460</v>
      </c>
      <c r="B1745" t="s">
        <v>9460</v>
      </c>
      <c r="C1745" t="s">
        <v>9461</v>
      </c>
      <c r="D1745" t="s">
        <v>9462</v>
      </c>
      <c r="E1745" t="s">
        <v>10</v>
      </c>
      <c r="F1745">
        <v>20</v>
      </c>
      <c r="G1745" t="s">
        <v>9464</v>
      </c>
      <c r="H1745">
        <v>1</v>
      </c>
      <c r="I1745" s="3">
        <v>-0.43076199999999998</v>
      </c>
      <c r="J1745" s="3">
        <v>-0.49033500000000002</v>
      </c>
      <c r="K1745" s="3">
        <v>0.123534</v>
      </c>
      <c r="L1745" s="3">
        <v>9.6666699999999994E-2</v>
      </c>
      <c r="M1745" s="5">
        <v>-0.59887199999999996</v>
      </c>
      <c r="N1745" s="5">
        <v>-0.45272800000000002</v>
      </c>
      <c r="O1745" s="5">
        <v>0.145091</v>
      </c>
      <c r="P1745" s="5">
        <v>0.14665500000000001</v>
      </c>
      <c r="Q1745" s="6" t="str">
        <f t="shared" si="108"/>
        <v/>
      </c>
      <c r="R1745" s="6" t="str">
        <f t="shared" si="109"/>
        <v/>
      </c>
      <c r="S1745" s="6">
        <v>0.100634</v>
      </c>
      <c r="T1745" s="6">
        <v>1.47394E-2</v>
      </c>
      <c r="U1745" s="7" t="str">
        <f t="shared" si="110"/>
        <v/>
      </c>
      <c r="V1745" s="7" t="str">
        <f t="shared" si="111"/>
        <v/>
      </c>
      <c r="W1745" s="7">
        <v>1.95222E-2</v>
      </c>
      <c r="X1745" s="7">
        <v>1.47396E-2</v>
      </c>
      <c r="Y1745">
        <v>2</v>
      </c>
      <c r="Z1745" t="s">
        <v>3853</v>
      </c>
      <c r="AA1745" t="s">
        <v>9456</v>
      </c>
      <c r="AB1745" t="s">
        <v>9457</v>
      </c>
      <c r="AC1745" t="s">
        <v>9458</v>
      </c>
      <c r="AD1745" t="s">
        <v>9459</v>
      </c>
      <c r="AE1745" t="s">
        <v>5922</v>
      </c>
      <c r="AF1745" s="1">
        <v>1.47E-67</v>
      </c>
      <c r="AG1745">
        <v>197.05</v>
      </c>
      <c r="AH1745">
        <v>155.36000000000001</v>
      </c>
      <c r="AI1745">
        <v>117.4</v>
      </c>
      <c r="AJ1745">
        <v>-0.49268000000000001</v>
      </c>
      <c r="AK1745">
        <v>66955000</v>
      </c>
      <c r="AL1745">
        <v>38171000</v>
      </c>
      <c r="AM1745">
        <v>28784000</v>
      </c>
      <c r="AN1745" t="s">
        <v>9</v>
      </c>
      <c r="AO1745">
        <v>0.90676199999999996</v>
      </c>
      <c r="AP1745">
        <v>4.1343600000000001E-2</v>
      </c>
      <c r="AQ1745">
        <v>0.94331399999999999</v>
      </c>
      <c r="AR1745">
        <v>9.7319699999999995E-2</v>
      </c>
      <c r="AS1745" t="s">
        <v>9463</v>
      </c>
      <c r="AT1745" t="s">
        <v>9465</v>
      </c>
    </row>
    <row r="1746" spans="1:46" x14ac:dyDescent="0.25">
      <c r="A1746" t="s">
        <v>3417</v>
      </c>
      <c r="B1746" t="s">
        <v>3417</v>
      </c>
      <c r="C1746" t="s">
        <v>3418</v>
      </c>
      <c r="D1746" t="s">
        <v>3419</v>
      </c>
      <c r="E1746" t="s">
        <v>10</v>
      </c>
      <c r="F1746">
        <v>270</v>
      </c>
      <c r="G1746" t="s">
        <v>3421</v>
      </c>
      <c r="H1746">
        <v>0.88092099999999995</v>
      </c>
      <c r="I1746" s="3" t="s">
        <v>9</v>
      </c>
      <c r="J1746" s="3" t="s">
        <v>9</v>
      </c>
      <c r="K1746" s="3" t="s">
        <v>9</v>
      </c>
      <c r="L1746" s="3">
        <v>0.58870900000000004</v>
      </c>
      <c r="M1746" s="5">
        <v>-1.0728500000000001</v>
      </c>
      <c r="N1746" s="5" t="s">
        <v>9</v>
      </c>
      <c r="O1746" s="5">
        <v>-0.69124300000000005</v>
      </c>
      <c r="P1746" s="5">
        <v>-0.53788499999999995</v>
      </c>
      <c r="Q1746" s="6" t="str">
        <f t="shared" si="108"/>
        <v/>
      </c>
      <c r="R1746" s="6" t="str">
        <f t="shared" si="109"/>
        <v/>
      </c>
      <c r="S1746" s="6">
        <v>0</v>
      </c>
      <c r="T1746" s="6">
        <v>1.12659</v>
      </c>
      <c r="U1746" s="7" t="str">
        <f t="shared" si="110"/>
        <v/>
      </c>
      <c r="V1746" s="7" t="str">
        <f t="shared" si="111"/>
        <v/>
      </c>
      <c r="W1746" s="7">
        <v>0</v>
      </c>
      <c r="X1746" s="7">
        <v>1.3560300000000001</v>
      </c>
      <c r="Y1746">
        <v>3</v>
      </c>
      <c r="Z1746" t="s">
        <v>581</v>
      </c>
      <c r="AA1746" t="s">
        <v>22</v>
      </c>
      <c r="AB1746" t="s">
        <v>603</v>
      </c>
      <c r="AC1746" t="s">
        <v>3415</v>
      </c>
      <c r="AD1746" t="s">
        <v>3416</v>
      </c>
      <c r="AF1746" s="1">
        <v>2.17E-7</v>
      </c>
      <c r="AG1746">
        <v>99.971000000000004</v>
      </c>
      <c r="AH1746">
        <v>99.971000000000004</v>
      </c>
      <c r="AI1746">
        <v>88.108000000000004</v>
      </c>
      <c r="AJ1746">
        <v>-1.0062</v>
      </c>
      <c r="AK1746">
        <v>21416000</v>
      </c>
      <c r="AL1746">
        <v>13832000</v>
      </c>
      <c r="AM1746">
        <v>7584200</v>
      </c>
      <c r="AN1746" t="s">
        <v>9</v>
      </c>
      <c r="AO1746">
        <v>0.70394699999999999</v>
      </c>
      <c r="AP1746">
        <v>0</v>
      </c>
      <c r="AQ1746">
        <v>0.98582999999999998</v>
      </c>
      <c r="AR1746">
        <v>0</v>
      </c>
      <c r="AS1746" t="s">
        <v>3420</v>
      </c>
      <c r="AT1746" t="s">
        <v>3422</v>
      </c>
    </row>
    <row r="1747" spans="1:46" x14ac:dyDescent="0.25">
      <c r="A1747" t="s">
        <v>159</v>
      </c>
      <c r="B1747" t="s">
        <v>159</v>
      </c>
      <c r="C1747" t="s">
        <v>160</v>
      </c>
      <c r="D1747" t="s">
        <v>161</v>
      </c>
      <c r="E1747" t="s">
        <v>10</v>
      </c>
      <c r="F1747">
        <v>2684</v>
      </c>
      <c r="G1747" t="s">
        <v>195</v>
      </c>
      <c r="H1747">
        <v>0.99943400000000004</v>
      </c>
      <c r="I1747" s="3" t="s">
        <v>9</v>
      </c>
      <c r="J1747" s="3" t="s">
        <v>9</v>
      </c>
      <c r="K1747" s="3">
        <v>-0.53901600000000005</v>
      </c>
      <c r="L1747" s="3">
        <v>-1.04457</v>
      </c>
      <c r="M1747" s="5" t="s">
        <v>9</v>
      </c>
      <c r="N1747" s="5" t="s">
        <v>9</v>
      </c>
      <c r="O1747" s="5">
        <v>0.68059400000000003</v>
      </c>
      <c r="P1747" s="5">
        <v>0.30975799999999998</v>
      </c>
      <c r="Q1747" s="6" t="str">
        <f t="shared" si="108"/>
        <v/>
      </c>
      <c r="R1747" s="6" t="str">
        <f t="shared" si="109"/>
        <v>+</v>
      </c>
      <c r="S1747" s="6">
        <v>1.4776899999999999</v>
      </c>
      <c r="T1747" s="6">
        <v>-1.2869699999999999</v>
      </c>
      <c r="U1747" s="7" t="str">
        <f t="shared" si="110"/>
        <v/>
      </c>
      <c r="V1747" s="7" t="str">
        <f t="shared" si="111"/>
        <v/>
      </c>
      <c r="W1747" s="7">
        <v>1.26339</v>
      </c>
      <c r="X1747" s="7">
        <v>-1.2869699999999999</v>
      </c>
      <c r="Y1747">
        <v>2</v>
      </c>
      <c r="Z1747" t="s">
        <v>193</v>
      </c>
      <c r="AB1747" t="s">
        <v>156</v>
      </c>
      <c r="AC1747" t="s">
        <v>157</v>
      </c>
      <c r="AD1747" t="s">
        <v>158</v>
      </c>
      <c r="AF1747">
        <v>1.3809899999999999E-3</v>
      </c>
      <c r="AG1747">
        <v>118.73</v>
      </c>
      <c r="AH1747">
        <v>84.23</v>
      </c>
      <c r="AI1747">
        <v>118.73</v>
      </c>
      <c r="AJ1747">
        <v>-7.9168000000000002E-2</v>
      </c>
      <c r="AK1747">
        <v>23621000</v>
      </c>
      <c r="AL1747">
        <v>14735000</v>
      </c>
      <c r="AM1747">
        <v>8885200</v>
      </c>
      <c r="AN1747" t="s">
        <v>9</v>
      </c>
      <c r="AO1747">
        <v>0.46188200000000001</v>
      </c>
      <c r="AP1747">
        <v>-3.11246</v>
      </c>
      <c r="AQ1747">
        <v>6.9865399999999994E-2</v>
      </c>
      <c r="AR1747">
        <v>-7.68987</v>
      </c>
      <c r="AS1747" t="s">
        <v>194</v>
      </c>
      <c r="AT1747" t="s">
        <v>196</v>
      </c>
    </row>
    <row r="1748" spans="1:46" x14ac:dyDescent="0.25">
      <c r="A1748" t="s">
        <v>159</v>
      </c>
      <c r="B1748" t="s">
        <v>159</v>
      </c>
      <c r="C1748" t="s">
        <v>160</v>
      </c>
      <c r="D1748" t="s">
        <v>161</v>
      </c>
      <c r="E1748" t="s">
        <v>10</v>
      </c>
      <c r="F1748">
        <v>608</v>
      </c>
      <c r="G1748" t="s">
        <v>171</v>
      </c>
      <c r="H1748">
        <v>0.99836100000000005</v>
      </c>
      <c r="I1748" s="3">
        <v>-0.19578100000000001</v>
      </c>
      <c r="J1748" s="3">
        <v>-0.13888600000000001</v>
      </c>
      <c r="K1748" s="3" t="s">
        <v>9</v>
      </c>
      <c r="L1748" s="3">
        <v>-0.64036599999999999</v>
      </c>
      <c r="M1748" s="5">
        <v>-1.77759</v>
      </c>
      <c r="N1748" s="5">
        <v>-2.0106600000000001</v>
      </c>
      <c r="O1748" s="5">
        <v>-2.0899399999999999</v>
      </c>
      <c r="P1748" s="5" t="s">
        <v>9</v>
      </c>
      <c r="Q1748" s="6" t="str">
        <f t="shared" si="108"/>
        <v/>
      </c>
      <c r="R1748" s="6" t="str">
        <f t="shared" si="109"/>
        <v/>
      </c>
      <c r="S1748" s="6">
        <v>1.2730600000000001</v>
      </c>
      <c r="T1748" s="6">
        <v>1.72679</v>
      </c>
      <c r="U1748" s="7" t="str">
        <f t="shared" si="110"/>
        <v>+</v>
      </c>
      <c r="V1748" s="7" t="str">
        <f t="shared" si="111"/>
        <v/>
      </c>
      <c r="W1748" s="7">
        <v>3.0502799999999999</v>
      </c>
      <c r="X1748" s="7">
        <v>1.63439</v>
      </c>
      <c r="Y1748">
        <v>2</v>
      </c>
      <c r="Z1748" t="s">
        <v>169</v>
      </c>
      <c r="AB1748" t="s">
        <v>156</v>
      </c>
      <c r="AC1748" t="s">
        <v>157</v>
      </c>
      <c r="AD1748" t="s">
        <v>158</v>
      </c>
      <c r="AF1748" s="1">
        <v>2.6599999999999999E-5</v>
      </c>
      <c r="AG1748">
        <v>138.82</v>
      </c>
      <c r="AH1748">
        <v>83.034000000000006</v>
      </c>
      <c r="AI1748">
        <v>135.97999999999999</v>
      </c>
      <c r="AJ1748">
        <v>-0.38474999999999998</v>
      </c>
      <c r="AK1748">
        <v>49834000</v>
      </c>
      <c r="AL1748">
        <v>35434000</v>
      </c>
      <c r="AM1748">
        <v>14400000</v>
      </c>
      <c r="AN1748" t="s">
        <v>9</v>
      </c>
      <c r="AO1748">
        <v>0.21194099999999999</v>
      </c>
      <c r="AP1748">
        <v>5.7514099999999999</v>
      </c>
      <c r="AQ1748">
        <v>7.9142900000000002E-2</v>
      </c>
      <c r="AR1748">
        <v>7.0486300000000002</v>
      </c>
      <c r="AS1748" t="s">
        <v>170</v>
      </c>
      <c r="AT1748" t="s">
        <v>172</v>
      </c>
    </row>
    <row r="1749" spans="1:46" x14ac:dyDescent="0.25">
      <c r="A1749" t="s">
        <v>159</v>
      </c>
      <c r="B1749" t="s">
        <v>159</v>
      </c>
      <c r="C1749" t="s">
        <v>160</v>
      </c>
      <c r="D1749" t="s">
        <v>161</v>
      </c>
      <c r="E1749" t="s">
        <v>10</v>
      </c>
      <c r="F1749">
        <v>1955</v>
      </c>
      <c r="G1749" t="s">
        <v>187</v>
      </c>
      <c r="H1749">
        <v>0.99984200000000001</v>
      </c>
      <c r="I1749" s="3">
        <v>-0.47357100000000002</v>
      </c>
      <c r="J1749" s="3">
        <v>-0.32227099999999997</v>
      </c>
      <c r="K1749" s="3" t="s">
        <v>9</v>
      </c>
      <c r="L1749" s="3">
        <v>-0.26208799999999999</v>
      </c>
      <c r="M1749" s="5">
        <v>-3.4116E-2</v>
      </c>
      <c r="N1749" s="5" t="s">
        <v>9</v>
      </c>
      <c r="O1749" s="5" t="s">
        <v>9</v>
      </c>
      <c r="P1749" s="5">
        <v>0.385486</v>
      </c>
      <c r="Q1749" s="6" t="str">
        <f t="shared" si="108"/>
        <v/>
      </c>
      <c r="R1749" s="6" t="str">
        <f t="shared" si="109"/>
        <v/>
      </c>
      <c r="S1749" s="6">
        <v>0.91927300000000001</v>
      </c>
      <c r="T1749" s="6">
        <v>-0.54351499999999997</v>
      </c>
      <c r="U1749" s="7" t="str">
        <f t="shared" si="110"/>
        <v/>
      </c>
      <c r="V1749" s="7" t="str">
        <f t="shared" si="111"/>
        <v/>
      </c>
      <c r="W1749" s="7">
        <v>1.23847</v>
      </c>
      <c r="X1749" s="7">
        <v>-0.52832800000000002</v>
      </c>
      <c r="Y1749">
        <v>2</v>
      </c>
      <c r="Z1749" t="s">
        <v>185</v>
      </c>
      <c r="AB1749" t="s">
        <v>156</v>
      </c>
      <c r="AC1749" t="s">
        <v>157</v>
      </c>
      <c r="AD1749" t="s">
        <v>158</v>
      </c>
      <c r="AF1749" s="1">
        <v>3.14E-32</v>
      </c>
      <c r="AG1749">
        <v>145.02000000000001</v>
      </c>
      <c r="AH1749">
        <v>123.45</v>
      </c>
      <c r="AI1749">
        <v>116.04</v>
      </c>
      <c r="AJ1749">
        <v>-0.73951999999999996</v>
      </c>
      <c r="AK1749">
        <v>399970000</v>
      </c>
      <c r="AL1749">
        <v>206400000</v>
      </c>
      <c r="AM1749">
        <v>193570000</v>
      </c>
      <c r="AN1749" t="s">
        <v>9</v>
      </c>
      <c r="AO1749">
        <v>0.56182100000000001</v>
      </c>
      <c r="AP1749">
        <v>-1.9127799999999999</v>
      </c>
      <c r="AQ1749">
        <v>0.20991299999999999</v>
      </c>
      <c r="AR1749">
        <v>-2.66351</v>
      </c>
      <c r="AS1749" t="s">
        <v>186</v>
      </c>
      <c r="AT1749" t="s">
        <v>188</v>
      </c>
    </row>
    <row r="1750" spans="1:46" x14ac:dyDescent="0.25">
      <c r="A1750" t="s">
        <v>159</v>
      </c>
      <c r="B1750" t="s">
        <v>159</v>
      </c>
      <c r="C1750" t="s">
        <v>160</v>
      </c>
      <c r="D1750" t="s">
        <v>161</v>
      </c>
      <c r="E1750" t="s">
        <v>10</v>
      </c>
      <c r="F1750">
        <v>606</v>
      </c>
      <c r="G1750" t="s">
        <v>167</v>
      </c>
      <c r="H1750">
        <v>0.99531199999999997</v>
      </c>
      <c r="I1750" s="3">
        <v>-0.315774</v>
      </c>
      <c r="J1750" s="3">
        <v>-0.36315999999999998</v>
      </c>
      <c r="K1750" s="3" t="s">
        <v>9</v>
      </c>
      <c r="L1750" s="3">
        <v>-0.23056699999999999</v>
      </c>
      <c r="M1750" s="5">
        <v>-0.430703</v>
      </c>
      <c r="N1750" s="5">
        <v>-0.57654000000000005</v>
      </c>
      <c r="O1750" s="5">
        <v>-0.59350700000000001</v>
      </c>
      <c r="P1750" s="5">
        <v>-0.25190000000000001</v>
      </c>
      <c r="Q1750" s="6" t="str">
        <f t="shared" si="108"/>
        <v/>
      </c>
      <c r="R1750" s="6" t="str">
        <f t="shared" si="109"/>
        <v/>
      </c>
      <c r="S1750" s="6">
        <v>0.76878599999999997</v>
      </c>
      <c r="T1750" s="6">
        <v>0.116547</v>
      </c>
      <c r="U1750" s="7" t="str">
        <f t="shared" si="110"/>
        <v/>
      </c>
      <c r="V1750" s="7" t="str">
        <f t="shared" si="111"/>
        <v/>
      </c>
      <c r="W1750" s="7">
        <v>0.77436099999999997</v>
      </c>
      <c r="X1750" s="7">
        <v>0.159996</v>
      </c>
      <c r="Y1750">
        <v>2</v>
      </c>
      <c r="Z1750" t="s">
        <v>165</v>
      </c>
      <c r="AB1750" t="s">
        <v>156</v>
      </c>
      <c r="AC1750" t="s">
        <v>157</v>
      </c>
      <c r="AD1750" t="s">
        <v>158</v>
      </c>
      <c r="AF1750" s="1">
        <v>8.1699999999999998E-30</v>
      </c>
      <c r="AG1750">
        <v>172.99</v>
      </c>
      <c r="AH1750">
        <v>131.25</v>
      </c>
      <c r="AI1750">
        <v>172.99</v>
      </c>
      <c r="AJ1750">
        <v>0.19406000000000001</v>
      </c>
      <c r="AK1750">
        <v>62378000</v>
      </c>
      <c r="AL1750">
        <v>35047000</v>
      </c>
      <c r="AM1750">
        <v>27331000</v>
      </c>
      <c r="AN1750" t="s">
        <v>9</v>
      </c>
      <c r="AO1750">
        <v>1</v>
      </c>
      <c r="AP1750">
        <v>0.80269299999999999</v>
      </c>
      <c r="AQ1750">
        <v>0.63205800000000001</v>
      </c>
      <c r="AR1750">
        <v>0.74976500000000001</v>
      </c>
      <c r="AS1750" t="s">
        <v>166</v>
      </c>
      <c r="AT1750" t="s">
        <v>168</v>
      </c>
    </row>
    <row r="1751" spans="1:46" x14ac:dyDescent="0.25">
      <c r="A1751" t="s">
        <v>159</v>
      </c>
      <c r="B1751" t="s">
        <v>159</v>
      </c>
      <c r="C1751" t="s">
        <v>160</v>
      </c>
      <c r="D1751" t="s">
        <v>161</v>
      </c>
      <c r="E1751" t="s">
        <v>10</v>
      </c>
      <c r="F1751">
        <v>1952</v>
      </c>
      <c r="G1751" t="s">
        <v>183</v>
      </c>
      <c r="H1751">
        <v>0.93855900000000003</v>
      </c>
      <c r="I1751" s="3">
        <v>-0.52693000000000001</v>
      </c>
      <c r="J1751" s="3" t="s">
        <v>9</v>
      </c>
      <c r="K1751" s="3" t="s">
        <v>9</v>
      </c>
      <c r="L1751" s="3">
        <v>-6.2894200000000004E-3</v>
      </c>
      <c r="M1751" s="5">
        <v>-1.2388100000000001E-2</v>
      </c>
      <c r="N1751" s="5">
        <v>-5.6896299999999997E-2</v>
      </c>
      <c r="O1751" s="5">
        <v>-0.24154300000000001</v>
      </c>
      <c r="P1751" s="5">
        <v>0.22367000000000001</v>
      </c>
      <c r="Q1751" s="6" t="str">
        <f t="shared" si="108"/>
        <v/>
      </c>
      <c r="R1751" s="6" t="str">
        <f t="shared" si="109"/>
        <v/>
      </c>
      <c r="S1751" s="6">
        <v>0.63369900000000001</v>
      </c>
      <c r="T1751" s="6">
        <v>-0.372251</v>
      </c>
      <c r="U1751" s="7" t="str">
        <f t="shared" si="110"/>
        <v/>
      </c>
      <c r="V1751" s="7" t="str">
        <f t="shared" si="111"/>
        <v/>
      </c>
      <c r="W1751" s="7">
        <v>0.498367</v>
      </c>
      <c r="X1751" s="7">
        <v>-0.24482000000000001</v>
      </c>
      <c r="Y1751">
        <v>3</v>
      </c>
      <c r="Z1751" t="s">
        <v>181</v>
      </c>
      <c r="AB1751" t="s">
        <v>156</v>
      </c>
      <c r="AC1751" t="s">
        <v>157</v>
      </c>
      <c r="AD1751" t="s">
        <v>158</v>
      </c>
      <c r="AF1751" s="1">
        <v>3.14E-32</v>
      </c>
      <c r="AG1751">
        <v>119.27</v>
      </c>
      <c r="AH1751">
        <v>97.028999999999996</v>
      </c>
      <c r="AI1751">
        <v>92.034000000000006</v>
      </c>
      <c r="AJ1751">
        <v>0.17032</v>
      </c>
      <c r="AK1751">
        <v>288200000</v>
      </c>
      <c r="AL1751">
        <v>135460000</v>
      </c>
      <c r="AM1751">
        <v>152730000</v>
      </c>
      <c r="AN1751" t="s">
        <v>9</v>
      </c>
      <c r="AO1751">
        <v>1</v>
      </c>
      <c r="AP1751">
        <v>-0.77843399999999996</v>
      </c>
      <c r="AQ1751">
        <v>0.39419100000000001</v>
      </c>
      <c r="AR1751">
        <v>-1.5363800000000001</v>
      </c>
      <c r="AS1751" t="s">
        <v>182</v>
      </c>
      <c r="AT1751" t="s">
        <v>184</v>
      </c>
    </row>
    <row r="1752" spans="1:46" x14ac:dyDescent="0.25">
      <c r="A1752" t="s">
        <v>159</v>
      </c>
      <c r="B1752" t="s">
        <v>159</v>
      </c>
      <c r="C1752" t="s">
        <v>160</v>
      </c>
      <c r="D1752" t="s">
        <v>161</v>
      </c>
      <c r="E1752" t="s">
        <v>10</v>
      </c>
      <c r="F1752">
        <v>302</v>
      </c>
      <c r="G1752" t="s">
        <v>191</v>
      </c>
      <c r="H1752">
        <v>0.99901300000000004</v>
      </c>
      <c r="I1752" s="3">
        <v>-0.54580300000000004</v>
      </c>
      <c r="J1752" s="3" t="s">
        <v>9</v>
      </c>
      <c r="K1752" s="3" t="s">
        <v>9</v>
      </c>
      <c r="L1752" s="3">
        <v>-0.36234300000000003</v>
      </c>
      <c r="M1752" s="5">
        <v>-0.62293200000000004</v>
      </c>
      <c r="N1752" s="5" t="s">
        <v>9</v>
      </c>
      <c r="O1752" s="5" t="s">
        <v>9</v>
      </c>
      <c r="P1752" s="5">
        <v>-0.73670100000000005</v>
      </c>
      <c r="Q1752" s="6" t="str">
        <f t="shared" si="108"/>
        <v/>
      </c>
      <c r="R1752" s="6" t="str">
        <f t="shared" si="109"/>
        <v/>
      </c>
      <c r="S1752" s="6">
        <v>0.43103900000000001</v>
      </c>
      <c r="T1752" s="6">
        <v>0.225744</v>
      </c>
      <c r="U1752" s="7" t="str">
        <f t="shared" si="110"/>
        <v/>
      </c>
      <c r="V1752" s="7" t="str">
        <f t="shared" si="111"/>
        <v/>
      </c>
      <c r="W1752" s="7">
        <v>0.765463</v>
      </c>
      <c r="X1752" s="7">
        <v>0.225743</v>
      </c>
      <c r="Y1752">
        <v>2</v>
      </c>
      <c r="Z1752" t="s">
        <v>189</v>
      </c>
      <c r="AB1752" t="s">
        <v>156</v>
      </c>
      <c r="AC1752" t="s">
        <v>157</v>
      </c>
      <c r="AD1752" t="s">
        <v>158</v>
      </c>
      <c r="AF1752" s="1">
        <v>1.2200000000000001E-16</v>
      </c>
      <c r="AG1752">
        <v>152.88</v>
      </c>
      <c r="AH1752">
        <v>117.45</v>
      </c>
      <c r="AI1752">
        <v>152.88</v>
      </c>
      <c r="AJ1752">
        <v>0.26549</v>
      </c>
      <c r="AK1752">
        <v>13942000</v>
      </c>
      <c r="AL1752">
        <v>8614100</v>
      </c>
      <c r="AM1752">
        <v>5327900</v>
      </c>
      <c r="AN1752" t="s">
        <v>9</v>
      </c>
      <c r="AO1752">
        <v>1</v>
      </c>
      <c r="AP1752">
        <v>1.0856399999999999</v>
      </c>
      <c r="AQ1752">
        <v>0.63271299999999997</v>
      </c>
      <c r="AR1752">
        <v>0.90800599999999998</v>
      </c>
      <c r="AS1752" t="s">
        <v>190</v>
      </c>
      <c r="AT1752" t="s">
        <v>192</v>
      </c>
    </row>
    <row r="1753" spans="1:46" x14ac:dyDescent="0.25">
      <c r="A1753" t="s">
        <v>159</v>
      </c>
      <c r="B1753" t="s">
        <v>159</v>
      </c>
      <c r="C1753" t="s">
        <v>160</v>
      </c>
      <c r="D1753" t="s">
        <v>161</v>
      </c>
      <c r="E1753" t="s">
        <v>10</v>
      </c>
      <c r="F1753">
        <v>2070</v>
      </c>
      <c r="G1753" t="s">
        <v>11232</v>
      </c>
      <c r="H1753">
        <v>0.99437799999999998</v>
      </c>
      <c r="I1753" s="3">
        <v>-0.42020200000000002</v>
      </c>
      <c r="J1753" s="3">
        <v>-0.32255899999999998</v>
      </c>
      <c r="K1753" s="3" t="s">
        <v>9</v>
      </c>
      <c r="L1753" s="3">
        <v>-0.94663799999999998</v>
      </c>
      <c r="M1753" s="5">
        <v>-0.20307</v>
      </c>
      <c r="N1753" s="5" t="s">
        <v>9</v>
      </c>
      <c r="O1753" s="5" t="s">
        <v>9</v>
      </c>
      <c r="P1753" s="5">
        <v>-0.92601500000000003</v>
      </c>
      <c r="Q1753" s="6" t="str">
        <f t="shared" si="108"/>
        <v/>
      </c>
      <c r="R1753" s="6" t="str">
        <f t="shared" si="109"/>
        <v/>
      </c>
      <c r="S1753" s="6">
        <v>0.35682799999999998</v>
      </c>
      <c r="T1753" s="6">
        <v>-0.118877</v>
      </c>
      <c r="U1753" s="7" t="str">
        <f t="shared" si="110"/>
        <v/>
      </c>
      <c r="V1753" s="7" t="str">
        <f t="shared" si="111"/>
        <v/>
      </c>
      <c r="W1753" s="7">
        <v>1.22543E-3</v>
      </c>
      <c r="X1753" s="7">
        <v>1.40938E-3</v>
      </c>
      <c r="Y1753">
        <v>3</v>
      </c>
      <c r="Z1753" t="s">
        <v>239</v>
      </c>
      <c r="AB1753" t="s">
        <v>156</v>
      </c>
      <c r="AC1753" t="s">
        <v>157</v>
      </c>
      <c r="AD1753" t="s">
        <v>158</v>
      </c>
      <c r="AF1753" s="1">
        <v>4.7400000000000002E-18</v>
      </c>
      <c r="AG1753">
        <v>101.86</v>
      </c>
      <c r="AH1753">
        <v>82.614999999999995</v>
      </c>
      <c r="AI1753">
        <v>67.138000000000005</v>
      </c>
      <c r="AJ1753">
        <v>0.96675</v>
      </c>
      <c r="AK1753">
        <v>425070000</v>
      </c>
      <c r="AL1753">
        <v>277160000</v>
      </c>
      <c r="AM1753">
        <v>147920000</v>
      </c>
      <c r="AN1753" t="s">
        <v>9</v>
      </c>
      <c r="AO1753">
        <v>0.89190000000000003</v>
      </c>
      <c r="AP1753">
        <v>3.0134799999999998E-3</v>
      </c>
      <c r="AQ1753">
        <v>0.76200599999999996</v>
      </c>
      <c r="AR1753">
        <v>-0.59962099999999996</v>
      </c>
      <c r="AS1753" t="s">
        <v>11231</v>
      </c>
      <c r="AT1753" t="s">
        <v>11233</v>
      </c>
    </row>
    <row r="1754" spans="1:46" x14ac:dyDescent="0.25">
      <c r="A1754" t="s">
        <v>159</v>
      </c>
      <c r="B1754" t="s">
        <v>159</v>
      </c>
      <c r="C1754" t="s">
        <v>160</v>
      </c>
      <c r="D1754" t="s">
        <v>161</v>
      </c>
      <c r="E1754" t="s">
        <v>10</v>
      </c>
      <c r="F1754">
        <v>613</v>
      </c>
      <c r="G1754" t="s">
        <v>175</v>
      </c>
      <c r="H1754">
        <v>0.92030199999999995</v>
      </c>
      <c r="I1754" s="3">
        <v>-0.29505700000000001</v>
      </c>
      <c r="J1754" s="3">
        <v>-0.146563</v>
      </c>
      <c r="K1754" s="3" t="s">
        <v>9</v>
      </c>
      <c r="L1754" s="3">
        <v>-4.7129699999999997E-2</v>
      </c>
      <c r="M1754" s="5">
        <v>2.9276099999999999E-2</v>
      </c>
      <c r="N1754" s="5">
        <v>3.5905399999999997E-2</v>
      </c>
      <c r="O1754" s="5" t="s">
        <v>9</v>
      </c>
      <c r="P1754" s="5">
        <v>-1.83439</v>
      </c>
      <c r="Q1754" s="6" t="str">
        <f t="shared" si="108"/>
        <v/>
      </c>
      <c r="R1754" s="6" t="str">
        <f t="shared" si="109"/>
        <v/>
      </c>
      <c r="S1754" s="6">
        <v>0.22544600000000001</v>
      </c>
      <c r="T1754" s="6">
        <v>0.42681999999999998</v>
      </c>
      <c r="U1754" s="7" t="str">
        <f t="shared" si="110"/>
        <v/>
      </c>
      <c r="V1754" s="7" t="str">
        <f t="shared" si="111"/>
        <v/>
      </c>
      <c r="W1754" s="7">
        <v>0.273202</v>
      </c>
      <c r="X1754" s="7">
        <v>0.42681999999999998</v>
      </c>
      <c r="Y1754">
        <v>2</v>
      </c>
      <c r="Z1754" t="s">
        <v>173</v>
      </c>
      <c r="AB1754" t="s">
        <v>156</v>
      </c>
      <c r="AC1754" t="s">
        <v>157</v>
      </c>
      <c r="AD1754" t="s">
        <v>158</v>
      </c>
      <c r="AF1754" s="1">
        <v>2.5400000000000001E-87</v>
      </c>
      <c r="AG1754">
        <v>224.12</v>
      </c>
      <c r="AH1754">
        <v>126.92</v>
      </c>
      <c r="AI1754">
        <v>81.650999999999996</v>
      </c>
      <c r="AJ1754">
        <v>-0.77710999999999997</v>
      </c>
      <c r="AK1754">
        <v>22269000</v>
      </c>
      <c r="AL1754">
        <v>16714000</v>
      </c>
      <c r="AM1754">
        <v>5555300</v>
      </c>
      <c r="AN1754" t="s">
        <v>9</v>
      </c>
      <c r="AO1754">
        <v>1</v>
      </c>
      <c r="AP1754">
        <v>0.58751299999999995</v>
      </c>
      <c r="AQ1754">
        <v>0.73628899999999997</v>
      </c>
      <c r="AR1754">
        <v>0.54618800000000001</v>
      </c>
      <c r="AS1754" t="s">
        <v>174</v>
      </c>
      <c r="AT1754" t="s">
        <v>176</v>
      </c>
    </row>
    <row r="1755" spans="1:46" x14ac:dyDescent="0.25">
      <c r="A1755" t="s">
        <v>159</v>
      </c>
      <c r="B1755" t="s">
        <v>159</v>
      </c>
      <c r="C1755" t="s">
        <v>160</v>
      </c>
      <c r="D1755" t="s">
        <v>161</v>
      </c>
      <c r="E1755" t="s">
        <v>10</v>
      </c>
      <c r="F1755">
        <v>2071</v>
      </c>
      <c r="G1755" t="s">
        <v>11235</v>
      </c>
      <c r="H1755">
        <v>0.99437799999999998</v>
      </c>
      <c r="I1755" s="3">
        <v>-0.30616300000000002</v>
      </c>
      <c r="J1755" s="3">
        <v>-0.32255899999999998</v>
      </c>
      <c r="K1755" s="3" t="s">
        <v>9</v>
      </c>
      <c r="L1755" s="3">
        <v>-0.89853799999999995</v>
      </c>
      <c r="M1755" s="5">
        <v>-0.18659000000000001</v>
      </c>
      <c r="N1755" s="5" t="s">
        <v>9</v>
      </c>
      <c r="O1755" s="5" t="s">
        <v>9</v>
      </c>
      <c r="P1755" s="5">
        <v>-0.92686500000000005</v>
      </c>
      <c r="Q1755" s="6" t="str">
        <f t="shared" si="108"/>
        <v/>
      </c>
      <c r="R1755" s="6" t="str">
        <f t="shared" si="109"/>
        <v/>
      </c>
      <c r="S1755" s="6">
        <v>0.18836700000000001</v>
      </c>
      <c r="T1755" s="6">
        <v>-4.5622999999999997E-2</v>
      </c>
      <c r="U1755" s="7" t="str">
        <f t="shared" si="110"/>
        <v/>
      </c>
      <c r="V1755" s="7" t="str">
        <f t="shared" si="111"/>
        <v/>
      </c>
      <c r="W1755" s="7">
        <v>4.2622199999999999E-2</v>
      </c>
      <c r="X1755" s="7">
        <v>4.76409E-2</v>
      </c>
      <c r="Y1755">
        <v>3</v>
      </c>
      <c r="Z1755" t="s">
        <v>3976</v>
      </c>
      <c r="AB1755" t="s">
        <v>156</v>
      </c>
      <c r="AC1755" t="s">
        <v>157</v>
      </c>
      <c r="AD1755" t="s">
        <v>158</v>
      </c>
      <c r="AF1755" s="1">
        <v>4.7400000000000002E-18</v>
      </c>
      <c r="AG1755">
        <v>102.06</v>
      </c>
      <c r="AH1755">
        <v>90.033000000000001</v>
      </c>
      <c r="AI1755">
        <v>67.138000000000005</v>
      </c>
      <c r="AJ1755">
        <v>0.96675</v>
      </c>
      <c r="AK1755">
        <v>488750000</v>
      </c>
      <c r="AL1755">
        <v>309010000</v>
      </c>
      <c r="AM1755">
        <v>179740000</v>
      </c>
      <c r="AN1755" t="s">
        <v>9</v>
      </c>
      <c r="AO1755">
        <v>0.94801100000000005</v>
      </c>
      <c r="AP1755">
        <v>0.100659</v>
      </c>
      <c r="AQ1755">
        <v>0.88892499999999997</v>
      </c>
      <c r="AR1755">
        <v>-0.26227699999999998</v>
      </c>
      <c r="AS1755" t="s">
        <v>11234</v>
      </c>
      <c r="AT1755" t="s">
        <v>11236</v>
      </c>
    </row>
    <row r="1756" spans="1:46" x14ac:dyDescent="0.25">
      <c r="A1756" t="s">
        <v>159</v>
      </c>
      <c r="B1756" t="s">
        <v>159</v>
      </c>
      <c r="C1756" t="s">
        <v>160</v>
      </c>
      <c r="D1756" t="s">
        <v>161</v>
      </c>
      <c r="E1756" t="s">
        <v>10</v>
      </c>
      <c r="F1756">
        <v>64</v>
      </c>
      <c r="G1756" t="s">
        <v>179</v>
      </c>
      <c r="H1756">
        <v>1</v>
      </c>
      <c r="I1756" s="3" t="s">
        <v>9</v>
      </c>
      <c r="J1756" s="3" t="s">
        <v>9</v>
      </c>
      <c r="K1756" s="3">
        <v>-0.21906800000000001</v>
      </c>
      <c r="L1756" s="3">
        <v>-0.84484700000000001</v>
      </c>
      <c r="M1756" s="5" t="s">
        <v>9</v>
      </c>
      <c r="N1756" s="5">
        <v>-1.10321</v>
      </c>
      <c r="O1756" s="5">
        <v>-0.697523</v>
      </c>
      <c r="P1756" s="5">
        <v>-0.53347199999999995</v>
      </c>
      <c r="Q1756" s="6" t="str">
        <f t="shared" si="108"/>
        <v/>
      </c>
      <c r="R1756" s="6" t="str">
        <f t="shared" si="109"/>
        <v/>
      </c>
      <c r="S1756" s="6">
        <v>6.1837400000000001E-2</v>
      </c>
      <c r="T1756" s="6">
        <v>8.3540000000000003E-2</v>
      </c>
      <c r="U1756" s="7" t="str">
        <f t="shared" si="110"/>
        <v/>
      </c>
      <c r="V1756" s="7" t="str">
        <f t="shared" si="111"/>
        <v/>
      </c>
      <c r="W1756" s="7">
        <v>0.303288</v>
      </c>
      <c r="X1756" s="7">
        <v>0.246111</v>
      </c>
      <c r="Y1756">
        <v>2</v>
      </c>
      <c r="Z1756" t="s">
        <v>177</v>
      </c>
      <c r="AB1756" t="s">
        <v>156</v>
      </c>
      <c r="AC1756" t="s">
        <v>157</v>
      </c>
      <c r="AD1756" t="s">
        <v>158</v>
      </c>
      <c r="AF1756">
        <v>3.8648699999999997E-4</v>
      </c>
      <c r="AG1756">
        <v>120.63</v>
      </c>
      <c r="AH1756">
        <v>75.578999999999994</v>
      </c>
      <c r="AI1756">
        <v>114.54</v>
      </c>
      <c r="AJ1756">
        <v>-0.37035000000000001</v>
      </c>
      <c r="AK1756">
        <v>12031000</v>
      </c>
      <c r="AL1756">
        <v>8026900</v>
      </c>
      <c r="AM1756">
        <v>4003900</v>
      </c>
      <c r="AN1756" t="s">
        <v>9</v>
      </c>
      <c r="AO1756">
        <v>1</v>
      </c>
      <c r="AP1756">
        <v>0.58646799999999999</v>
      </c>
      <c r="AQ1756">
        <v>0.919068</v>
      </c>
      <c r="AR1756">
        <v>0.168797</v>
      </c>
      <c r="AS1756" t="s">
        <v>178</v>
      </c>
      <c r="AT1756" t="s">
        <v>180</v>
      </c>
    </row>
    <row r="1757" spans="1:46" x14ac:dyDescent="0.25">
      <c r="A1757" t="s">
        <v>159</v>
      </c>
      <c r="B1757" t="s">
        <v>159</v>
      </c>
      <c r="C1757" t="s">
        <v>160</v>
      </c>
      <c r="D1757" t="s">
        <v>161</v>
      </c>
      <c r="E1757" t="s">
        <v>10</v>
      </c>
      <c r="F1757">
        <v>1944</v>
      </c>
      <c r="G1757" t="s">
        <v>11243</v>
      </c>
      <c r="H1757">
        <v>0.99940600000000002</v>
      </c>
      <c r="I1757" s="3">
        <v>-0.88637900000000003</v>
      </c>
      <c r="J1757" s="3" t="s">
        <v>9</v>
      </c>
      <c r="K1757" s="3" t="s">
        <v>9</v>
      </c>
      <c r="L1757" s="3">
        <v>-0.86659399999999998</v>
      </c>
      <c r="M1757" s="5" t="s">
        <v>9</v>
      </c>
      <c r="N1757" s="5" t="s">
        <v>9</v>
      </c>
      <c r="O1757" s="5" t="s">
        <v>9</v>
      </c>
      <c r="P1757" s="5">
        <v>0.41629899999999997</v>
      </c>
      <c r="Q1757" s="6" t="str">
        <f t="shared" si="108"/>
        <v/>
      </c>
      <c r="R1757" s="6" t="str">
        <f t="shared" si="109"/>
        <v/>
      </c>
      <c r="S1757" s="6">
        <v>0</v>
      </c>
      <c r="T1757" s="6">
        <v>-1.2828900000000001</v>
      </c>
      <c r="U1757" s="7" t="str">
        <f t="shared" si="110"/>
        <v/>
      </c>
      <c r="V1757" s="7" t="str">
        <f t="shared" si="111"/>
        <v/>
      </c>
      <c r="W1757" s="7">
        <v>0</v>
      </c>
      <c r="X1757" s="7">
        <v>-1.2927900000000001</v>
      </c>
      <c r="Y1757">
        <v>3</v>
      </c>
      <c r="Z1757" t="s">
        <v>11241</v>
      </c>
      <c r="AB1757" t="s">
        <v>156</v>
      </c>
      <c r="AC1757" t="s">
        <v>157</v>
      </c>
      <c r="AD1757" t="s">
        <v>158</v>
      </c>
      <c r="AF1757" s="1">
        <v>3.3299999999999999E-9</v>
      </c>
      <c r="AG1757">
        <v>113.34</v>
      </c>
      <c r="AH1757">
        <v>97.171000000000006</v>
      </c>
      <c r="AI1757">
        <v>96.097999999999999</v>
      </c>
      <c r="AJ1757">
        <v>1.2794000000000001</v>
      </c>
      <c r="AK1757">
        <v>23914000</v>
      </c>
      <c r="AL1757">
        <v>12862000</v>
      </c>
      <c r="AM1757">
        <v>11052000</v>
      </c>
      <c r="AN1757" t="s">
        <v>9</v>
      </c>
      <c r="AO1757">
        <v>0.45461400000000002</v>
      </c>
      <c r="AP1757">
        <v>0</v>
      </c>
      <c r="AQ1757">
        <v>1</v>
      </c>
      <c r="AR1757">
        <v>0</v>
      </c>
      <c r="AS1757" t="s">
        <v>11242</v>
      </c>
      <c r="AT1757" t="s">
        <v>11244</v>
      </c>
    </row>
    <row r="1758" spans="1:46" x14ac:dyDescent="0.25">
      <c r="A1758" t="s">
        <v>159</v>
      </c>
      <c r="B1758" t="s">
        <v>159</v>
      </c>
      <c r="C1758" t="s">
        <v>160</v>
      </c>
      <c r="D1758" t="s">
        <v>161</v>
      </c>
      <c r="E1758" t="s">
        <v>10</v>
      </c>
      <c r="F1758">
        <v>1955</v>
      </c>
      <c r="G1758" t="s">
        <v>187</v>
      </c>
      <c r="H1758">
        <v>0.99984200000000001</v>
      </c>
      <c r="I1758" s="3">
        <v>-0.88637900000000003</v>
      </c>
      <c r="J1758" s="3" t="s">
        <v>9</v>
      </c>
      <c r="K1758" s="3" t="s">
        <v>9</v>
      </c>
      <c r="L1758" s="3">
        <v>-0.769428</v>
      </c>
      <c r="M1758" s="5" t="s">
        <v>9</v>
      </c>
      <c r="N1758" s="5" t="s">
        <v>9</v>
      </c>
      <c r="O1758" s="5" t="s">
        <v>9</v>
      </c>
      <c r="P1758" s="5">
        <v>0.41629899999999997</v>
      </c>
      <c r="Q1758" s="6" t="str">
        <f t="shared" si="108"/>
        <v/>
      </c>
      <c r="R1758" s="6" t="str">
        <f t="shared" si="109"/>
        <v/>
      </c>
      <c r="S1758" s="6">
        <v>0</v>
      </c>
      <c r="T1758" s="6">
        <v>-1.18573</v>
      </c>
      <c r="U1758" s="7" t="str">
        <f t="shared" si="110"/>
        <v/>
      </c>
      <c r="V1758" s="7" t="str">
        <f t="shared" si="111"/>
        <v/>
      </c>
      <c r="W1758" s="7">
        <v>0</v>
      </c>
      <c r="X1758" s="7">
        <v>-1.2442</v>
      </c>
      <c r="Y1758">
        <v>2</v>
      </c>
      <c r="Z1758" t="s">
        <v>185</v>
      </c>
      <c r="AB1758" t="s">
        <v>156</v>
      </c>
      <c r="AC1758" t="s">
        <v>157</v>
      </c>
      <c r="AD1758" t="s">
        <v>158</v>
      </c>
      <c r="AF1758" s="1">
        <v>3.14E-32</v>
      </c>
      <c r="AG1758">
        <v>145.02000000000001</v>
      </c>
      <c r="AH1758">
        <v>123.45</v>
      </c>
      <c r="AI1758">
        <v>116.04</v>
      </c>
      <c r="AJ1758">
        <v>-0.73951999999999996</v>
      </c>
      <c r="AK1758">
        <v>399970000</v>
      </c>
      <c r="AL1758">
        <v>206400000</v>
      </c>
      <c r="AM1758">
        <v>193570000</v>
      </c>
      <c r="AN1758" t="s">
        <v>9</v>
      </c>
      <c r="AO1758">
        <v>0.45438600000000001</v>
      </c>
      <c r="AP1758">
        <v>0</v>
      </c>
      <c r="AQ1758">
        <v>1</v>
      </c>
      <c r="AR1758">
        <v>0</v>
      </c>
      <c r="AS1758" t="s">
        <v>186</v>
      </c>
      <c r="AT1758" t="s">
        <v>11245</v>
      </c>
    </row>
    <row r="1759" spans="1:46" x14ac:dyDescent="0.25">
      <c r="A1759" t="s">
        <v>159</v>
      </c>
      <c r="B1759" t="s">
        <v>159</v>
      </c>
      <c r="C1759" t="s">
        <v>160</v>
      </c>
      <c r="D1759" t="s">
        <v>161</v>
      </c>
      <c r="E1759" t="s">
        <v>9589</v>
      </c>
      <c r="F1759">
        <v>2063</v>
      </c>
      <c r="G1759" t="s">
        <v>12967</v>
      </c>
      <c r="H1759">
        <v>0.77758700000000003</v>
      </c>
      <c r="I1759" s="3" t="s">
        <v>9</v>
      </c>
      <c r="J1759" s="3" t="s">
        <v>9</v>
      </c>
      <c r="K1759" s="3" t="s">
        <v>9</v>
      </c>
      <c r="L1759" s="3">
        <v>-1.4399900000000001</v>
      </c>
      <c r="M1759" s="5">
        <v>-0.20307</v>
      </c>
      <c r="N1759" s="5" t="s">
        <v>9</v>
      </c>
      <c r="O1759" s="5" t="s">
        <v>9</v>
      </c>
      <c r="P1759" s="5">
        <v>-0.90271299999999999</v>
      </c>
      <c r="Q1759" s="6" t="str">
        <f t="shared" si="108"/>
        <v/>
      </c>
      <c r="R1759" s="6" t="str">
        <f t="shared" si="109"/>
        <v/>
      </c>
      <c r="S1759" s="6">
        <v>0</v>
      </c>
      <c r="T1759" s="6">
        <v>-0.537277</v>
      </c>
      <c r="U1759" s="7" t="str">
        <f t="shared" si="110"/>
        <v/>
      </c>
      <c r="V1759" s="7" t="str">
        <f t="shared" si="111"/>
        <v/>
      </c>
      <c r="W1759" s="7">
        <v>0</v>
      </c>
      <c r="X1759" s="7">
        <v>-0.88709800000000005</v>
      </c>
      <c r="Y1759">
        <v>4</v>
      </c>
      <c r="Z1759" t="s">
        <v>12965</v>
      </c>
      <c r="AB1759" t="s">
        <v>156</v>
      </c>
      <c r="AC1759" t="s">
        <v>157</v>
      </c>
      <c r="AD1759" t="s">
        <v>158</v>
      </c>
      <c r="AF1759" s="1">
        <v>4.4400000000000001E-7</v>
      </c>
      <c r="AG1759">
        <v>78.128</v>
      </c>
      <c r="AH1759">
        <v>63.290999999999997</v>
      </c>
      <c r="AI1759">
        <v>56.079000000000001</v>
      </c>
      <c r="AJ1759">
        <v>0.41239999999999999</v>
      </c>
      <c r="AK1759">
        <v>94798000</v>
      </c>
      <c r="AL1759">
        <v>58008000</v>
      </c>
      <c r="AM1759">
        <v>36791000</v>
      </c>
      <c r="AN1759" t="s">
        <v>9</v>
      </c>
      <c r="AO1759">
        <v>0.38462099999999999</v>
      </c>
      <c r="AP1759">
        <v>0</v>
      </c>
      <c r="AQ1759">
        <v>0.98320099999999999</v>
      </c>
      <c r="AR1759">
        <v>0</v>
      </c>
      <c r="AS1759" t="s">
        <v>12966</v>
      </c>
      <c r="AT1759" t="s">
        <v>12968</v>
      </c>
    </row>
    <row r="1760" spans="1:46" x14ac:dyDescent="0.25">
      <c r="A1760" t="s">
        <v>159</v>
      </c>
      <c r="B1760" t="s">
        <v>159</v>
      </c>
      <c r="C1760" t="s">
        <v>160</v>
      </c>
      <c r="D1760" t="s">
        <v>161</v>
      </c>
      <c r="E1760" t="s">
        <v>10</v>
      </c>
      <c r="F1760">
        <v>2075</v>
      </c>
      <c r="G1760" t="s">
        <v>163</v>
      </c>
      <c r="H1760">
        <v>0.99651199999999995</v>
      </c>
      <c r="I1760" s="3" t="s">
        <v>9</v>
      </c>
      <c r="J1760" s="3" t="s">
        <v>9</v>
      </c>
      <c r="K1760" s="3" t="s">
        <v>9</v>
      </c>
      <c r="L1760" s="3">
        <v>-0.96601000000000004</v>
      </c>
      <c r="M1760" s="5">
        <v>-0.170102</v>
      </c>
      <c r="N1760" s="5" t="s">
        <v>9</v>
      </c>
      <c r="O1760" s="5" t="s">
        <v>9</v>
      </c>
      <c r="P1760" s="5">
        <v>-0.55794299999999997</v>
      </c>
      <c r="Q1760" s="6" t="str">
        <f t="shared" si="108"/>
        <v/>
      </c>
      <c r="R1760" s="6" t="str">
        <f t="shared" si="109"/>
        <v/>
      </c>
      <c r="S1760" s="6">
        <v>0</v>
      </c>
      <c r="T1760" s="6">
        <v>-0.40806700000000001</v>
      </c>
      <c r="U1760" s="7" t="str">
        <f t="shared" si="110"/>
        <v/>
      </c>
      <c r="V1760" s="7" t="str">
        <f t="shared" si="111"/>
        <v/>
      </c>
      <c r="W1760" s="7">
        <v>0</v>
      </c>
      <c r="X1760" s="7">
        <v>-0.60198700000000005</v>
      </c>
      <c r="Y1760">
        <v>3</v>
      </c>
      <c r="Z1760" t="s">
        <v>155</v>
      </c>
      <c r="AB1760" t="s">
        <v>156</v>
      </c>
      <c r="AC1760" t="s">
        <v>157</v>
      </c>
      <c r="AD1760" t="s">
        <v>158</v>
      </c>
      <c r="AF1760" s="1">
        <v>5.58E-14</v>
      </c>
      <c r="AG1760">
        <v>97.838999999999999</v>
      </c>
      <c r="AH1760">
        <v>88.763999999999996</v>
      </c>
      <c r="AI1760">
        <v>88.186000000000007</v>
      </c>
      <c r="AJ1760">
        <v>0.24016000000000001</v>
      </c>
      <c r="AK1760">
        <v>304690000</v>
      </c>
      <c r="AL1760">
        <v>199450000</v>
      </c>
      <c r="AM1760">
        <v>105240000</v>
      </c>
      <c r="AN1760" t="s">
        <v>9</v>
      </c>
      <c r="AO1760">
        <v>0.455069</v>
      </c>
      <c r="AP1760">
        <v>0</v>
      </c>
      <c r="AQ1760">
        <v>1</v>
      </c>
      <c r="AR1760">
        <v>0</v>
      </c>
      <c r="AS1760" t="s">
        <v>162</v>
      </c>
      <c r="AT1760" t="s">
        <v>11240</v>
      </c>
    </row>
    <row r="1761" spans="1:46" x14ac:dyDescent="0.25">
      <c r="A1761" t="s">
        <v>159</v>
      </c>
      <c r="B1761" t="s">
        <v>159</v>
      </c>
      <c r="C1761" t="s">
        <v>160</v>
      </c>
      <c r="D1761" t="s">
        <v>161</v>
      </c>
      <c r="E1761" t="s">
        <v>10</v>
      </c>
      <c r="F1761">
        <v>2073</v>
      </c>
      <c r="G1761" t="s">
        <v>11238</v>
      </c>
      <c r="H1761">
        <v>0.81706400000000001</v>
      </c>
      <c r="I1761" s="3">
        <v>-0.23187099999999999</v>
      </c>
      <c r="J1761" s="3" t="s">
        <v>9</v>
      </c>
      <c r="K1761" s="3" t="s">
        <v>9</v>
      </c>
      <c r="L1761" s="3">
        <v>-0.92185499999999998</v>
      </c>
      <c r="M1761" s="5" t="s">
        <v>9</v>
      </c>
      <c r="N1761" s="5" t="s">
        <v>9</v>
      </c>
      <c r="O1761" s="5" t="s">
        <v>9</v>
      </c>
      <c r="P1761" s="5">
        <v>-0.52528900000000001</v>
      </c>
      <c r="Q1761" s="6" t="str">
        <f t="shared" si="108"/>
        <v/>
      </c>
      <c r="R1761" s="6" t="str">
        <f t="shared" si="109"/>
        <v/>
      </c>
      <c r="S1761" s="6">
        <v>0</v>
      </c>
      <c r="T1761" s="6">
        <v>-0.39656599999999997</v>
      </c>
      <c r="U1761" s="7" t="str">
        <f t="shared" si="110"/>
        <v/>
      </c>
      <c r="V1761" s="7" t="str">
        <f t="shared" si="111"/>
        <v/>
      </c>
      <c r="W1761" s="7">
        <v>0</v>
      </c>
      <c r="X1761" s="7">
        <v>-5.1573899999999999E-2</v>
      </c>
      <c r="Y1761">
        <v>4</v>
      </c>
      <c r="Z1761" t="s">
        <v>249</v>
      </c>
      <c r="AB1761" t="s">
        <v>156</v>
      </c>
      <c r="AC1761" t="s">
        <v>157</v>
      </c>
      <c r="AD1761" t="s">
        <v>158</v>
      </c>
      <c r="AF1761" s="1">
        <v>9.9799999999999993E-18</v>
      </c>
      <c r="AG1761">
        <v>102.06</v>
      </c>
      <c r="AH1761">
        <v>90.033000000000001</v>
      </c>
      <c r="AI1761">
        <v>58.857999999999997</v>
      </c>
      <c r="AJ1761">
        <v>-1.8778E-2</v>
      </c>
      <c r="AK1761">
        <v>134290000</v>
      </c>
      <c r="AL1761">
        <v>86759000</v>
      </c>
      <c r="AM1761">
        <v>47526000</v>
      </c>
      <c r="AN1761" t="s">
        <v>9</v>
      </c>
      <c r="AO1761">
        <v>0.455183</v>
      </c>
      <c r="AP1761">
        <v>0</v>
      </c>
      <c r="AQ1761">
        <v>1</v>
      </c>
      <c r="AR1761">
        <v>0</v>
      </c>
      <c r="AS1761" t="s">
        <v>11237</v>
      </c>
      <c r="AT1761" t="s">
        <v>11239</v>
      </c>
    </row>
    <row r="1762" spans="1:46" x14ac:dyDescent="0.25">
      <c r="A1762" t="s">
        <v>159</v>
      </c>
      <c r="B1762" t="s">
        <v>159</v>
      </c>
      <c r="C1762" t="s">
        <v>160</v>
      </c>
      <c r="D1762" t="s">
        <v>161</v>
      </c>
      <c r="E1762" t="s">
        <v>10952</v>
      </c>
      <c r="F1762">
        <v>2326</v>
      </c>
      <c r="G1762" t="s">
        <v>10954</v>
      </c>
      <c r="H1762">
        <v>0.93440100000000004</v>
      </c>
      <c r="I1762" s="3" t="s">
        <v>9</v>
      </c>
      <c r="J1762" s="3" t="s">
        <v>9</v>
      </c>
      <c r="K1762" s="3" t="s">
        <v>9</v>
      </c>
      <c r="L1762" s="3">
        <v>-0.70406599999999997</v>
      </c>
      <c r="M1762" s="5">
        <v>-0.32543100000000003</v>
      </c>
      <c r="N1762" s="5" t="s">
        <v>9</v>
      </c>
      <c r="O1762" s="5">
        <v>-0.62388699999999997</v>
      </c>
      <c r="P1762" s="5">
        <v>-0.51039500000000004</v>
      </c>
      <c r="Q1762" s="6" t="str">
        <f t="shared" si="108"/>
        <v/>
      </c>
      <c r="R1762" s="6" t="str">
        <f t="shared" si="109"/>
        <v/>
      </c>
      <c r="S1762" s="6">
        <v>0</v>
      </c>
      <c r="T1762" s="6">
        <v>-0.19367100000000001</v>
      </c>
      <c r="U1762" s="7" t="str">
        <f t="shared" si="110"/>
        <v/>
      </c>
      <c r="V1762" s="7" t="str">
        <f t="shared" si="111"/>
        <v/>
      </c>
      <c r="W1762" s="7">
        <v>0</v>
      </c>
      <c r="X1762" s="7">
        <v>-0.21749399999999999</v>
      </c>
      <c r="Y1762">
        <v>5</v>
      </c>
      <c r="AB1762" t="s">
        <v>156</v>
      </c>
      <c r="AC1762" t="s">
        <v>157</v>
      </c>
      <c r="AD1762" t="s">
        <v>158</v>
      </c>
      <c r="AF1762" s="1">
        <v>1.8899999999999999E-6</v>
      </c>
      <c r="AG1762">
        <v>60.911999999999999</v>
      </c>
      <c r="AH1762">
        <v>49.091999999999999</v>
      </c>
      <c r="AI1762">
        <v>50.593000000000004</v>
      </c>
      <c r="AJ1762">
        <v>0.16686999999999999</v>
      </c>
      <c r="AK1762">
        <v>259510000</v>
      </c>
      <c r="AL1762">
        <v>154870000</v>
      </c>
      <c r="AM1762">
        <v>104640000</v>
      </c>
      <c r="AN1762" t="s">
        <v>9</v>
      </c>
      <c r="AO1762">
        <v>0.46402199999999999</v>
      </c>
      <c r="AP1762">
        <v>0</v>
      </c>
      <c r="AQ1762">
        <v>1</v>
      </c>
      <c r="AR1762">
        <v>0</v>
      </c>
      <c r="AS1762" t="s">
        <v>10953</v>
      </c>
      <c r="AT1762" t="s">
        <v>10955</v>
      </c>
    </row>
    <row r="1763" spans="1:46" x14ac:dyDescent="0.25">
      <c r="A1763" t="s">
        <v>159</v>
      </c>
      <c r="B1763" t="s">
        <v>159</v>
      </c>
      <c r="C1763" t="s">
        <v>160</v>
      </c>
      <c r="D1763" t="s">
        <v>161</v>
      </c>
      <c r="E1763" t="s">
        <v>9589</v>
      </c>
      <c r="F1763">
        <v>2051</v>
      </c>
      <c r="G1763" t="s">
        <v>9592</v>
      </c>
      <c r="H1763">
        <v>0.83269199999999999</v>
      </c>
      <c r="I1763" s="3" t="s">
        <v>9</v>
      </c>
      <c r="J1763" s="3">
        <v>-0.57209299999999996</v>
      </c>
      <c r="K1763" s="3" t="s">
        <v>9</v>
      </c>
      <c r="L1763" s="3" t="s">
        <v>9</v>
      </c>
      <c r="M1763" s="5">
        <v>-0.87014999999999998</v>
      </c>
      <c r="N1763" s="5">
        <v>-1.0088900000000001</v>
      </c>
      <c r="O1763" s="5" t="s">
        <v>9</v>
      </c>
      <c r="P1763" s="5">
        <v>-7.7391300000000003E-3</v>
      </c>
      <c r="Q1763" s="6" t="str">
        <f t="shared" si="108"/>
        <v/>
      </c>
      <c r="R1763" s="6" t="str">
        <f t="shared" si="109"/>
        <v/>
      </c>
      <c r="S1763" s="6">
        <v>0</v>
      </c>
      <c r="T1763" s="6">
        <v>0.43679699999999999</v>
      </c>
      <c r="U1763" s="7" t="str">
        <f t="shared" si="110"/>
        <v/>
      </c>
      <c r="V1763" s="7" t="str">
        <f t="shared" si="111"/>
        <v/>
      </c>
      <c r="W1763" s="7">
        <v>0</v>
      </c>
      <c r="X1763" s="7">
        <v>5.6831399999999997E-2</v>
      </c>
      <c r="Y1763">
        <v>3</v>
      </c>
      <c r="Z1763" t="s">
        <v>9590</v>
      </c>
      <c r="AB1763" t="s">
        <v>156</v>
      </c>
      <c r="AC1763" t="s">
        <v>157</v>
      </c>
      <c r="AD1763" t="s">
        <v>158</v>
      </c>
      <c r="AF1763">
        <v>1.29268E-3</v>
      </c>
      <c r="AG1763">
        <v>52.185000000000002</v>
      </c>
      <c r="AH1763">
        <v>52.185000000000002</v>
      </c>
      <c r="AI1763">
        <v>50.177999999999997</v>
      </c>
      <c r="AJ1763">
        <v>0.42659999999999998</v>
      </c>
      <c r="AK1763">
        <v>66771000</v>
      </c>
      <c r="AL1763">
        <v>42802000</v>
      </c>
      <c r="AM1763">
        <v>23969000</v>
      </c>
      <c r="AN1763" t="s">
        <v>9</v>
      </c>
      <c r="AO1763">
        <v>0.519652</v>
      </c>
      <c r="AP1763">
        <v>0</v>
      </c>
      <c r="AQ1763">
        <v>1</v>
      </c>
      <c r="AR1763">
        <v>0</v>
      </c>
      <c r="AS1763" t="s">
        <v>9591</v>
      </c>
      <c r="AT1763" t="s">
        <v>9593</v>
      </c>
    </row>
    <row r="1764" spans="1:46" x14ac:dyDescent="0.25">
      <c r="A1764" t="s">
        <v>159</v>
      </c>
      <c r="B1764" t="s">
        <v>159</v>
      </c>
      <c r="C1764" t="s">
        <v>160</v>
      </c>
      <c r="D1764" t="s">
        <v>161</v>
      </c>
      <c r="E1764" t="s">
        <v>10</v>
      </c>
      <c r="F1764">
        <v>2075</v>
      </c>
      <c r="G1764" t="s">
        <v>163</v>
      </c>
      <c r="H1764">
        <v>0.99651199999999995</v>
      </c>
      <c r="I1764" s="3" t="s">
        <v>9</v>
      </c>
      <c r="J1764" s="3" t="s">
        <v>9</v>
      </c>
      <c r="K1764" s="3" t="s">
        <v>9</v>
      </c>
      <c r="L1764" s="3" t="s">
        <v>9</v>
      </c>
      <c r="M1764" s="5" t="s">
        <v>9</v>
      </c>
      <c r="N1764" s="5" t="s">
        <v>9</v>
      </c>
      <c r="O1764" s="5">
        <v>-8.7983200000000001E-3</v>
      </c>
      <c r="P1764" s="5">
        <v>0.17261599999999999</v>
      </c>
      <c r="Q1764" s="6" t="str">
        <f t="shared" si="108"/>
        <v/>
      </c>
      <c r="R1764" s="6" t="str">
        <f t="shared" si="109"/>
        <v/>
      </c>
      <c r="S1764" s="6">
        <v>0</v>
      </c>
      <c r="T1764" s="6" t="s">
        <v>9</v>
      </c>
      <c r="U1764" s="7" t="str">
        <f t="shared" si="110"/>
        <v/>
      </c>
      <c r="V1764" s="7" t="str">
        <f t="shared" si="111"/>
        <v/>
      </c>
      <c r="W1764" s="7">
        <v>0</v>
      </c>
      <c r="X1764" s="7" t="s">
        <v>9</v>
      </c>
      <c r="Y1764">
        <v>3</v>
      </c>
      <c r="Z1764" t="s">
        <v>155</v>
      </c>
      <c r="AB1764" t="s">
        <v>156</v>
      </c>
      <c r="AC1764" t="s">
        <v>157</v>
      </c>
      <c r="AD1764" t="s">
        <v>158</v>
      </c>
      <c r="AF1764" s="1">
        <v>5.58E-14</v>
      </c>
      <c r="AG1764">
        <v>97.838999999999999</v>
      </c>
      <c r="AH1764">
        <v>88.763999999999996</v>
      </c>
      <c r="AI1764">
        <v>88.186000000000007</v>
      </c>
      <c r="AJ1764">
        <v>0.24016000000000001</v>
      </c>
      <c r="AK1764">
        <v>304690000</v>
      </c>
      <c r="AL1764">
        <v>199450000</v>
      </c>
      <c r="AM1764">
        <v>105240000</v>
      </c>
      <c r="AN1764" t="s">
        <v>9</v>
      </c>
      <c r="AO1764">
        <v>0.88078699999999999</v>
      </c>
      <c r="AP1764">
        <v>0</v>
      </c>
      <c r="AQ1764">
        <v>0.97785100000000003</v>
      </c>
      <c r="AR1764">
        <v>0</v>
      </c>
      <c r="AS1764" t="s">
        <v>162</v>
      </c>
      <c r="AT1764" t="s">
        <v>164</v>
      </c>
    </row>
    <row r="1765" spans="1:46" x14ac:dyDescent="0.25">
      <c r="A1765" t="s">
        <v>4170</v>
      </c>
      <c r="B1765" t="s">
        <v>4170</v>
      </c>
      <c r="C1765" t="s">
        <v>4171</v>
      </c>
      <c r="D1765" t="s">
        <v>4172</v>
      </c>
      <c r="E1765" t="s">
        <v>10</v>
      </c>
      <c r="F1765">
        <v>67</v>
      </c>
      <c r="G1765" t="s">
        <v>4174</v>
      </c>
      <c r="H1765">
        <v>1</v>
      </c>
      <c r="I1765" s="3">
        <v>-0.93818199999999996</v>
      </c>
      <c r="J1765" s="3" t="s">
        <v>9</v>
      </c>
      <c r="K1765" s="3" t="s">
        <v>9</v>
      </c>
      <c r="L1765" s="3">
        <v>-0.73367499999999997</v>
      </c>
      <c r="M1765" s="5">
        <v>-1.2337199999999999</v>
      </c>
      <c r="N1765" s="5" t="s">
        <v>9</v>
      </c>
      <c r="O1765" s="5" t="s">
        <v>9</v>
      </c>
      <c r="P1765" s="5">
        <v>-0.52900999999999998</v>
      </c>
      <c r="Q1765" s="6" t="str">
        <f t="shared" si="108"/>
        <v/>
      </c>
      <c r="R1765" s="6" t="str">
        <f t="shared" si="109"/>
        <v/>
      </c>
      <c r="S1765" s="6">
        <v>5.2766500000000001E-2</v>
      </c>
      <c r="T1765" s="6">
        <v>4.5436499999999998E-2</v>
      </c>
      <c r="U1765" s="7" t="str">
        <f t="shared" si="110"/>
        <v/>
      </c>
      <c r="V1765" s="7" t="str">
        <f t="shared" si="111"/>
        <v/>
      </c>
      <c r="W1765" s="7">
        <v>3.9640500000000002E-2</v>
      </c>
      <c r="X1765" s="7">
        <v>4.5435700000000002E-2</v>
      </c>
      <c r="Y1765">
        <v>3</v>
      </c>
      <c r="Z1765" t="s">
        <v>282</v>
      </c>
      <c r="AB1765" t="s">
        <v>4167</v>
      </c>
      <c r="AC1765" t="s">
        <v>4168</v>
      </c>
      <c r="AD1765" t="s">
        <v>4169</v>
      </c>
      <c r="AF1765" s="1">
        <v>8.3900000000000001E-14</v>
      </c>
      <c r="AG1765">
        <v>137.13</v>
      </c>
      <c r="AH1765">
        <v>117.34</v>
      </c>
      <c r="AI1765">
        <v>137.13</v>
      </c>
      <c r="AJ1765">
        <v>1.3927</v>
      </c>
      <c r="AK1765">
        <v>15561000</v>
      </c>
      <c r="AL1765">
        <v>9777700</v>
      </c>
      <c r="AM1765">
        <v>5783800</v>
      </c>
      <c r="AN1765" t="s">
        <v>9</v>
      </c>
      <c r="AO1765">
        <v>0.94447999999999999</v>
      </c>
      <c r="AP1765">
        <v>9.7315299999999993E-2</v>
      </c>
      <c r="AQ1765">
        <v>0.93236699999999995</v>
      </c>
      <c r="AR1765">
        <v>0.12978100000000001</v>
      </c>
      <c r="AS1765" t="s">
        <v>4173</v>
      </c>
      <c r="AT1765" t="s">
        <v>4175</v>
      </c>
    </row>
    <row r="1766" spans="1:46" x14ac:dyDescent="0.25">
      <c r="A1766" t="s">
        <v>2845</v>
      </c>
      <c r="B1766" t="s">
        <v>2845</v>
      </c>
      <c r="C1766" t="s">
        <v>2846</v>
      </c>
      <c r="D1766" t="s">
        <v>2847</v>
      </c>
      <c r="E1766" t="s">
        <v>10</v>
      </c>
      <c r="F1766">
        <v>229</v>
      </c>
      <c r="G1766" t="s">
        <v>2849</v>
      </c>
      <c r="H1766">
        <v>1</v>
      </c>
      <c r="I1766" s="3">
        <v>-0.25279299999999999</v>
      </c>
      <c r="J1766" s="3" t="s">
        <v>9</v>
      </c>
      <c r="K1766" s="3">
        <v>-1.06575E-2</v>
      </c>
      <c r="L1766" s="3">
        <v>-1.7577700000000002E-2</v>
      </c>
      <c r="M1766" s="5">
        <v>-0.73720600000000003</v>
      </c>
      <c r="N1766" s="5" t="s">
        <v>9</v>
      </c>
      <c r="O1766" s="5">
        <v>-0.25188199999999999</v>
      </c>
      <c r="P1766" s="5">
        <v>-0.44689499999999999</v>
      </c>
      <c r="Q1766" s="6" t="str">
        <f t="shared" si="108"/>
        <v/>
      </c>
      <c r="R1766" s="6" t="str">
        <f t="shared" si="109"/>
        <v/>
      </c>
      <c r="S1766" s="6">
        <v>1.45997</v>
      </c>
      <c r="T1766" s="6">
        <v>0.38498500000000002</v>
      </c>
      <c r="U1766" s="7" t="str">
        <f t="shared" si="110"/>
        <v/>
      </c>
      <c r="V1766" s="7" t="str">
        <f t="shared" si="111"/>
        <v/>
      </c>
      <c r="W1766" s="7">
        <v>1.1182099999999999</v>
      </c>
      <c r="X1766" s="7">
        <v>0.38498500000000002</v>
      </c>
      <c r="Y1766">
        <v>2</v>
      </c>
      <c r="Z1766" t="s">
        <v>2841</v>
      </c>
      <c r="AB1766" t="s">
        <v>2842</v>
      </c>
      <c r="AC1766" t="s">
        <v>2843</v>
      </c>
      <c r="AD1766" t="s">
        <v>2844</v>
      </c>
      <c r="AF1766" s="1">
        <v>1.23E-95</v>
      </c>
      <c r="AG1766">
        <v>211.82</v>
      </c>
      <c r="AH1766">
        <v>191.48</v>
      </c>
      <c r="AI1766">
        <v>211.82</v>
      </c>
      <c r="AJ1766">
        <v>0.22861000000000001</v>
      </c>
      <c r="AK1766">
        <v>34444000</v>
      </c>
      <c r="AL1766">
        <v>22507000</v>
      </c>
      <c r="AM1766">
        <v>11937000</v>
      </c>
      <c r="AN1766" t="s">
        <v>9</v>
      </c>
      <c r="AO1766">
        <v>0.70053600000000005</v>
      </c>
      <c r="AP1766">
        <v>1.46993</v>
      </c>
      <c r="AQ1766">
        <v>0.14136199999999999</v>
      </c>
      <c r="AR1766">
        <v>2.2174200000000002</v>
      </c>
      <c r="AS1766" t="s">
        <v>2848</v>
      </c>
      <c r="AT1766" t="s">
        <v>2850</v>
      </c>
    </row>
    <row r="1767" spans="1:46" x14ac:dyDescent="0.25">
      <c r="A1767" t="s">
        <v>2845</v>
      </c>
      <c r="B1767" t="s">
        <v>2845</v>
      </c>
      <c r="C1767" t="s">
        <v>2846</v>
      </c>
      <c r="D1767" t="s">
        <v>2847</v>
      </c>
      <c r="E1767" t="s">
        <v>10</v>
      </c>
      <c r="F1767">
        <v>257</v>
      </c>
      <c r="G1767" t="s">
        <v>2852</v>
      </c>
      <c r="H1767">
        <v>0.99999899999999997</v>
      </c>
      <c r="I1767" s="3">
        <v>-0.388714</v>
      </c>
      <c r="J1767" s="3" t="s">
        <v>9</v>
      </c>
      <c r="K1767" s="3" t="s">
        <v>9</v>
      </c>
      <c r="L1767" s="3">
        <v>-0.18180399999999999</v>
      </c>
      <c r="M1767" s="5">
        <v>-0.39380399999999999</v>
      </c>
      <c r="N1767" s="5" t="s">
        <v>9</v>
      </c>
      <c r="O1767" s="5" t="s">
        <v>9</v>
      </c>
      <c r="P1767" s="5">
        <v>-0.119103</v>
      </c>
      <c r="Q1767" s="6" t="str">
        <f t="shared" si="108"/>
        <v/>
      </c>
      <c r="R1767" s="6" t="str">
        <f t="shared" si="109"/>
        <v/>
      </c>
      <c r="S1767" s="6">
        <v>0.25840099999999999</v>
      </c>
      <c r="T1767" s="6">
        <v>-2.8805500000000001E-2</v>
      </c>
      <c r="U1767" s="7" t="str">
        <f t="shared" si="110"/>
        <v/>
      </c>
      <c r="V1767" s="7" t="str">
        <f t="shared" si="111"/>
        <v/>
      </c>
      <c r="W1767" s="7">
        <v>5.43499E-2</v>
      </c>
      <c r="X1767" s="7">
        <v>-2.8805500000000001E-2</v>
      </c>
      <c r="Y1767">
        <v>3</v>
      </c>
      <c r="Z1767" t="s">
        <v>908</v>
      </c>
      <c r="AB1767" t="s">
        <v>2842</v>
      </c>
      <c r="AC1767" t="s">
        <v>2843</v>
      </c>
      <c r="AD1767" t="s">
        <v>2844</v>
      </c>
      <c r="AF1767" s="1">
        <v>1.6500000000000001E-23</v>
      </c>
      <c r="AG1767">
        <v>104.24</v>
      </c>
      <c r="AH1767">
        <v>96.025000000000006</v>
      </c>
      <c r="AI1767">
        <v>104.24</v>
      </c>
      <c r="AJ1767">
        <v>0.18218000000000001</v>
      </c>
      <c r="AK1767">
        <v>448090000</v>
      </c>
      <c r="AL1767">
        <v>228330000</v>
      </c>
      <c r="AM1767">
        <v>219760000</v>
      </c>
      <c r="AN1767" t="s">
        <v>9</v>
      </c>
      <c r="AO1767">
        <v>0.94921299999999997</v>
      </c>
      <c r="AP1767">
        <v>-0.105921</v>
      </c>
      <c r="AQ1767">
        <v>0.90477700000000005</v>
      </c>
      <c r="AR1767">
        <v>-0.21513399999999999</v>
      </c>
      <c r="AS1767" t="s">
        <v>2851</v>
      </c>
      <c r="AT1767" t="s">
        <v>2853</v>
      </c>
    </row>
    <row r="1768" spans="1:46" x14ac:dyDescent="0.25">
      <c r="A1768" t="s">
        <v>8235</v>
      </c>
      <c r="B1768" t="s">
        <v>8235</v>
      </c>
      <c r="C1768" t="s">
        <v>8236</v>
      </c>
      <c r="D1768" t="s">
        <v>8237</v>
      </c>
      <c r="E1768" t="s">
        <v>10</v>
      </c>
      <c r="F1768">
        <v>59</v>
      </c>
      <c r="G1768" t="s">
        <v>8239</v>
      </c>
      <c r="H1768">
        <v>0.99998200000000004</v>
      </c>
      <c r="I1768" s="3">
        <v>0.73318099999999997</v>
      </c>
      <c r="J1768" s="3" t="s">
        <v>9</v>
      </c>
      <c r="K1768" s="3" t="s">
        <v>9</v>
      </c>
      <c r="L1768" s="3">
        <v>0.79418699999999998</v>
      </c>
      <c r="M1768" s="5">
        <v>-0.62231000000000003</v>
      </c>
      <c r="N1768" s="5" t="s">
        <v>9</v>
      </c>
      <c r="O1768" s="5">
        <v>-0.24790200000000001</v>
      </c>
      <c r="P1768" s="5">
        <v>-0.179645</v>
      </c>
      <c r="Q1768" s="6" t="str">
        <f t="shared" si="108"/>
        <v/>
      </c>
      <c r="R1768" s="6" t="str">
        <f t="shared" si="109"/>
        <v/>
      </c>
      <c r="S1768" s="6">
        <v>0.98551599999999995</v>
      </c>
      <c r="T1768" s="6">
        <v>1.16466</v>
      </c>
      <c r="U1768" s="7" t="str">
        <f t="shared" si="110"/>
        <v>+</v>
      </c>
      <c r="V1768" s="7" t="str">
        <f t="shared" si="111"/>
        <v/>
      </c>
      <c r="W1768" s="7">
        <v>2.0766</v>
      </c>
      <c r="X1768" s="7">
        <v>1.11364</v>
      </c>
      <c r="Y1768">
        <v>2</v>
      </c>
      <c r="Z1768" t="s">
        <v>8232</v>
      </c>
      <c r="AB1768" t="s">
        <v>8233</v>
      </c>
      <c r="AC1768" t="s">
        <v>8234</v>
      </c>
      <c r="AD1768" t="s">
        <v>845</v>
      </c>
      <c r="AF1768" s="1">
        <v>5.0200000000000001E-189</v>
      </c>
      <c r="AG1768">
        <v>258.02999999999997</v>
      </c>
      <c r="AH1768">
        <v>236.47</v>
      </c>
      <c r="AI1768">
        <v>212</v>
      </c>
      <c r="AJ1768">
        <v>-0.30464999999999998</v>
      </c>
      <c r="AK1768">
        <v>26512000</v>
      </c>
      <c r="AL1768">
        <v>13046000</v>
      </c>
      <c r="AM1768">
        <v>13466000</v>
      </c>
      <c r="AN1768" t="s">
        <v>9</v>
      </c>
      <c r="AO1768">
        <v>0.34515499999999999</v>
      </c>
      <c r="AP1768">
        <v>3.9903</v>
      </c>
      <c r="AQ1768">
        <v>0.14133699999999999</v>
      </c>
      <c r="AR1768">
        <v>4.0046200000000001</v>
      </c>
      <c r="AS1768" t="s">
        <v>8238</v>
      </c>
      <c r="AT1768" t="s">
        <v>8240</v>
      </c>
    </row>
    <row r="1769" spans="1:46" x14ac:dyDescent="0.25">
      <c r="A1769" t="s">
        <v>944</v>
      </c>
      <c r="B1769" t="s">
        <v>944</v>
      </c>
      <c r="C1769" t="s">
        <v>945</v>
      </c>
      <c r="D1769" t="s">
        <v>946</v>
      </c>
      <c r="E1769" t="s">
        <v>10</v>
      </c>
      <c r="F1769">
        <v>768</v>
      </c>
      <c r="G1769" t="s">
        <v>948</v>
      </c>
      <c r="H1769">
        <v>1</v>
      </c>
      <c r="I1769" s="3">
        <v>-0.55442199999999997</v>
      </c>
      <c r="J1769" s="3" t="s">
        <v>9</v>
      </c>
      <c r="K1769" s="3" t="s">
        <v>9</v>
      </c>
      <c r="L1769" s="3">
        <v>-0.29206900000000002</v>
      </c>
      <c r="M1769" s="5">
        <v>-0.20421600000000001</v>
      </c>
      <c r="N1769" s="5" t="s">
        <v>9</v>
      </c>
      <c r="O1769" s="5">
        <v>-0.14033300000000001</v>
      </c>
      <c r="P1769" s="5">
        <v>-1.3509E-2</v>
      </c>
      <c r="Q1769" s="6" t="str">
        <f t="shared" si="108"/>
        <v/>
      </c>
      <c r="R1769" s="6" t="str">
        <f t="shared" si="109"/>
        <v/>
      </c>
      <c r="S1769" s="6">
        <v>1.1412899999999999</v>
      </c>
      <c r="T1769" s="6">
        <v>-0.31438300000000002</v>
      </c>
      <c r="U1769" s="7" t="str">
        <f t="shared" si="110"/>
        <v/>
      </c>
      <c r="V1769" s="7" t="str">
        <f t="shared" si="111"/>
        <v/>
      </c>
      <c r="W1769" s="7">
        <v>1.0563800000000001</v>
      </c>
      <c r="X1769" s="7">
        <v>-0.30389300000000002</v>
      </c>
      <c r="Y1769">
        <v>2</v>
      </c>
      <c r="Z1769" t="s">
        <v>939</v>
      </c>
      <c r="AA1769" t="s">
        <v>940</v>
      </c>
      <c r="AB1769" t="s">
        <v>941</v>
      </c>
      <c r="AC1769" t="s">
        <v>942</v>
      </c>
      <c r="AD1769" t="s">
        <v>943</v>
      </c>
      <c r="AF1769" s="1">
        <v>1.52E-26</v>
      </c>
      <c r="AG1769">
        <v>157.16999999999999</v>
      </c>
      <c r="AH1769">
        <v>137.13999999999999</v>
      </c>
      <c r="AI1769">
        <v>157.16999999999999</v>
      </c>
      <c r="AJ1769">
        <v>-0.32684999999999997</v>
      </c>
      <c r="AK1769">
        <v>25611000</v>
      </c>
      <c r="AL1769">
        <v>13573000</v>
      </c>
      <c r="AM1769">
        <v>12038000</v>
      </c>
      <c r="AN1769" t="s">
        <v>9</v>
      </c>
      <c r="AO1769">
        <v>0.84546900000000003</v>
      </c>
      <c r="AP1769">
        <v>-1.3711599999999999</v>
      </c>
      <c r="AQ1769">
        <v>0.25326599999999999</v>
      </c>
      <c r="AR1769">
        <v>-2.3146499999999999</v>
      </c>
      <c r="AS1769" t="s">
        <v>947</v>
      </c>
      <c r="AT1769" t="s">
        <v>949</v>
      </c>
    </row>
    <row r="1770" spans="1:46" x14ac:dyDescent="0.25">
      <c r="A1770" t="s">
        <v>944</v>
      </c>
      <c r="B1770" t="s">
        <v>944</v>
      </c>
      <c r="C1770" t="s">
        <v>945</v>
      </c>
      <c r="D1770" t="s">
        <v>946</v>
      </c>
      <c r="E1770" t="s">
        <v>10</v>
      </c>
      <c r="F1770">
        <v>683</v>
      </c>
      <c r="G1770" t="s">
        <v>952</v>
      </c>
      <c r="H1770">
        <v>1</v>
      </c>
      <c r="I1770" s="3">
        <v>-0.66717199999999999</v>
      </c>
      <c r="J1770" s="3">
        <v>-0.26485900000000001</v>
      </c>
      <c r="K1770" s="3">
        <v>-0.302618</v>
      </c>
      <c r="L1770" s="3">
        <v>-0.49824000000000002</v>
      </c>
      <c r="M1770" s="5">
        <v>-0.16242799999999999</v>
      </c>
      <c r="N1770" s="5">
        <v>-0.370807</v>
      </c>
      <c r="O1770" s="5">
        <v>-0.33814100000000002</v>
      </c>
      <c r="P1770" s="5">
        <v>1.7351800000000001E-2</v>
      </c>
      <c r="Q1770" s="6" t="str">
        <f t="shared" si="108"/>
        <v/>
      </c>
      <c r="R1770" s="6" t="str">
        <f t="shared" si="109"/>
        <v/>
      </c>
      <c r="S1770" s="6">
        <v>0.54841600000000001</v>
      </c>
      <c r="T1770" s="6">
        <v>-0.21971599999999999</v>
      </c>
      <c r="U1770" s="7" t="str">
        <f t="shared" si="110"/>
        <v/>
      </c>
      <c r="V1770" s="7" t="str">
        <f t="shared" si="111"/>
        <v/>
      </c>
      <c r="W1770" s="7">
        <v>0.85350899999999996</v>
      </c>
      <c r="X1770" s="7">
        <v>-0.21971599999999999</v>
      </c>
      <c r="Y1770">
        <v>2</v>
      </c>
      <c r="Z1770" t="s">
        <v>950</v>
      </c>
      <c r="AA1770" t="s">
        <v>940</v>
      </c>
      <c r="AB1770" t="s">
        <v>941</v>
      </c>
      <c r="AC1770" t="s">
        <v>942</v>
      </c>
      <c r="AD1770" t="s">
        <v>943</v>
      </c>
      <c r="AF1770">
        <v>4.4408199999999999E-4</v>
      </c>
      <c r="AG1770">
        <v>164.04</v>
      </c>
      <c r="AH1770">
        <v>111.65</v>
      </c>
      <c r="AI1770">
        <v>103.44</v>
      </c>
      <c r="AJ1770">
        <v>1.6089</v>
      </c>
      <c r="AK1770">
        <v>154590000</v>
      </c>
      <c r="AL1770">
        <v>94990000</v>
      </c>
      <c r="AM1770">
        <v>59596000</v>
      </c>
      <c r="AN1770" t="s">
        <v>9</v>
      </c>
      <c r="AO1770">
        <v>1</v>
      </c>
      <c r="AP1770">
        <v>-0.95830700000000002</v>
      </c>
      <c r="AQ1770">
        <v>0.56545199999999995</v>
      </c>
      <c r="AR1770">
        <v>-0.81885300000000005</v>
      </c>
      <c r="AS1770" t="s">
        <v>951</v>
      </c>
      <c r="AT1770" t="s">
        <v>953</v>
      </c>
    </row>
    <row r="1771" spans="1:46" x14ac:dyDescent="0.25">
      <c r="A1771" t="s">
        <v>8180</v>
      </c>
      <c r="B1771" t="s">
        <v>8180</v>
      </c>
      <c r="C1771" t="s">
        <v>8181</v>
      </c>
      <c r="D1771" t="s">
        <v>8182</v>
      </c>
      <c r="E1771" t="s">
        <v>10</v>
      </c>
      <c r="F1771">
        <v>56</v>
      </c>
      <c r="G1771" t="s">
        <v>8184</v>
      </c>
      <c r="H1771">
        <v>0.99999700000000002</v>
      </c>
      <c r="I1771" s="3" t="s">
        <v>9</v>
      </c>
      <c r="J1771" s="3" t="s">
        <v>9</v>
      </c>
      <c r="K1771" s="3">
        <v>0.136323</v>
      </c>
      <c r="L1771" s="3">
        <v>-0.13306799999999999</v>
      </c>
      <c r="M1771" s="5">
        <v>-0.27160099999999998</v>
      </c>
      <c r="N1771" s="5" t="s">
        <v>9</v>
      </c>
      <c r="O1771" s="5">
        <v>0.22292799999999999</v>
      </c>
      <c r="P1771" s="5">
        <v>-0.242977</v>
      </c>
      <c r="Q1771" s="6" t="str">
        <f t="shared" si="108"/>
        <v/>
      </c>
      <c r="R1771" s="6" t="str">
        <f t="shared" si="109"/>
        <v/>
      </c>
      <c r="S1771" s="6">
        <v>3.3925799999999999E-2</v>
      </c>
      <c r="T1771" s="6">
        <v>1.1651999999999999E-2</v>
      </c>
      <c r="U1771" s="7" t="str">
        <f t="shared" si="110"/>
        <v/>
      </c>
      <c r="V1771" s="7" t="str">
        <f t="shared" si="111"/>
        <v/>
      </c>
      <c r="W1771" s="7">
        <v>0.157161</v>
      </c>
      <c r="X1771" s="7">
        <v>9.8843500000000001E-2</v>
      </c>
      <c r="Y1771">
        <v>3</v>
      </c>
      <c r="Z1771" t="s">
        <v>8176</v>
      </c>
      <c r="AB1771" t="s">
        <v>8177</v>
      </c>
      <c r="AC1771" t="s">
        <v>8178</v>
      </c>
      <c r="AD1771" t="s">
        <v>8179</v>
      </c>
      <c r="AF1771" s="1">
        <v>3.3099999999999998E-5</v>
      </c>
      <c r="AG1771">
        <v>104.77</v>
      </c>
      <c r="AH1771">
        <v>83.905000000000001</v>
      </c>
      <c r="AI1771">
        <v>104.77</v>
      </c>
      <c r="AJ1771">
        <v>-3.8043E-2</v>
      </c>
      <c r="AK1771">
        <v>130820000</v>
      </c>
      <c r="AL1771">
        <v>72234000</v>
      </c>
      <c r="AM1771">
        <v>58590000</v>
      </c>
      <c r="AN1771" t="s">
        <v>9</v>
      </c>
      <c r="AO1771">
        <v>1</v>
      </c>
      <c r="AP1771">
        <v>0.29952899999999999</v>
      </c>
      <c r="AQ1771">
        <v>0.97601099999999996</v>
      </c>
      <c r="AR1771">
        <v>5.8772199999999997E-2</v>
      </c>
      <c r="AS1771" t="s">
        <v>8183</v>
      </c>
      <c r="AT1771" t="s">
        <v>8185</v>
      </c>
    </row>
    <row r="1772" spans="1:46" x14ac:dyDescent="0.25">
      <c r="A1772" t="s">
        <v>9537</v>
      </c>
      <c r="B1772" t="s">
        <v>9537</v>
      </c>
      <c r="C1772" t="s">
        <v>9538</v>
      </c>
      <c r="D1772" t="s">
        <v>9539</v>
      </c>
      <c r="E1772" t="s">
        <v>10</v>
      </c>
      <c r="F1772">
        <v>279</v>
      </c>
      <c r="G1772" t="s">
        <v>9541</v>
      </c>
      <c r="H1772">
        <v>0.99952799999999997</v>
      </c>
      <c r="I1772" s="3">
        <v>-7.7010599999999998E-2</v>
      </c>
      <c r="J1772" s="3">
        <v>0.128161</v>
      </c>
      <c r="K1772" s="3">
        <v>7.1954899999999997E-3</v>
      </c>
      <c r="L1772" s="3">
        <v>0.27917399999999998</v>
      </c>
      <c r="M1772" s="5">
        <v>-4.1684400000000003E-2</v>
      </c>
      <c r="N1772" s="5">
        <v>6.2260000000000003E-2</v>
      </c>
      <c r="O1772" s="5">
        <v>9.0604299999999995E-3</v>
      </c>
      <c r="P1772" s="5">
        <v>3.7311999999999998E-2</v>
      </c>
      <c r="Q1772" s="6" t="str">
        <f t="shared" si="108"/>
        <v/>
      </c>
      <c r="R1772" s="6" t="str">
        <f t="shared" si="109"/>
        <v/>
      </c>
      <c r="S1772" s="6">
        <v>0.45156400000000002</v>
      </c>
      <c r="T1772" s="6">
        <v>6.7642999999999995E-2</v>
      </c>
      <c r="U1772" s="7" t="str">
        <f t="shared" si="110"/>
        <v/>
      </c>
      <c r="V1772" s="7" t="str">
        <f t="shared" si="111"/>
        <v/>
      </c>
      <c r="W1772" s="7">
        <v>0.36336400000000002</v>
      </c>
      <c r="X1772" s="7">
        <v>6.7643099999999998E-2</v>
      </c>
      <c r="Y1772">
        <v>3</v>
      </c>
      <c r="Z1772" t="s">
        <v>75</v>
      </c>
      <c r="AA1772" t="s">
        <v>8832</v>
      </c>
      <c r="AB1772" t="s">
        <v>9534</v>
      </c>
      <c r="AC1772" t="s">
        <v>9535</v>
      </c>
      <c r="AD1772" t="s">
        <v>8835</v>
      </c>
      <c r="AE1772" t="s">
        <v>9536</v>
      </c>
      <c r="AF1772" s="1">
        <v>1.8200000000000001E-34</v>
      </c>
      <c r="AG1772">
        <v>203.05</v>
      </c>
      <c r="AH1772">
        <v>179.57</v>
      </c>
      <c r="AI1772">
        <v>82.504999999999995</v>
      </c>
      <c r="AJ1772">
        <v>-0.78347999999999995</v>
      </c>
      <c r="AK1772">
        <v>241820000</v>
      </c>
      <c r="AL1772">
        <v>127150000</v>
      </c>
      <c r="AM1772">
        <v>114670000</v>
      </c>
      <c r="AN1772" t="s">
        <v>9</v>
      </c>
      <c r="AO1772">
        <v>1</v>
      </c>
      <c r="AP1772">
        <v>0.37467800000000001</v>
      </c>
      <c r="AQ1772">
        <v>0.78973800000000005</v>
      </c>
      <c r="AR1772">
        <v>0.41813800000000001</v>
      </c>
      <c r="AS1772" t="s">
        <v>9540</v>
      </c>
      <c r="AT1772" t="s">
        <v>9542</v>
      </c>
    </row>
    <row r="1773" spans="1:46" x14ac:dyDescent="0.25">
      <c r="A1773" t="s">
        <v>8411</v>
      </c>
      <c r="B1773" t="s">
        <v>8411</v>
      </c>
      <c r="C1773" t="s">
        <v>8412</v>
      </c>
      <c r="D1773" t="s">
        <v>8413</v>
      </c>
      <c r="E1773" t="s">
        <v>10</v>
      </c>
      <c r="F1773">
        <v>124</v>
      </c>
      <c r="G1773" t="s">
        <v>8415</v>
      </c>
      <c r="H1773">
        <v>1</v>
      </c>
      <c r="I1773" s="3" t="s">
        <v>9</v>
      </c>
      <c r="J1773" s="3" t="s">
        <v>9</v>
      </c>
      <c r="K1773" s="3">
        <v>1.03921</v>
      </c>
      <c r="L1773" s="3">
        <v>-0.17392099999999999</v>
      </c>
      <c r="M1773" s="5" t="s">
        <v>9</v>
      </c>
      <c r="N1773" s="5" t="s">
        <v>9</v>
      </c>
      <c r="O1773" s="5">
        <v>-0.79233200000000004</v>
      </c>
      <c r="P1773" s="5">
        <v>0.14300199999999999</v>
      </c>
      <c r="Q1773" s="6" t="str">
        <f t="shared" si="108"/>
        <v/>
      </c>
      <c r="R1773" s="6" t="str">
        <f t="shared" si="109"/>
        <v/>
      </c>
      <c r="S1773" s="6">
        <v>0.21532699999999999</v>
      </c>
      <c r="T1773" s="6">
        <v>0.75730900000000001</v>
      </c>
      <c r="U1773" s="7" t="str">
        <f t="shared" si="110"/>
        <v/>
      </c>
      <c r="V1773" s="7" t="str">
        <f t="shared" si="111"/>
        <v/>
      </c>
      <c r="W1773" s="7">
        <v>0.36957099999999998</v>
      </c>
      <c r="X1773" s="7">
        <v>0.75730900000000001</v>
      </c>
      <c r="Y1773">
        <v>2</v>
      </c>
      <c r="Z1773" t="s">
        <v>448</v>
      </c>
      <c r="AA1773" t="s">
        <v>8406</v>
      </c>
      <c r="AB1773" t="s">
        <v>8407</v>
      </c>
      <c r="AC1773" t="s">
        <v>8408</v>
      </c>
      <c r="AD1773" t="s">
        <v>8409</v>
      </c>
      <c r="AE1773" t="s">
        <v>8410</v>
      </c>
      <c r="AF1773">
        <v>2.6896699999999999E-3</v>
      </c>
      <c r="AG1773">
        <v>92.269000000000005</v>
      </c>
      <c r="AH1773">
        <v>50.728000000000002</v>
      </c>
      <c r="AI1773">
        <v>88.108000000000004</v>
      </c>
      <c r="AJ1773">
        <v>0.56554000000000004</v>
      </c>
      <c r="AK1773">
        <v>4712300</v>
      </c>
      <c r="AL1773">
        <v>2551300</v>
      </c>
      <c r="AM1773">
        <v>2161000</v>
      </c>
      <c r="AN1773" t="s">
        <v>9</v>
      </c>
      <c r="AO1773">
        <v>1</v>
      </c>
      <c r="AP1773">
        <v>0.87457200000000002</v>
      </c>
      <c r="AQ1773">
        <v>0.73504199999999997</v>
      </c>
      <c r="AR1773">
        <v>0.64493999999999996</v>
      </c>
      <c r="AS1773" t="s">
        <v>8414</v>
      </c>
      <c r="AT1773" t="s">
        <v>8416</v>
      </c>
    </row>
    <row r="1774" spans="1:46" x14ac:dyDescent="0.25">
      <c r="A1774" t="s">
        <v>3277</v>
      </c>
      <c r="B1774" t="s">
        <v>3277</v>
      </c>
      <c r="C1774" t="s">
        <v>3278</v>
      </c>
      <c r="D1774" t="s">
        <v>3279</v>
      </c>
      <c r="E1774" t="s">
        <v>10</v>
      </c>
      <c r="F1774">
        <v>39</v>
      </c>
      <c r="G1774" t="s">
        <v>3281</v>
      </c>
      <c r="H1774">
        <v>1</v>
      </c>
      <c r="I1774" s="3">
        <v>-0.47050900000000001</v>
      </c>
      <c r="J1774" s="3">
        <v>-0.42424200000000001</v>
      </c>
      <c r="K1774" s="3">
        <v>-0.153222</v>
      </c>
      <c r="L1774" s="3">
        <v>0.17810899999999999</v>
      </c>
      <c r="M1774" s="5">
        <v>-0.50649599999999995</v>
      </c>
      <c r="N1774" s="5">
        <v>-0.46984900000000002</v>
      </c>
      <c r="O1774" s="5">
        <v>-0.18198400000000001</v>
      </c>
      <c r="P1774" s="5">
        <v>0.23976500000000001</v>
      </c>
      <c r="Q1774" s="6" t="str">
        <f t="shared" si="108"/>
        <v/>
      </c>
      <c r="R1774" s="6" t="str">
        <f t="shared" si="109"/>
        <v/>
      </c>
      <c r="S1774" s="6">
        <v>0.181919</v>
      </c>
      <c r="T1774" s="6">
        <v>1.2175E-2</v>
      </c>
      <c r="U1774" s="7" t="str">
        <f t="shared" si="110"/>
        <v/>
      </c>
      <c r="V1774" s="7" t="str">
        <f t="shared" si="111"/>
        <v/>
      </c>
      <c r="W1774" s="7">
        <v>1.8106799999999999E-2</v>
      </c>
      <c r="X1774" s="7">
        <v>1.2175200000000001E-2</v>
      </c>
      <c r="Y1774">
        <v>2</v>
      </c>
      <c r="Z1774" t="s">
        <v>3273</v>
      </c>
      <c r="AB1774" t="s">
        <v>3274</v>
      </c>
      <c r="AC1774" t="s">
        <v>3275</v>
      </c>
      <c r="AD1774" t="s">
        <v>3276</v>
      </c>
      <c r="AF1774">
        <v>3.10342E-3</v>
      </c>
      <c r="AG1774">
        <v>141.88999999999999</v>
      </c>
      <c r="AH1774">
        <v>79.72</v>
      </c>
      <c r="AI1774">
        <v>141.88999999999999</v>
      </c>
      <c r="AJ1774">
        <v>0.14477000000000001</v>
      </c>
      <c r="AK1774">
        <v>172180000</v>
      </c>
      <c r="AL1774">
        <v>106430000</v>
      </c>
      <c r="AM1774">
        <v>65751000</v>
      </c>
      <c r="AN1774" t="s">
        <v>9</v>
      </c>
      <c r="AO1774">
        <v>0.90195800000000004</v>
      </c>
      <c r="AP1774">
        <v>3.7108200000000001E-2</v>
      </c>
      <c r="AQ1774">
        <v>0.94328100000000004</v>
      </c>
      <c r="AR1774">
        <v>9.75163E-2</v>
      </c>
      <c r="AS1774" t="s">
        <v>3280</v>
      </c>
      <c r="AT1774" t="s">
        <v>3282</v>
      </c>
    </row>
    <row r="1775" spans="1:46" x14ac:dyDescent="0.25">
      <c r="A1775" t="s">
        <v>10531</v>
      </c>
      <c r="B1775" t="s">
        <v>10531</v>
      </c>
      <c r="C1775" t="s">
        <v>10532</v>
      </c>
      <c r="D1775" t="s">
        <v>10533</v>
      </c>
      <c r="E1775" t="s">
        <v>9589</v>
      </c>
      <c r="F1775">
        <v>18</v>
      </c>
      <c r="G1775" t="s">
        <v>10535</v>
      </c>
      <c r="H1775">
        <v>1</v>
      </c>
      <c r="I1775" s="3">
        <v>-9.69772E-2</v>
      </c>
      <c r="J1775" s="3" t="s">
        <v>9</v>
      </c>
      <c r="K1775" s="3">
        <v>0.20564299999999999</v>
      </c>
      <c r="L1775" s="3">
        <v>1.0920700000000001</v>
      </c>
      <c r="M1775" s="5">
        <v>-0.107104</v>
      </c>
      <c r="N1775" s="5" t="s">
        <v>9</v>
      </c>
      <c r="O1775" s="5">
        <v>0.14352400000000001</v>
      </c>
      <c r="P1775" s="5">
        <v>1.04348</v>
      </c>
      <c r="Q1775" s="6" t="str">
        <f t="shared" si="108"/>
        <v/>
      </c>
      <c r="R1775" s="6" t="str">
        <f t="shared" si="109"/>
        <v/>
      </c>
      <c r="S1775" s="6">
        <v>0.91150600000000004</v>
      </c>
      <c r="T1775" s="6">
        <v>4.0278599999999998E-2</v>
      </c>
      <c r="U1775" s="7" t="str">
        <f t="shared" si="110"/>
        <v/>
      </c>
      <c r="V1775" s="7" t="str">
        <f t="shared" si="111"/>
        <v/>
      </c>
      <c r="W1775" s="7">
        <v>2.70648E-2</v>
      </c>
      <c r="X1775" s="7">
        <v>4.02777E-2</v>
      </c>
      <c r="Y1775">
        <v>2</v>
      </c>
      <c r="AA1775" t="s">
        <v>10526</v>
      </c>
      <c r="AB1775" t="s">
        <v>10527</v>
      </c>
      <c r="AC1775" t="s">
        <v>10528</v>
      </c>
      <c r="AD1775" t="s">
        <v>10529</v>
      </c>
      <c r="AE1775" t="s">
        <v>10530</v>
      </c>
      <c r="AF1775" s="1">
        <v>5.0699999999999998E-90</v>
      </c>
      <c r="AG1775">
        <v>227.88</v>
      </c>
      <c r="AH1775">
        <v>195.73</v>
      </c>
      <c r="AI1775">
        <v>141.18</v>
      </c>
      <c r="AJ1775">
        <v>-6.5421999999999994E-2</v>
      </c>
      <c r="AK1775">
        <v>22152000</v>
      </c>
      <c r="AL1775">
        <v>11763000</v>
      </c>
      <c r="AM1775">
        <v>10389000</v>
      </c>
      <c r="AN1775" t="s">
        <v>9</v>
      </c>
      <c r="AO1775">
        <v>0.92792600000000003</v>
      </c>
      <c r="AP1775">
        <v>6.7205600000000004E-2</v>
      </c>
      <c r="AQ1775">
        <v>0.84443299999999999</v>
      </c>
      <c r="AR1775">
        <v>0.34850999999999999</v>
      </c>
      <c r="AS1775" t="s">
        <v>10534</v>
      </c>
      <c r="AT1775" t="s">
        <v>10536</v>
      </c>
    </row>
    <row r="1776" spans="1:46" x14ac:dyDescent="0.25">
      <c r="A1776" t="s">
        <v>10531</v>
      </c>
      <c r="B1776" t="s">
        <v>10531</v>
      </c>
      <c r="C1776" t="s">
        <v>10532</v>
      </c>
      <c r="D1776" t="s">
        <v>10533</v>
      </c>
      <c r="E1776" t="s">
        <v>9589</v>
      </c>
      <c r="F1776">
        <v>89</v>
      </c>
      <c r="G1776" t="s">
        <v>10538</v>
      </c>
      <c r="H1776">
        <v>1</v>
      </c>
      <c r="I1776" s="3">
        <v>-0.25447900000000001</v>
      </c>
      <c r="J1776" s="3" t="s">
        <v>9</v>
      </c>
      <c r="K1776" s="3">
        <v>4.7817499999999999E-2</v>
      </c>
      <c r="L1776" s="3" t="s">
        <v>9</v>
      </c>
      <c r="M1776" s="5">
        <v>-0.26933800000000002</v>
      </c>
      <c r="N1776" s="5" t="s">
        <v>9</v>
      </c>
      <c r="O1776" s="5">
        <v>0.14274000000000001</v>
      </c>
      <c r="P1776" s="5" t="s">
        <v>9</v>
      </c>
      <c r="Q1776" s="6" t="str">
        <f t="shared" si="108"/>
        <v/>
      </c>
      <c r="R1776" s="6" t="str">
        <f t="shared" si="109"/>
        <v/>
      </c>
      <c r="S1776" s="6">
        <v>0.22267999999999999</v>
      </c>
      <c r="T1776" s="6">
        <v>-4.0031700000000003E-2</v>
      </c>
      <c r="U1776" s="7" t="str">
        <f t="shared" si="110"/>
        <v/>
      </c>
      <c r="V1776" s="7" t="str">
        <f t="shared" si="111"/>
        <v/>
      </c>
      <c r="W1776" s="7">
        <v>5.0659000000000003E-2</v>
      </c>
      <c r="X1776" s="7">
        <v>-4.0031499999999998E-2</v>
      </c>
      <c r="Y1776">
        <v>4</v>
      </c>
      <c r="AA1776" t="s">
        <v>10526</v>
      </c>
      <c r="AB1776" t="s">
        <v>10527</v>
      </c>
      <c r="AC1776" t="s">
        <v>10528</v>
      </c>
      <c r="AD1776" t="s">
        <v>10529</v>
      </c>
      <c r="AE1776" t="s">
        <v>10530</v>
      </c>
      <c r="AF1776" s="1">
        <v>4.3500000000000001E-13</v>
      </c>
      <c r="AG1776">
        <v>109.03</v>
      </c>
      <c r="AH1776">
        <v>97.373999999999995</v>
      </c>
      <c r="AI1776">
        <v>40.207999999999998</v>
      </c>
      <c r="AJ1776">
        <v>0.34988999999999998</v>
      </c>
      <c r="AK1776">
        <v>83820000</v>
      </c>
      <c r="AL1776">
        <v>52466000</v>
      </c>
      <c r="AM1776">
        <v>31354000</v>
      </c>
      <c r="AN1776" t="s">
        <v>9</v>
      </c>
      <c r="AO1776">
        <v>0.95361499999999999</v>
      </c>
      <c r="AP1776">
        <v>-0.112595</v>
      </c>
      <c r="AQ1776">
        <v>0.891374</v>
      </c>
      <c r="AR1776">
        <v>-0.25845099999999999</v>
      </c>
      <c r="AS1776" t="s">
        <v>10537</v>
      </c>
      <c r="AT1776" t="s">
        <v>10539</v>
      </c>
    </row>
    <row r="1777" spans="1:46" x14ac:dyDescent="0.25">
      <c r="A1777" t="s">
        <v>967</v>
      </c>
      <c r="B1777" t="s">
        <v>967</v>
      </c>
      <c r="C1777" t="s">
        <v>968</v>
      </c>
      <c r="D1777" t="s">
        <v>969</v>
      </c>
      <c r="E1777" t="s">
        <v>10</v>
      </c>
      <c r="F1777">
        <v>666</v>
      </c>
      <c r="G1777" t="s">
        <v>978</v>
      </c>
      <c r="H1777">
        <v>1</v>
      </c>
      <c r="I1777" s="3">
        <v>-5.9675400000000003E-2</v>
      </c>
      <c r="J1777" s="3">
        <v>-0.18578600000000001</v>
      </c>
      <c r="K1777" s="3">
        <v>-3.0678199999999999E-2</v>
      </c>
      <c r="L1777" s="3">
        <v>-0.367564</v>
      </c>
      <c r="M1777" s="5">
        <v>-0.42872100000000002</v>
      </c>
      <c r="N1777" s="5">
        <v>-0.33826899999999999</v>
      </c>
      <c r="O1777" s="5">
        <v>-0.51401699999999995</v>
      </c>
      <c r="P1777" s="5">
        <v>-0.453241</v>
      </c>
      <c r="Q1777" s="6" t="str">
        <f t="shared" si="108"/>
        <v/>
      </c>
      <c r="R1777" s="6" t="str">
        <f t="shared" si="109"/>
        <v/>
      </c>
      <c r="S1777" s="6">
        <v>1.2187300000000001</v>
      </c>
      <c r="T1777" s="6">
        <v>0.27263599999999999</v>
      </c>
      <c r="U1777" s="7" t="str">
        <f t="shared" si="110"/>
        <v/>
      </c>
      <c r="V1777" s="7" t="str">
        <f t="shared" si="111"/>
        <v/>
      </c>
      <c r="W1777" s="7">
        <v>1.7366299999999999</v>
      </c>
      <c r="X1777" s="7">
        <v>0.27263599999999999</v>
      </c>
      <c r="Y1777">
        <v>2</v>
      </c>
      <c r="Z1777" t="s">
        <v>249</v>
      </c>
      <c r="AB1777" t="s">
        <v>693</v>
      </c>
      <c r="AC1777" t="s">
        <v>965</v>
      </c>
      <c r="AD1777" t="s">
        <v>966</v>
      </c>
      <c r="AF1777">
        <v>4.9271299999999998E-4</v>
      </c>
      <c r="AG1777">
        <v>158.08000000000001</v>
      </c>
      <c r="AH1777">
        <v>123.7</v>
      </c>
      <c r="AI1777">
        <v>133.41999999999999</v>
      </c>
      <c r="AJ1777">
        <v>9.2369000000000007E-2</v>
      </c>
      <c r="AK1777">
        <v>137150000</v>
      </c>
      <c r="AL1777">
        <v>81214000</v>
      </c>
      <c r="AM1777">
        <v>55936000</v>
      </c>
      <c r="AN1777" t="s">
        <v>9</v>
      </c>
      <c r="AO1777">
        <v>0.667188</v>
      </c>
      <c r="AP1777">
        <v>1.4744999999999999</v>
      </c>
      <c r="AQ1777">
        <v>0.24842900000000001</v>
      </c>
      <c r="AR1777">
        <v>1.4149499999999999</v>
      </c>
      <c r="AS1777" t="s">
        <v>977</v>
      </c>
      <c r="AT1777" t="s">
        <v>979</v>
      </c>
    </row>
    <row r="1778" spans="1:46" x14ac:dyDescent="0.25">
      <c r="A1778" t="s">
        <v>967</v>
      </c>
      <c r="B1778" t="s">
        <v>967</v>
      </c>
      <c r="C1778" t="s">
        <v>968</v>
      </c>
      <c r="D1778" t="s">
        <v>969</v>
      </c>
      <c r="E1778" t="s">
        <v>10</v>
      </c>
      <c r="F1778">
        <v>857</v>
      </c>
      <c r="G1778" t="s">
        <v>975</v>
      </c>
      <c r="H1778">
        <v>1</v>
      </c>
      <c r="I1778" s="3">
        <v>1.8726700000000001</v>
      </c>
      <c r="J1778" s="3">
        <v>2.0471900000000001</v>
      </c>
      <c r="K1778" s="3">
        <v>2.0248900000000001</v>
      </c>
      <c r="L1778" s="3">
        <v>2.5505100000000001</v>
      </c>
      <c r="M1778" s="5">
        <v>1.8526800000000001</v>
      </c>
      <c r="N1778" s="5">
        <v>1.67717</v>
      </c>
      <c r="O1778" s="5">
        <v>1.68675</v>
      </c>
      <c r="P1778" s="5">
        <v>1.8816600000000001</v>
      </c>
      <c r="Q1778" s="6" t="str">
        <f t="shared" si="108"/>
        <v/>
      </c>
      <c r="R1778" s="6" t="str">
        <f t="shared" si="109"/>
        <v/>
      </c>
      <c r="S1778" s="6">
        <v>1.1072599999999999</v>
      </c>
      <c r="T1778" s="6">
        <v>0.34925</v>
      </c>
      <c r="U1778" s="7" t="str">
        <f t="shared" si="110"/>
        <v/>
      </c>
      <c r="V1778" s="7" t="str">
        <f t="shared" si="111"/>
        <v/>
      </c>
      <c r="W1778" s="7">
        <v>1.1694199999999999</v>
      </c>
      <c r="X1778" s="7">
        <v>0.34924899999999998</v>
      </c>
      <c r="Y1778">
        <v>2</v>
      </c>
      <c r="Z1778" t="s">
        <v>973</v>
      </c>
      <c r="AB1778" t="s">
        <v>693</v>
      </c>
      <c r="AC1778" t="s">
        <v>965</v>
      </c>
      <c r="AD1778" t="s">
        <v>966</v>
      </c>
      <c r="AF1778" s="1">
        <v>3.5000000000000001E-38</v>
      </c>
      <c r="AG1778">
        <v>196.65</v>
      </c>
      <c r="AH1778">
        <v>143.65</v>
      </c>
      <c r="AI1778">
        <v>170</v>
      </c>
      <c r="AJ1778">
        <v>0.16428999999999999</v>
      </c>
      <c r="AK1778">
        <v>103640000</v>
      </c>
      <c r="AL1778">
        <v>25354000</v>
      </c>
      <c r="AM1778">
        <v>78290000</v>
      </c>
      <c r="AN1778" t="s">
        <v>9</v>
      </c>
      <c r="AO1778">
        <v>0.72889700000000002</v>
      </c>
      <c r="AP1778">
        <v>1.3592500000000001</v>
      </c>
      <c r="AQ1778">
        <v>0.21090600000000001</v>
      </c>
      <c r="AR1778">
        <v>1.5012700000000001</v>
      </c>
      <c r="AS1778" t="s">
        <v>974</v>
      </c>
      <c r="AT1778" t="s">
        <v>976</v>
      </c>
    </row>
    <row r="1779" spans="1:46" x14ac:dyDescent="0.25">
      <c r="A1779" t="s">
        <v>967</v>
      </c>
      <c r="B1779" t="s">
        <v>967</v>
      </c>
      <c r="C1779" t="s">
        <v>968</v>
      </c>
      <c r="D1779" t="s">
        <v>969</v>
      </c>
      <c r="E1779" t="s">
        <v>10</v>
      </c>
      <c r="F1779">
        <v>1181</v>
      </c>
      <c r="G1779" t="s">
        <v>971</v>
      </c>
      <c r="H1779">
        <v>0.99815399999999999</v>
      </c>
      <c r="I1779" s="3" t="s">
        <v>9</v>
      </c>
      <c r="J1779" s="3" t="s">
        <v>9</v>
      </c>
      <c r="K1779" s="3">
        <v>0.31695699999999999</v>
      </c>
      <c r="L1779" s="3">
        <v>-0.45590999999999998</v>
      </c>
      <c r="M1779" s="5" t="s">
        <v>9</v>
      </c>
      <c r="N1779" s="5" t="s">
        <v>9</v>
      </c>
      <c r="O1779" s="5">
        <v>-0.34424500000000002</v>
      </c>
      <c r="P1779" s="5">
        <v>-1.3810100000000001</v>
      </c>
      <c r="Q1779" s="6" t="str">
        <f t="shared" si="108"/>
        <v/>
      </c>
      <c r="R1779" s="6" t="str">
        <f t="shared" si="109"/>
        <v/>
      </c>
      <c r="S1779" s="6">
        <v>0.97902900000000004</v>
      </c>
      <c r="T1779" s="6">
        <v>0.79315100000000005</v>
      </c>
      <c r="U1779" s="7" t="str">
        <f t="shared" si="110"/>
        <v/>
      </c>
      <c r="V1779" s="7" t="str">
        <f t="shared" si="111"/>
        <v/>
      </c>
      <c r="W1779" s="7">
        <v>0.46249899999999999</v>
      </c>
      <c r="X1779" s="7">
        <v>0.79315100000000005</v>
      </c>
      <c r="Y1779">
        <v>2</v>
      </c>
      <c r="Z1779" t="s">
        <v>964</v>
      </c>
      <c r="AB1779" t="s">
        <v>693</v>
      </c>
      <c r="AC1779" t="s">
        <v>965</v>
      </c>
      <c r="AD1779" t="s">
        <v>966</v>
      </c>
      <c r="AF1779" s="1">
        <v>5.8000000000000004E-6</v>
      </c>
      <c r="AG1779">
        <v>126.9</v>
      </c>
      <c r="AH1779">
        <v>101.45</v>
      </c>
      <c r="AI1779">
        <v>110.16</v>
      </c>
      <c r="AJ1779">
        <v>-0.44406000000000001</v>
      </c>
      <c r="AK1779">
        <v>11533000</v>
      </c>
      <c r="AL1779">
        <v>8584700</v>
      </c>
      <c r="AM1779">
        <v>2948600</v>
      </c>
      <c r="AN1779" t="s">
        <v>9</v>
      </c>
      <c r="AO1779">
        <v>1</v>
      </c>
      <c r="AP1779">
        <v>1.0623899999999999</v>
      </c>
      <c r="AQ1779">
        <v>0.16061</v>
      </c>
      <c r="AR1779">
        <v>3.4195099999999998</v>
      </c>
      <c r="AS1779" t="s">
        <v>970</v>
      </c>
      <c r="AT1779" t="s">
        <v>972</v>
      </c>
    </row>
    <row r="1780" spans="1:46" x14ac:dyDescent="0.25">
      <c r="A1780" t="s">
        <v>6824</v>
      </c>
      <c r="B1780" t="s">
        <v>6824</v>
      </c>
      <c r="C1780" t="s">
        <v>6825</v>
      </c>
      <c r="D1780" t="s">
        <v>6826</v>
      </c>
      <c r="E1780" t="s">
        <v>10</v>
      </c>
      <c r="F1780">
        <v>347</v>
      </c>
      <c r="G1780" t="s">
        <v>6828</v>
      </c>
      <c r="H1780">
        <v>1</v>
      </c>
      <c r="I1780" s="3" t="s">
        <v>9</v>
      </c>
      <c r="J1780" s="3" t="s">
        <v>9</v>
      </c>
      <c r="K1780" s="3">
        <v>9.1936699999999996E-2</v>
      </c>
      <c r="L1780" s="3">
        <v>0.12075</v>
      </c>
      <c r="M1780" s="5" t="s">
        <v>9</v>
      </c>
      <c r="N1780" s="5" t="s">
        <v>9</v>
      </c>
      <c r="O1780" s="5">
        <v>0.31695699999999999</v>
      </c>
      <c r="P1780" s="5">
        <v>0.11063000000000001</v>
      </c>
      <c r="Q1780" s="6" t="str">
        <f t="shared" si="108"/>
        <v/>
      </c>
      <c r="R1780" s="6" t="str">
        <f t="shared" si="109"/>
        <v/>
      </c>
      <c r="S1780" s="6">
        <v>0.27686300000000003</v>
      </c>
      <c r="T1780" s="6">
        <v>-0.10745</v>
      </c>
      <c r="U1780" s="7" t="str">
        <f t="shared" si="110"/>
        <v/>
      </c>
      <c r="V1780" s="7" t="str">
        <f t="shared" si="111"/>
        <v/>
      </c>
      <c r="W1780" s="7">
        <v>0.38647799999999999</v>
      </c>
      <c r="X1780" s="7">
        <v>-0.10745</v>
      </c>
      <c r="Y1780">
        <v>2</v>
      </c>
      <c r="Z1780" t="s">
        <v>6820</v>
      </c>
      <c r="AA1780" t="s">
        <v>3730</v>
      </c>
      <c r="AB1780" t="s">
        <v>6821</v>
      </c>
      <c r="AC1780" t="s">
        <v>6822</v>
      </c>
      <c r="AD1780" t="s">
        <v>6823</v>
      </c>
      <c r="AF1780" s="1">
        <v>3.7199999999999999E-100</v>
      </c>
      <c r="AG1780">
        <v>211.87</v>
      </c>
      <c r="AH1780">
        <v>185.96</v>
      </c>
      <c r="AI1780">
        <v>108.5</v>
      </c>
      <c r="AJ1780">
        <v>3.1114000000000002</v>
      </c>
      <c r="AK1780">
        <v>25246000</v>
      </c>
      <c r="AL1780">
        <v>13694000</v>
      </c>
      <c r="AM1780">
        <v>11552000</v>
      </c>
      <c r="AN1780" t="s">
        <v>9</v>
      </c>
      <c r="AO1780">
        <v>1</v>
      </c>
      <c r="AP1780">
        <v>-0.52629300000000001</v>
      </c>
      <c r="AQ1780">
        <v>0.78849999999999998</v>
      </c>
      <c r="AR1780">
        <v>-0.49386400000000003</v>
      </c>
      <c r="AS1780" t="s">
        <v>6827</v>
      </c>
      <c r="AT1780" t="s">
        <v>6829</v>
      </c>
    </row>
    <row r="1781" spans="1:46" x14ac:dyDescent="0.25">
      <c r="A1781" t="s">
        <v>6824</v>
      </c>
      <c r="B1781" t="s">
        <v>6824</v>
      </c>
      <c r="C1781" t="s">
        <v>6825</v>
      </c>
      <c r="D1781" t="s">
        <v>6826</v>
      </c>
      <c r="E1781" t="s">
        <v>10</v>
      </c>
      <c r="F1781">
        <v>304</v>
      </c>
      <c r="G1781" t="s">
        <v>12334</v>
      </c>
      <c r="H1781">
        <v>0.99477199999999999</v>
      </c>
      <c r="I1781" s="3">
        <v>-0.30996699999999999</v>
      </c>
      <c r="J1781" s="3">
        <v>-0.41582599999999997</v>
      </c>
      <c r="K1781" s="3" t="s">
        <v>9</v>
      </c>
      <c r="L1781" s="3">
        <v>7.0938799999999996E-2</v>
      </c>
      <c r="M1781" s="5">
        <v>-0.32870700000000003</v>
      </c>
      <c r="N1781" s="5" t="s">
        <v>9</v>
      </c>
      <c r="O1781" s="5" t="s">
        <v>9</v>
      </c>
      <c r="P1781" s="5">
        <v>0.27572200000000002</v>
      </c>
      <c r="Q1781" s="6" t="str">
        <f t="shared" si="108"/>
        <v/>
      </c>
      <c r="R1781" s="6" t="str">
        <f t="shared" si="109"/>
        <v/>
      </c>
      <c r="S1781" s="6">
        <v>0.25329099999999999</v>
      </c>
      <c r="T1781" s="6">
        <v>-9.3021599999999996E-2</v>
      </c>
      <c r="U1781" s="7" t="str">
        <f t="shared" si="110"/>
        <v/>
      </c>
      <c r="V1781" s="7" t="str">
        <f t="shared" si="111"/>
        <v/>
      </c>
      <c r="W1781" s="7">
        <v>0.25009900000000002</v>
      </c>
      <c r="X1781" s="7">
        <v>-0.19179299999999999</v>
      </c>
      <c r="Y1781">
        <v>2</v>
      </c>
      <c r="Z1781" t="s">
        <v>12332</v>
      </c>
      <c r="AA1781" t="s">
        <v>3730</v>
      </c>
      <c r="AB1781" t="s">
        <v>6821</v>
      </c>
      <c r="AC1781" t="s">
        <v>6822</v>
      </c>
      <c r="AD1781" t="s">
        <v>6823</v>
      </c>
      <c r="AF1781">
        <v>6.9590400000000001E-4</v>
      </c>
      <c r="AG1781">
        <v>134.08000000000001</v>
      </c>
      <c r="AH1781">
        <v>110.57</v>
      </c>
      <c r="AI1781">
        <v>134.08000000000001</v>
      </c>
      <c r="AJ1781">
        <v>-0.15822</v>
      </c>
      <c r="AK1781">
        <v>56064000</v>
      </c>
      <c r="AL1781">
        <v>29267000</v>
      </c>
      <c r="AM1781">
        <v>26797000</v>
      </c>
      <c r="AN1781" t="s">
        <v>9</v>
      </c>
      <c r="AO1781">
        <v>1</v>
      </c>
      <c r="AP1781">
        <v>-0.485288</v>
      </c>
      <c r="AQ1781">
        <v>0.82304100000000002</v>
      </c>
      <c r="AR1781">
        <v>-0.43927500000000003</v>
      </c>
      <c r="AS1781" t="s">
        <v>12333</v>
      </c>
      <c r="AT1781" t="s">
        <v>12335</v>
      </c>
    </row>
    <row r="1782" spans="1:46" x14ac:dyDescent="0.25">
      <c r="A1782" t="s">
        <v>6824</v>
      </c>
      <c r="B1782" t="s">
        <v>6824</v>
      </c>
      <c r="C1782" t="s">
        <v>6825</v>
      </c>
      <c r="D1782" t="s">
        <v>6826</v>
      </c>
      <c r="E1782" t="s">
        <v>10</v>
      </c>
      <c r="F1782">
        <v>302</v>
      </c>
      <c r="G1782" t="s">
        <v>12330</v>
      </c>
      <c r="H1782">
        <v>0.99996799999999997</v>
      </c>
      <c r="I1782" s="3">
        <v>-0.30866199999999999</v>
      </c>
      <c r="J1782" s="3">
        <v>-0.29217500000000002</v>
      </c>
      <c r="K1782" s="3" t="s">
        <v>9</v>
      </c>
      <c r="L1782" s="3">
        <v>7.3683100000000001E-2</v>
      </c>
      <c r="M1782" s="5">
        <v>-0.32870700000000003</v>
      </c>
      <c r="N1782" s="5" t="s">
        <v>9</v>
      </c>
      <c r="O1782" s="5" t="s">
        <v>9</v>
      </c>
      <c r="P1782" s="5">
        <v>0.28178700000000001</v>
      </c>
      <c r="Q1782" s="6" t="str">
        <f t="shared" si="108"/>
        <v/>
      </c>
      <c r="R1782" s="6" t="str">
        <f t="shared" si="109"/>
        <v/>
      </c>
      <c r="S1782" s="6">
        <v>0.25093500000000002</v>
      </c>
      <c r="T1782" s="6">
        <v>-9.4029399999999999E-2</v>
      </c>
      <c r="U1782" s="7" t="str">
        <f t="shared" si="110"/>
        <v/>
      </c>
      <c r="V1782" s="7" t="str">
        <f t="shared" si="111"/>
        <v/>
      </c>
      <c r="W1782" s="7">
        <v>0.205544</v>
      </c>
      <c r="X1782" s="7">
        <v>-0.152258</v>
      </c>
      <c r="Y1782">
        <v>2</v>
      </c>
      <c r="Z1782" t="s">
        <v>12328</v>
      </c>
      <c r="AA1782" t="s">
        <v>3730</v>
      </c>
      <c r="AB1782" t="s">
        <v>6821</v>
      </c>
      <c r="AC1782" t="s">
        <v>6822</v>
      </c>
      <c r="AD1782" t="s">
        <v>6823</v>
      </c>
      <c r="AF1782">
        <v>6.9590400000000001E-4</v>
      </c>
      <c r="AG1782">
        <v>134.08000000000001</v>
      </c>
      <c r="AH1782">
        <v>110.57</v>
      </c>
      <c r="AI1782">
        <v>134.08000000000001</v>
      </c>
      <c r="AJ1782">
        <v>-0.15822</v>
      </c>
      <c r="AK1782">
        <v>57032000</v>
      </c>
      <c r="AL1782">
        <v>29692000</v>
      </c>
      <c r="AM1782">
        <v>27339000</v>
      </c>
      <c r="AN1782" t="s">
        <v>9</v>
      </c>
      <c r="AO1782">
        <v>1</v>
      </c>
      <c r="AP1782">
        <v>-0.40196900000000002</v>
      </c>
      <c r="AQ1782">
        <v>0.82260500000000003</v>
      </c>
      <c r="AR1782">
        <v>-0.43923699999999999</v>
      </c>
      <c r="AS1782" t="s">
        <v>12329</v>
      </c>
      <c r="AT1782" t="s">
        <v>12331</v>
      </c>
    </row>
    <row r="1783" spans="1:46" x14ac:dyDescent="0.25">
      <c r="A1783" t="s">
        <v>6824</v>
      </c>
      <c r="B1783" t="s">
        <v>6824</v>
      </c>
      <c r="C1783" t="s">
        <v>6825</v>
      </c>
      <c r="D1783" t="s">
        <v>6826</v>
      </c>
      <c r="E1783" t="s">
        <v>10</v>
      </c>
      <c r="F1783">
        <v>283</v>
      </c>
      <c r="G1783" t="s">
        <v>6831</v>
      </c>
      <c r="H1783">
        <v>0.99995500000000004</v>
      </c>
      <c r="I1783" s="3">
        <v>-0.16666500000000001</v>
      </c>
      <c r="J1783" s="3">
        <v>-0.19149099999999999</v>
      </c>
      <c r="K1783" s="3" t="s">
        <v>9</v>
      </c>
      <c r="L1783" s="3">
        <v>7.3408899999999999E-2</v>
      </c>
      <c r="M1783" s="5">
        <v>-0.25637300000000002</v>
      </c>
      <c r="N1783" s="5">
        <v>-0.109514</v>
      </c>
      <c r="O1783" s="5" t="s">
        <v>9</v>
      </c>
      <c r="P1783" s="5">
        <v>6.3641000000000003E-2</v>
      </c>
      <c r="Q1783" s="6" t="str">
        <f t="shared" si="108"/>
        <v/>
      </c>
      <c r="R1783" s="6" t="str">
        <f t="shared" si="109"/>
        <v/>
      </c>
      <c r="S1783" s="6">
        <v>3.7568799999999999E-2</v>
      </c>
      <c r="T1783" s="6">
        <v>5.8329699999999998E-3</v>
      </c>
      <c r="U1783" s="7" t="str">
        <f t="shared" si="110"/>
        <v/>
      </c>
      <c r="V1783" s="7" t="str">
        <f t="shared" si="111"/>
        <v/>
      </c>
      <c r="W1783" s="7">
        <v>1.54334E-2</v>
      </c>
      <c r="X1783" s="7">
        <v>5.8331299999999997E-3</v>
      </c>
      <c r="Y1783">
        <v>3</v>
      </c>
      <c r="Z1783" t="s">
        <v>1293</v>
      </c>
      <c r="AA1783" t="s">
        <v>3730</v>
      </c>
      <c r="AB1783" t="s">
        <v>6821</v>
      </c>
      <c r="AC1783" t="s">
        <v>6822</v>
      </c>
      <c r="AD1783" t="s">
        <v>6823</v>
      </c>
      <c r="AF1783" s="1">
        <v>1.84E-5</v>
      </c>
      <c r="AG1783">
        <v>130.63999999999999</v>
      </c>
      <c r="AH1783">
        <v>108.1</v>
      </c>
      <c r="AI1783">
        <v>130.63999999999999</v>
      </c>
      <c r="AJ1783">
        <v>1.3158000000000001</v>
      </c>
      <c r="AK1783">
        <v>60351000</v>
      </c>
      <c r="AL1783">
        <v>31943000</v>
      </c>
      <c r="AM1783">
        <v>28409000</v>
      </c>
      <c r="AN1783" t="s">
        <v>9</v>
      </c>
      <c r="AO1783">
        <v>0.90106799999999998</v>
      </c>
      <c r="AP1783">
        <v>2.5896099999999998E-2</v>
      </c>
      <c r="AQ1783">
        <v>0.98407500000000003</v>
      </c>
      <c r="AR1783">
        <v>3.8990400000000001E-2</v>
      </c>
      <c r="AS1783" t="s">
        <v>6830</v>
      </c>
      <c r="AT1783" t="s">
        <v>6832</v>
      </c>
    </row>
    <row r="1784" spans="1:46" x14ac:dyDescent="0.25">
      <c r="A1784" t="s">
        <v>6824</v>
      </c>
      <c r="B1784" t="s">
        <v>6824</v>
      </c>
      <c r="C1784" t="s">
        <v>6825</v>
      </c>
      <c r="D1784" t="s">
        <v>6826</v>
      </c>
      <c r="E1784" t="s">
        <v>10</v>
      </c>
      <c r="F1784">
        <v>306</v>
      </c>
      <c r="G1784" t="s">
        <v>12338</v>
      </c>
      <c r="H1784">
        <v>0.96355199999999996</v>
      </c>
      <c r="I1784" s="3">
        <v>-0.13174</v>
      </c>
      <c r="J1784" s="3">
        <v>-0.120028</v>
      </c>
      <c r="K1784" s="3" t="s">
        <v>9</v>
      </c>
      <c r="L1784" s="3" t="s">
        <v>9</v>
      </c>
      <c r="M1784" s="5" t="s">
        <v>9</v>
      </c>
      <c r="N1784" s="5" t="s">
        <v>9</v>
      </c>
      <c r="O1784" s="5" t="s">
        <v>9</v>
      </c>
      <c r="P1784" s="5" t="s">
        <v>9</v>
      </c>
      <c r="Q1784" s="6" t="str">
        <f t="shared" si="108"/>
        <v/>
      </c>
      <c r="R1784" s="6" t="str">
        <f t="shared" si="109"/>
        <v/>
      </c>
      <c r="S1784" s="6">
        <v>0</v>
      </c>
      <c r="T1784" s="6" t="s">
        <v>9</v>
      </c>
      <c r="U1784" s="7" t="str">
        <f t="shared" si="110"/>
        <v/>
      </c>
      <c r="V1784" s="7" t="str">
        <f t="shared" si="111"/>
        <v/>
      </c>
      <c r="W1784" s="7">
        <v>0</v>
      </c>
      <c r="X1784" s="7" t="s">
        <v>9</v>
      </c>
      <c r="Y1784">
        <v>2</v>
      </c>
      <c r="Z1784" t="s">
        <v>12336</v>
      </c>
      <c r="AA1784" t="s">
        <v>3730</v>
      </c>
      <c r="AB1784" t="s">
        <v>6821</v>
      </c>
      <c r="AC1784" t="s">
        <v>6822</v>
      </c>
      <c r="AD1784" t="s">
        <v>6823</v>
      </c>
      <c r="AF1784">
        <v>8.4496500000000004E-4</v>
      </c>
      <c r="AG1784">
        <v>106.57</v>
      </c>
      <c r="AH1784">
        <v>68.721000000000004</v>
      </c>
      <c r="AI1784">
        <v>99.414000000000001</v>
      </c>
      <c r="AJ1784">
        <v>-0.41739999999999999</v>
      </c>
      <c r="AK1784">
        <v>6419400</v>
      </c>
      <c r="AL1784">
        <v>3348100</v>
      </c>
      <c r="AM1784">
        <v>3071300</v>
      </c>
      <c r="AN1784" t="s">
        <v>9</v>
      </c>
      <c r="AO1784">
        <v>0.40840599999999999</v>
      </c>
      <c r="AP1784">
        <v>0</v>
      </c>
      <c r="AQ1784">
        <v>1</v>
      </c>
      <c r="AR1784">
        <v>0</v>
      </c>
      <c r="AS1784" t="s">
        <v>12337</v>
      </c>
      <c r="AT1784" t="s">
        <v>12339</v>
      </c>
    </row>
    <row r="1785" spans="1:46" x14ac:dyDescent="0.25">
      <c r="A1785" t="s">
        <v>4397</v>
      </c>
      <c r="B1785" t="s">
        <v>4397</v>
      </c>
      <c r="C1785" t="s">
        <v>4398</v>
      </c>
      <c r="D1785" t="s">
        <v>4399</v>
      </c>
      <c r="E1785" t="s">
        <v>10</v>
      </c>
      <c r="F1785">
        <v>1260</v>
      </c>
      <c r="G1785" t="s">
        <v>4401</v>
      </c>
      <c r="H1785">
        <v>1</v>
      </c>
      <c r="I1785" s="3">
        <v>-0.38661899999999999</v>
      </c>
      <c r="J1785" s="3" t="s">
        <v>9</v>
      </c>
      <c r="K1785" s="3">
        <v>-0.14672299999999999</v>
      </c>
      <c r="L1785" s="3">
        <v>-0.97954399999999997</v>
      </c>
      <c r="M1785" s="5">
        <v>-0.431618</v>
      </c>
      <c r="N1785" s="5">
        <v>-0.143931</v>
      </c>
      <c r="O1785" s="5">
        <v>-0.55287600000000003</v>
      </c>
      <c r="P1785" s="5">
        <v>-0.79378199999999999</v>
      </c>
      <c r="Q1785" s="6" t="str">
        <f t="shared" si="108"/>
        <v/>
      </c>
      <c r="R1785" s="6" t="str">
        <f t="shared" si="109"/>
        <v/>
      </c>
      <c r="S1785" s="6">
        <v>0.181342</v>
      </c>
      <c r="T1785" s="6">
        <v>8.8463299999999995E-2</v>
      </c>
      <c r="U1785" s="7" t="str">
        <f t="shared" si="110"/>
        <v/>
      </c>
      <c r="V1785" s="7" t="str">
        <f t="shared" si="111"/>
        <v/>
      </c>
      <c r="W1785" s="7">
        <v>3.0954200000000001E-2</v>
      </c>
      <c r="X1785" s="7">
        <v>-2.3744000000000001E-2</v>
      </c>
      <c r="Y1785">
        <v>3</v>
      </c>
      <c r="Z1785" t="s">
        <v>4392</v>
      </c>
      <c r="AA1785" t="s">
        <v>4393</v>
      </c>
      <c r="AB1785" t="s">
        <v>219</v>
      </c>
      <c r="AC1785" t="s">
        <v>4394</v>
      </c>
      <c r="AD1785" t="s">
        <v>4395</v>
      </c>
      <c r="AE1785" t="s">
        <v>4396</v>
      </c>
      <c r="AF1785" s="1">
        <v>1.2900000000000001E-13</v>
      </c>
      <c r="AG1785">
        <v>143.52000000000001</v>
      </c>
      <c r="AH1785">
        <v>89.900999999999996</v>
      </c>
      <c r="AI1785">
        <v>143.52000000000001</v>
      </c>
      <c r="AJ1785">
        <v>-0.22411</v>
      </c>
      <c r="AK1785">
        <v>77117000</v>
      </c>
      <c r="AL1785">
        <v>48932000</v>
      </c>
      <c r="AM1785">
        <v>28185000</v>
      </c>
      <c r="AN1785" t="s">
        <v>9</v>
      </c>
      <c r="AO1785">
        <v>0.92793999999999999</v>
      </c>
      <c r="AP1785">
        <v>-6.5662100000000001E-2</v>
      </c>
      <c r="AQ1785">
        <v>0.85200299999999995</v>
      </c>
      <c r="AR1785">
        <v>0.32493699999999998</v>
      </c>
      <c r="AS1785" t="s">
        <v>4400</v>
      </c>
      <c r="AT1785" t="s">
        <v>4402</v>
      </c>
    </row>
    <row r="1786" spans="1:46" x14ac:dyDescent="0.25">
      <c r="A1786" t="s">
        <v>5040</v>
      </c>
      <c r="B1786" t="s">
        <v>5040</v>
      </c>
      <c r="C1786" t="s">
        <v>5041</v>
      </c>
      <c r="D1786" t="s">
        <v>5042</v>
      </c>
      <c r="E1786" t="s">
        <v>10</v>
      </c>
      <c r="F1786">
        <v>3</v>
      </c>
      <c r="G1786" t="s">
        <v>5050</v>
      </c>
      <c r="H1786">
        <v>0.92527499999999996</v>
      </c>
      <c r="I1786" s="3">
        <v>0.47030300000000003</v>
      </c>
      <c r="J1786" s="3">
        <v>0.38072899999999998</v>
      </c>
      <c r="K1786" s="3" t="s">
        <v>9</v>
      </c>
      <c r="L1786" s="3">
        <v>0.51399600000000001</v>
      </c>
      <c r="M1786" s="5">
        <v>0.14965000000000001</v>
      </c>
      <c r="N1786" s="5">
        <v>-1.58663E-4</v>
      </c>
      <c r="O1786" s="5">
        <v>0.138683</v>
      </c>
      <c r="P1786" s="5">
        <v>0.31950200000000001</v>
      </c>
      <c r="Q1786" s="6" t="str">
        <f t="shared" si="108"/>
        <v/>
      </c>
      <c r="R1786" s="6" t="str">
        <f t="shared" si="109"/>
        <v/>
      </c>
      <c r="S1786" s="6">
        <v>1.4923500000000001</v>
      </c>
      <c r="T1786" s="6">
        <v>0.298678</v>
      </c>
      <c r="U1786" s="7" t="str">
        <f t="shared" si="110"/>
        <v/>
      </c>
      <c r="V1786" s="7" t="str">
        <f t="shared" si="111"/>
        <v/>
      </c>
      <c r="W1786" s="7">
        <v>1.81027</v>
      </c>
      <c r="X1786" s="7">
        <v>0.30309000000000003</v>
      </c>
      <c r="Y1786">
        <v>2</v>
      </c>
      <c r="Z1786" t="s">
        <v>218</v>
      </c>
      <c r="AC1786" t="s">
        <v>5038</v>
      </c>
      <c r="AD1786" t="s">
        <v>5039</v>
      </c>
      <c r="AF1786" s="1">
        <v>2.2E-51</v>
      </c>
      <c r="AG1786">
        <v>211.13</v>
      </c>
      <c r="AH1786">
        <v>166.52</v>
      </c>
      <c r="AI1786">
        <v>113.67</v>
      </c>
      <c r="AJ1786">
        <v>1.3279000000000001</v>
      </c>
      <c r="AK1786">
        <v>156110000</v>
      </c>
      <c r="AL1786">
        <v>73366000</v>
      </c>
      <c r="AM1786">
        <v>82742000</v>
      </c>
      <c r="AN1786" t="s">
        <v>9</v>
      </c>
      <c r="AO1786">
        <v>0.58082500000000004</v>
      </c>
      <c r="AP1786">
        <v>1.6463399999999999</v>
      </c>
      <c r="AQ1786">
        <v>0.17740500000000001</v>
      </c>
      <c r="AR1786">
        <v>1.92798</v>
      </c>
      <c r="AS1786" t="s">
        <v>5049</v>
      </c>
      <c r="AT1786" t="s">
        <v>5051</v>
      </c>
    </row>
    <row r="1787" spans="1:46" x14ac:dyDescent="0.25">
      <c r="A1787" t="s">
        <v>5040</v>
      </c>
      <c r="B1787" t="s">
        <v>5040</v>
      </c>
      <c r="C1787" t="s">
        <v>5041</v>
      </c>
      <c r="D1787" t="s">
        <v>5042</v>
      </c>
      <c r="E1787" t="s">
        <v>10</v>
      </c>
      <c r="F1787">
        <v>254</v>
      </c>
      <c r="G1787" t="s">
        <v>5044</v>
      </c>
      <c r="H1787">
        <v>0.98097199999999996</v>
      </c>
      <c r="I1787" s="3">
        <v>0.577538</v>
      </c>
      <c r="J1787" s="3" t="s">
        <v>9</v>
      </c>
      <c r="K1787" s="3" t="s">
        <v>9</v>
      </c>
      <c r="L1787" s="3">
        <v>-0.69504500000000002</v>
      </c>
      <c r="M1787" s="5">
        <v>0.22872600000000001</v>
      </c>
      <c r="N1787" s="5" t="s">
        <v>9</v>
      </c>
      <c r="O1787" s="5">
        <v>-0.33956399999999998</v>
      </c>
      <c r="P1787" s="5">
        <v>-1.22018</v>
      </c>
      <c r="Q1787" s="6" t="str">
        <f t="shared" si="108"/>
        <v/>
      </c>
      <c r="R1787" s="6" t="str">
        <f t="shared" si="109"/>
        <v/>
      </c>
      <c r="S1787" s="6">
        <v>0.89708699999999997</v>
      </c>
      <c r="T1787" s="6">
        <v>0.43697399999999997</v>
      </c>
      <c r="U1787" s="7" t="str">
        <f t="shared" si="110"/>
        <v/>
      </c>
      <c r="V1787" s="7" t="str">
        <f t="shared" si="111"/>
        <v/>
      </c>
      <c r="W1787" s="7">
        <v>0.20008899999999999</v>
      </c>
      <c r="X1787" s="7">
        <v>0.38491799999999998</v>
      </c>
      <c r="Y1787">
        <v>3</v>
      </c>
      <c r="Z1787" t="s">
        <v>75</v>
      </c>
      <c r="AC1787" t="s">
        <v>5038</v>
      </c>
      <c r="AD1787" t="s">
        <v>5039</v>
      </c>
      <c r="AF1787" s="1">
        <v>7.0099999999999997E-19</v>
      </c>
      <c r="AG1787">
        <v>114.84</v>
      </c>
      <c r="AH1787">
        <v>94.153999999999996</v>
      </c>
      <c r="AI1787">
        <v>88.540999999999997</v>
      </c>
      <c r="AJ1787">
        <v>-0.55259000000000003</v>
      </c>
      <c r="AK1787">
        <v>6232400</v>
      </c>
      <c r="AL1787">
        <v>3474400</v>
      </c>
      <c r="AM1787">
        <v>2758000</v>
      </c>
      <c r="AN1787" t="s">
        <v>9</v>
      </c>
      <c r="AO1787">
        <v>1</v>
      </c>
      <c r="AP1787">
        <v>0.46837600000000001</v>
      </c>
      <c r="AQ1787">
        <v>0.25058900000000001</v>
      </c>
      <c r="AR1787">
        <v>2.32233</v>
      </c>
      <c r="AS1787" t="s">
        <v>5043</v>
      </c>
      <c r="AT1787" t="s">
        <v>5045</v>
      </c>
    </row>
    <row r="1788" spans="1:46" x14ac:dyDescent="0.25">
      <c r="A1788" t="s">
        <v>5040</v>
      </c>
      <c r="B1788" t="s">
        <v>5040</v>
      </c>
      <c r="C1788" t="s">
        <v>5041</v>
      </c>
      <c r="D1788" t="s">
        <v>5042</v>
      </c>
      <c r="E1788" t="s">
        <v>10</v>
      </c>
      <c r="F1788">
        <v>6</v>
      </c>
      <c r="G1788" t="s">
        <v>5054</v>
      </c>
      <c r="H1788">
        <v>0.99994000000000005</v>
      </c>
      <c r="I1788" s="3">
        <v>-0.31113000000000002</v>
      </c>
      <c r="J1788" s="3">
        <v>-0.14627599999999999</v>
      </c>
      <c r="K1788" s="3">
        <v>7.6285400000000003E-2</v>
      </c>
      <c r="L1788" s="3">
        <v>-8.2010799999999995E-2</v>
      </c>
      <c r="M1788" s="5">
        <v>-0.44157600000000002</v>
      </c>
      <c r="N1788" s="5">
        <v>-0.369334</v>
      </c>
      <c r="O1788" s="5">
        <v>-5.2924899999999997E-2</v>
      </c>
      <c r="P1788" s="5">
        <v>-4.6965699999999999E-2</v>
      </c>
      <c r="Q1788" s="6" t="str">
        <f t="shared" si="108"/>
        <v/>
      </c>
      <c r="R1788" s="6" t="str">
        <f t="shared" si="109"/>
        <v/>
      </c>
      <c r="S1788" s="6">
        <v>0.89125699999999997</v>
      </c>
      <c r="T1788" s="6">
        <v>0.111917</v>
      </c>
      <c r="U1788" s="7" t="str">
        <f t="shared" si="110"/>
        <v/>
      </c>
      <c r="V1788" s="7" t="str">
        <f t="shared" si="111"/>
        <v/>
      </c>
      <c r="W1788" s="7">
        <v>0.37066300000000002</v>
      </c>
      <c r="X1788" s="7">
        <v>0.111917</v>
      </c>
      <c r="Y1788">
        <v>2</v>
      </c>
      <c r="Z1788" t="s">
        <v>5052</v>
      </c>
      <c r="AC1788" t="s">
        <v>5038</v>
      </c>
      <c r="AD1788" t="s">
        <v>5039</v>
      </c>
      <c r="AF1788" s="1">
        <v>4.1899999999999998E-33</v>
      </c>
      <c r="AG1788">
        <v>201.4</v>
      </c>
      <c r="AH1788">
        <v>148.94</v>
      </c>
      <c r="AI1788">
        <v>158.91</v>
      </c>
      <c r="AJ1788">
        <v>0.91266999999999998</v>
      </c>
      <c r="AK1788">
        <v>419050000</v>
      </c>
      <c r="AL1788">
        <v>234120000</v>
      </c>
      <c r="AM1788">
        <v>184930000</v>
      </c>
      <c r="AN1788" t="s">
        <v>9</v>
      </c>
      <c r="AO1788">
        <v>1</v>
      </c>
      <c r="AP1788">
        <v>0.48435400000000001</v>
      </c>
      <c r="AQ1788">
        <v>0.62061999999999995</v>
      </c>
      <c r="AR1788">
        <v>0.72819699999999998</v>
      </c>
      <c r="AS1788" t="s">
        <v>5053</v>
      </c>
      <c r="AT1788" t="s">
        <v>5055</v>
      </c>
    </row>
    <row r="1789" spans="1:46" x14ac:dyDescent="0.25">
      <c r="A1789" t="s">
        <v>5040</v>
      </c>
      <c r="B1789" t="s">
        <v>5040</v>
      </c>
      <c r="C1789" t="s">
        <v>5041</v>
      </c>
      <c r="D1789" t="s">
        <v>5042</v>
      </c>
      <c r="E1789" t="s">
        <v>10</v>
      </c>
      <c r="F1789">
        <v>3</v>
      </c>
      <c r="G1789" t="s">
        <v>5050</v>
      </c>
      <c r="H1789">
        <v>0.92527499999999996</v>
      </c>
      <c r="I1789" s="3">
        <v>0.49804700000000002</v>
      </c>
      <c r="J1789" s="3">
        <v>0.14730699999999999</v>
      </c>
      <c r="K1789" s="3">
        <v>-0.26316099999999998</v>
      </c>
      <c r="L1789" s="3">
        <v>0.21747900000000001</v>
      </c>
      <c r="M1789" s="5">
        <v>0.59091300000000002</v>
      </c>
      <c r="N1789" s="5">
        <v>0.108892</v>
      </c>
      <c r="O1789" s="5">
        <v>-0.158188</v>
      </c>
      <c r="P1789" s="5" t="s">
        <v>9</v>
      </c>
      <c r="Q1789" s="6" t="str">
        <f t="shared" si="108"/>
        <v/>
      </c>
      <c r="R1789" s="6" t="str">
        <f t="shared" si="109"/>
        <v/>
      </c>
      <c r="S1789" s="6">
        <v>0.43576799999999999</v>
      </c>
      <c r="T1789" s="6">
        <v>-5.3141300000000002E-2</v>
      </c>
      <c r="U1789" s="7" t="str">
        <f t="shared" si="110"/>
        <v/>
      </c>
      <c r="V1789" s="7" t="str">
        <f t="shared" si="111"/>
        <v/>
      </c>
      <c r="W1789" s="7">
        <v>4.0372199999999997E-2</v>
      </c>
      <c r="X1789" s="7">
        <v>-3.0621599999999999E-2</v>
      </c>
      <c r="Y1789">
        <v>2</v>
      </c>
      <c r="Z1789" t="s">
        <v>218</v>
      </c>
      <c r="AC1789" t="s">
        <v>5038</v>
      </c>
      <c r="AD1789" t="s">
        <v>5039</v>
      </c>
      <c r="AF1789" s="1">
        <v>2.2E-51</v>
      </c>
      <c r="AG1789">
        <v>211.13</v>
      </c>
      <c r="AH1789">
        <v>166.52</v>
      </c>
      <c r="AI1789">
        <v>113.67</v>
      </c>
      <c r="AJ1789">
        <v>1.3279000000000001</v>
      </c>
      <c r="AK1789">
        <v>156110000</v>
      </c>
      <c r="AL1789">
        <v>73366000</v>
      </c>
      <c r="AM1789">
        <v>82742000</v>
      </c>
      <c r="AN1789" t="s">
        <v>9</v>
      </c>
      <c r="AO1789">
        <v>0.94174999999999998</v>
      </c>
      <c r="AP1789">
        <v>-8.4783300000000006E-2</v>
      </c>
      <c r="AQ1789">
        <v>0.833673</v>
      </c>
      <c r="AR1789">
        <v>-0.364203</v>
      </c>
      <c r="AS1789" t="s">
        <v>5049</v>
      </c>
      <c r="AT1789" t="s">
        <v>12055</v>
      </c>
    </row>
    <row r="1790" spans="1:46" x14ac:dyDescent="0.25">
      <c r="A1790" t="s">
        <v>5040</v>
      </c>
      <c r="B1790" t="s">
        <v>5040</v>
      </c>
      <c r="C1790" t="s">
        <v>5041</v>
      </c>
      <c r="D1790" t="s">
        <v>5042</v>
      </c>
      <c r="E1790" t="s">
        <v>10</v>
      </c>
      <c r="F1790">
        <v>6</v>
      </c>
      <c r="G1790" t="s">
        <v>5054</v>
      </c>
      <c r="H1790">
        <v>0.99994000000000005</v>
      </c>
      <c r="I1790" s="3">
        <v>-6.0276999999999997E-2</v>
      </c>
      <c r="J1790" s="3">
        <v>-0.14491899999999999</v>
      </c>
      <c r="K1790" s="3">
        <v>-0.111898</v>
      </c>
      <c r="L1790" s="3" t="s">
        <v>9</v>
      </c>
      <c r="M1790" s="5" t="s">
        <v>9</v>
      </c>
      <c r="N1790" s="5">
        <v>-0.22747200000000001</v>
      </c>
      <c r="O1790" s="5">
        <v>-0.11373900000000001</v>
      </c>
      <c r="P1790" s="5">
        <v>0.25725199999999998</v>
      </c>
      <c r="Q1790" s="6" t="str">
        <f t="shared" si="108"/>
        <v/>
      </c>
      <c r="R1790" s="6" t="str">
        <f t="shared" si="109"/>
        <v/>
      </c>
      <c r="S1790" s="6">
        <v>0.31353799999999998</v>
      </c>
      <c r="T1790" s="6">
        <v>4.2196999999999998E-2</v>
      </c>
      <c r="U1790" s="7" t="str">
        <f t="shared" si="110"/>
        <v/>
      </c>
      <c r="V1790" s="7" t="str">
        <f t="shared" si="111"/>
        <v/>
      </c>
      <c r="W1790" s="7">
        <v>0.2019</v>
      </c>
      <c r="X1790" s="7">
        <v>-7.7711699999999995E-2</v>
      </c>
      <c r="Y1790">
        <v>2</v>
      </c>
      <c r="Z1790" t="s">
        <v>5052</v>
      </c>
      <c r="AC1790" t="s">
        <v>5038</v>
      </c>
      <c r="AD1790" t="s">
        <v>5039</v>
      </c>
      <c r="AF1790" s="1">
        <v>4.1899999999999998E-33</v>
      </c>
      <c r="AG1790">
        <v>201.4</v>
      </c>
      <c r="AH1790">
        <v>148.94</v>
      </c>
      <c r="AI1790">
        <v>158.91</v>
      </c>
      <c r="AJ1790">
        <v>0.91266999999999998</v>
      </c>
      <c r="AK1790">
        <v>419050000</v>
      </c>
      <c r="AL1790">
        <v>234120000</v>
      </c>
      <c r="AM1790">
        <v>184930000</v>
      </c>
      <c r="AN1790" t="s">
        <v>9</v>
      </c>
      <c r="AO1790">
        <v>1</v>
      </c>
      <c r="AP1790">
        <v>-0.31283899999999998</v>
      </c>
      <c r="AQ1790">
        <v>0.87638099999999997</v>
      </c>
      <c r="AR1790">
        <v>0.30064299999999999</v>
      </c>
      <c r="AS1790" t="s">
        <v>5053</v>
      </c>
      <c r="AT1790" t="s">
        <v>12056</v>
      </c>
    </row>
    <row r="1791" spans="1:46" x14ac:dyDescent="0.25">
      <c r="A1791" t="s">
        <v>5040</v>
      </c>
      <c r="B1791" t="s">
        <v>5040</v>
      </c>
      <c r="C1791" t="s">
        <v>5041</v>
      </c>
      <c r="D1791" t="s">
        <v>5042</v>
      </c>
      <c r="E1791" t="s">
        <v>10</v>
      </c>
      <c r="F1791">
        <v>11</v>
      </c>
      <c r="G1791" t="s">
        <v>12058</v>
      </c>
      <c r="H1791">
        <v>0.99986299999999995</v>
      </c>
      <c r="I1791" s="3">
        <v>-0.104728</v>
      </c>
      <c r="J1791" s="3">
        <v>-0.14491899999999999</v>
      </c>
      <c r="K1791" s="3">
        <v>-0.113676</v>
      </c>
      <c r="L1791" s="3">
        <v>0.22033</v>
      </c>
      <c r="M1791" s="5">
        <v>-2.0091700000000001E-2</v>
      </c>
      <c r="N1791" s="5">
        <v>-0.24956500000000001</v>
      </c>
      <c r="O1791" s="5">
        <v>-0.24584800000000001</v>
      </c>
      <c r="P1791" s="5">
        <v>0.25725199999999998</v>
      </c>
      <c r="Q1791" s="6" t="str">
        <f t="shared" si="108"/>
        <v/>
      </c>
      <c r="R1791" s="6" t="str">
        <f t="shared" si="109"/>
        <v/>
      </c>
      <c r="S1791" s="6">
        <v>0.20477500000000001</v>
      </c>
      <c r="T1791" s="6">
        <v>2.8814900000000001E-2</v>
      </c>
      <c r="U1791" s="7" t="str">
        <f t="shared" si="110"/>
        <v/>
      </c>
      <c r="V1791" s="7" t="str">
        <f t="shared" si="111"/>
        <v/>
      </c>
      <c r="W1791" s="7">
        <v>6.9799600000000003E-2</v>
      </c>
      <c r="X1791" s="7">
        <v>2.8814699999999999E-2</v>
      </c>
      <c r="Y1791">
        <v>2</v>
      </c>
      <c r="Z1791" t="s">
        <v>1343</v>
      </c>
      <c r="AC1791" t="s">
        <v>5038</v>
      </c>
      <c r="AD1791" t="s">
        <v>5039</v>
      </c>
      <c r="AF1791" s="1">
        <v>4.1899999999999998E-33</v>
      </c>
      <c r="AG1791">
        <v>201.4</v>
      </c>
      <c r="AH1791">
        <v>148.94</v>
      </c>
      <c r="AI1791">
        <v>149.31</v>
      </c>
      <c r="AJ1791">
        <v>1.0499000000000001</v>
      </c>
      <c r="AK1791">
        <v>115150000</v>
      </c>
      <c r="AL1791">
        <v>61591000</v>
      </c>
      <c r="AM1791">
        <v>53559000</v>
      </c>
      <c r="AN1791" t="s">
        <v>9</v>
      </c>
      <c r="AO1791">
        <v>0.96464300000000003</v>
      </c>
      <c r="AP1791">
        <v>0.116438</v>
      </c>
      <c r="AQ1791">
        <v>0.90761599999999998</v>
      </c>
      <c r="AR1791">
        <v>0.188413</v>
      </c>
      <c r="AS1791" t="s">
        <v>12057</v>
      </c>
      <c r="AT1791" t="s">
        <v>12059</v>
      </c>
    </row>
    <row r="1792" spans="1:46" x14ac:dyDescent="0.25">
      <c r="A1792" t="s">
        <v>5040</v>
      </c>
      <c r="B1792" t="s">
        <v>5040</v>
      </c>
      <c r="C1792" t="s">
        <v>5041</v>
      </c>
      <c r="D1792" t="s">
        <v>5042</v>
      </c>
      <c r="E1792" t="s">
        <v>9589</v>
      </c>
      <c r="F1792">
        <v>10</v>
      </c>
      <c r="G1792" t="s">
        <v>13067</v>
      </c>
      <c r="H1792">
        <v>0.95461700000000005</v>
      </c>
      <c r="I1792" s="3">
        <v>-7.9295199999999996E-2</v>
      </c>
      <c r="J1792" s="3" t="s">
        <v>9</v>
      </c>
      <c r="K1792" s="3" t="s">
        <v>9</v>
      </c>
      <c r="L1792" s="3">
        <v>0.21747900000000001</v>
      </c>
      <c r="M1792" s="5">
        <v>-1.93019E-2</v>
      </c>
      <c r="N1792" s="5" t="s">
        <v>9</v>
      </c>
      <c r="O1792" s="5">
        <v>0.35546699999999998</v>
      </c>
      <c r="P1792" s="5">
        <v>7.5738E-2</v>
      </c>
      <c r="Q1792" s="6" t="str">
        <f t="shared" si="108"/>
        <v/>
      </c>
      <c r="R1792" s="6" t="str">
        <f t="shared" si="109"/>
        <v/>
      </c>
      <c r="S1792" s="6">
        <v>0.122111</v>
      </c>
      <c r="T1792" s="6">
        <v>4.0873899999999998E-2</v>
      </c>
      <c r="U1792" s="7" t="str">
        <f t="shared" si="110"/>
        <v/>
      </c>
      <c r="V1792" s="7" t="str">
        <f t="shared" si="111"/>
        <v/>
      </c>
      <c r="W1792" s="7">
        <v>0.134606</v>
      </c>
      <c r="X1792" s="7">
        <v>-6.8209199999999998E-2</v>
      </c>
      <c r="Y1792">
        <v>2</v>
      </c>
      <c r="Z1792" t="s">
        <v>1001</v>
      </c>
      <c r="AC1792" t="s">
        <v>5038</v>
      </c>
      <c r="AD1792" t="s">
        <v>5039</v>
      </c>
      <c r="AF1792" s="1">
        <v>3.64E-15</v>
      </c>
      <c r="AG1792">
        <v>170</v>
      </c>
      <c r="AH1792">
        <v>139.66999999999999</v>
      </c>
      <c r="AI1792">
        <v>163.56</v>
      </c>
      <c r="AJ1792">
        <v>0.82011000000000001</v>
      </c>
      <c r="AK1792">
        <v>30480000</v>
      </c>
      <c r="AL1792">
        <v>14725000</v>
      </c>
      <c r="AM1792">
        <v>15755000</v>
      </c>
      <c r="AN1792" t="s">
        <v>9</v>
      </c>
      <c r="AO1792">
        <v>1</v>
      </c>
      <c r="AP1792">
        <v>-0.24141899999999999</v>
      </c>
      <c r="AQ1792">
        <v>0.90976500000000005</v>
      </c>
      <c r="AR1792">
        <v>0.203487</v>
      </c>
      <c r="AS1792" t="s">
        <v>13066</v>
      </c>
      <c r="AT1792" t="s">
        <v>13068</v>
      </c>
    </row>
    <row r="1793" spans="1:46" x14ac:dyDescent="0.25">
      <c r="A1793" t="s">
        <v>5040</v>
      </c>
      <c r="B1793" t="s">
        <v>5040</v>
      </c>
      <c r="C1793" t="s">
        <v>5041</v>
      </c>
      <c r="D1793" t="s">
        <v>5042</v>
      </c>
      <c r="E1793" t="s">
        <v>10</v>
      </c>
      <c r="F1793">
        <v>2</v>
      </c>
      <c r="G1793" t="s">
        <v>5047</v>
      </c>
      <c r="H1793">
        <v>0.92685799999999996</v>
      </c>
      <c r="I1793" s="3">
        <v>0.47123900000000002</v>
      </c>
      <c r="J1793" s="3">
        <v>0.14730699999999999</v>
      </c>
      <c r="K1793" s="3">
        <v>-0.12167500000000001</v>
      </c>
      <c r="L1793" s="3" t="s">
        <v>9</v>
      </c>
      <c r="M1793" s="5">
        <v>0.59091300000000002</v>
      </c>
      <c r="N1793" s="5">
        <v>0.108892</v>
      </c>
      <c r="O1793" s="5">
        <v>-0.158188</v>
      </c>
      <c r="P1793" s="5" t="s">
        <v>9</v>
      </c>
      <c r="Q1793" s="6" t="str">
        <f t="shared" si="108"/>
        <v/>
      </c>
      <c r="R1793" s="6" t="str">
        <f t="shared" si="109"/>
        <v/>
      </c>
      <c r="S1793" s="6">
        <v>9.5490500000000006E-2</v>
      </c>
      <c r="T1793" s="6">
        <v>-1.4915299999999999E-2</v>
      </c>
      <c r="U1793" s="7" t="str">
        <f t="shared" si="110"/>
        <v/>
      </c>
      <c r="V1793" s="7" t="str">
        <f t="shared" si="111"/>
        <v/>
      </c>
      <c r="W1793" s="7">
        <v>1.7809700000000001E-2</v>
      </c>
      <c r="X1793" s="7">
        <v>-1.49155E-2</v>
      </c>
      <c r="Y1793">
        <v>2</v>
      </c>
      <c r="Z1793" t="s">
        <v>1737</v>
      </c>
      <c r="AC1793" t="s">
        <v>5038</v>
      </c>
      <c r="AD1793" t="s">
        <v>5039</v>
      </c>
      <c r="AF1793" s="1">
        <v>5.2400000000000004E-77</v>
      </c>
      <c r="AG1793">
        <v>229.48</v>
      </c>
      <c r="AH1793">
        <v>191.56</v>
      </c>
      <c r="AI1793">
        <v>229.48</v>
      </c>
      <c r="AJ1793">
        <v>0.50185999999999997</v>
      </c>
      <c r="AK1793">
        <v>124460000</v>
      </c>
      <c r="AL1793">
        <v>59431000</v>
      </c>
      <c r="AM1793">
        <v>65024000</v>
      </c>
      <c r="AN1793" t="s">
        <v>9</v>
      </c>
      <c r="AO1793">
        <v>0.90335699999999997</v>
      </c>
      <c r="AP1793">
        <v>-3.9432599999999998E-2</v>
      </c>
      <c r="AQ1793">
        <v>0.94570100000000001</v>
      </c>
      <c r="AR1793">
        <v>-9.7881099999999999E-2</v>
      </c>
      <c r="AS1793" t="s">
        <v>5046</v>
      </c>
      <c r="AT1793" t="s">
        <v>12054</v>
      </c>
    </row>
    <row r="1794" spans="1:46" x14ac:dyDescent="0.25">
      <c r="A1794" t="s">
        <v>5040</v>
      </c>
      <c r="B1794" t="s">
        <v>5040</v>
      </c>
      <c r="C1794" t="s">
        <v>5041</v>
      </c>
      <c r="D1794" t="s">
        <v>5042</v>
      </c>
      <c r="E1794" t="s">
        <v>9589</v>
      </c>
      <c r="F1794">
        <v>4</v>
      </c>
      <c r="G1794" t="s">
        <v>10471</v>
      </c>
      <c r="H1794">
        <v>0.93215199999999998</v>
      </c>
      <c r="I1794" s="3">
        <v>0.57075399999999998</v>
      </c>
      <c r="J1794" s="3" t="s">
        <v>9</v>
      </c>
      <c r="K1794" s="3" t="s">
        <v>9</v>
      </c>
      <c r="L1794" s="3" t="s">
        <v>9</v>
      </c>
      <c r="M1794" s="5">
        <v>0.59091300000000002</v>
      </c>
      <c r="N1794" s="5" t="s">
        <v>9</v>
      </c>
      <c r="O1794" s="5">
        <v>0.19572600000000001</v>
      </c>
      <c r="P1794" s="5">
        <v>0.182947</v>
      </c>
      <c r="Q1794" s="6" t="str">
        <f t="shared" ref="Q1794:Q1857" si="112">IF(AND(S1794&gt;1.3,T1794&gt;0.58),"+","")</f>
        <v/>
      </c>
      <c r="R1794" s="6" t="str">
        <f t="shared" ref="R1794:R1857" si="113">IF(AND(S1794&gt;1.3,T1794&lt;-0.58),"+","")</f>
        <v/>
      </c>
      <c r="S1794" s="6">
        <v>0</v>
      </c>
      <c r="T1794" s="6">
        <v>-2.0159E-2</v>
      </c>
      <c r="U1794" s="7" t="str">
        <f t="shared" ref="U1794:U1857" si="114">IF(AND(W1794&gt;1.3,X1794&gt;0.58),"+","")</f>
        <v/>
      </c>
      <c r="V1794" s="7" t="str">
        <f t="shared" ref="V1794:V1857" si="115">IF(AND(W1794&gt;1.3,X1794&lt;-0.58),"+","")</f>
        <v/>
      </c>
      <c r="W1794" s="7">
        <v>0</v>
      </c>
      <c r="X1794" s="7">
        <v>0.247559</v>
      </c>
      <c r="Y1794">
        <v>2</v>
      </c>
      <c r="Z1794" t="s">
        <v>2099</v>
      </c>
      <c r="AC1794" t="s">
        <v>5038</v>
      </c>
      <c r="AD1794" t="s">
        <v>5039</v>
      </c>
      <c r="AF1794" s="1">
        <v>1.7E-21</v>
      </c>
      <c r="AG1794">
        <v>186.17</v>
      </c>
      <c r="AH1794">
        <v>140.88999999999999</v>
      </c>
      <c r="AI1794">
        <v>176.56</v>
      </c>
      <c r="AJ1794">
        <v>0.19972999999999999</v>
      </c>
      <c r="AK1794">
        <v>46256000</v>
      </c>
      <c r="AL1794">
        <v>23042000</v>
      </c>
      <c r="AM1794">
        <v>23214000</v>
      </c>
      <c r="AN1794" t="s">
        <v>9</v>
      </c>
      <c r="AO1794">
        <v>0.37727100000000002</v>
      </c>
      <c r="AP1794">
        <v>0</v>
      </c>
      <c r="AQ1794">
        <v>0.98106499999999996</v>
      </c>
      <c r="AR1794">
        <v>0</v>
      </c>
      <c r="AS1794" t="s">
        <v>10470</v>
      </c>
      <c r="AT1794" t="s">
        <v>13065</v>
      </c>
    </row>
    <row r="1795" spans="1:46" x14ac:dyDescent="0.25">
      <c r="A1795" t="s">
        <v>5040</v>
      </c>
      <c r="B1795" t="s">
        <v>5040</v>
      </c>
      <c r="C1795" t="s">
        <v>5041</v>
      </c>
      <c r="D1795" t="s">
        <v>5042</v>
      </c>
      <c r="E1795" t="s">
        <v>10</v>
      </c>
      <c r="F1795">
        <v>2</v>
      </c>
      <c r="G1795" t="s">
        <v>5047</v>
      </c>
      <c r="H1795">
        <v>0.92685799999999996</v>
      </c>
      <c r="I1795" s="3">
        <v>0.45133000000000001</v>
      </c>
      <c r="J1795" s="3">
        <v>0.29030600000000001</v>
      </c>
      <c r="K1795" s="3" t="s">
        <v>9</v>
      </c>
      <c r="L1795" s="3" t="s">
        <v>9</v>
      </c>
      <c r="M1795" s="5" t="s">
        <v>9</v>
      </c>
      <c r="N1795" s="5">
        <v>-0.48545899999999997</v>
      </c>
      <c r="O1795" s="5" t="s">
        <v>9</v>
      </c>
      <c r="P1795" s="5">
        <v>0.31892399999999999</v>
      </c>
      <c r="Q1795" s="6" t="str">
        <f t="shared" si="112"/>
        <v/>
      </c>
      <c r="R1795" s="6" t="str">
        <f t="shared" si="113"/>
        <v/>
      </c>
      <c r="S1795" s="6">
        <v>0</v>
      </c>
      <c r="T1795" s="6">
        <v>0.77576500000000004</v>
      </c>
      <c r="U1795" s="7" t="str">
        <f t="shared" si="114"/>
        <v/>
      </c>
      <c r="V1795" s="7" t="str">
        <f t="shared" si="115"/>
        <v/>
      </c>
      <c r="W1795" s="7">
        <v>0.41613</v>
      </c>
      <c r="X1795" s="7">
        <v>0.45408500000000002</v>
      </c>
      <c r="Y1795">
        <v>2</v>
      </c>
      <c r="Z1795" t="s">
        <v>1737</v>
      </c>
      <c r="AC1795" t="s">
        <v>5038</v>
      </c>
      <c r="AD1795" t="s">
        <v>5039</v>
      </c>
      <c r="AF1795" s="1">
        <v>5.2400000000000004E-77</v>
      </c>
      <c r="AG1795">
        <v>229.48</v>
      </c>
      <c r="AH1795">
        <v>191.56</v>
      </c>
      <c r="AI1795">
        <v>229.48</v>
      </c>
      <c r="AJ1795">
        <v>0.50185999999999997</v>
      </c>
      <c r="AK1795">
        <v>124460000</v>
      </c>
      <c r="AL1795">
        <v>59431000</v>
      </c>
      <c r="AM1795">
        <v>65024000</v>
      </c>
      <c r="AN1795" t="s">
        <v>9</v>
      </c>
      <c r="AO1795">
        <v>1</v>
      </c>
      <c r="AP1795">
        <v>0.890065</v>
      </c>
      <c r="AQ1795">
        <v>0.98665199999999997</v>
      </c>
      <c r="AR1795">
        <v>0</v>
      </c>
      <c r="AS1795" t="s">
        <v>5046</v>
      </c>
      <c r="AT1795" t="s">
        <v>5048</v>
      </c>
    </row>
    <row r="1796" spans="1:46" x14ac:dyDescent="0.25">
      <c r="A1796" t="s">
        <v>5040</v>
      </c>
      <c r="B1796" t="s">
        <v>5040</v>
      </c>
      <c r="C1796" t="s">
        <v>5041</v>
      </c>
      <c r="D1796" t="s">
        <v>5042</v>
      </c>
      <c r="E1796" t="s">
        <v>9589</v>
      </c>
      <c r="F1796">
        <v>4</v>
      </c>
      <c r="G1796" t="s">
        <v>10471</v>
      </c>
      <c r="H1796">
        <v>0.93215199999999998</v>
      </c>
      <c r="I1796" s="3" t="s">
        <v>9</v>
      </c>
      <c r="J1796" s="3" t="s">
        <v>9</v>
      </c>
      <c r="K1796" s="3" t="s">
        <v>9</v>
      </c>
      <c r="L1796" s="3">
        <v>0.43178299999999997</v>
      </c>
      <c r="M1796" s="5">
        <v>8.9091299999999998E-2</v>
      </c>
      <c r="N1796" s="5">
        <v>-0.10785</v>
      </c>
      <c r="O1796" s="5">
        <v>-0.214642</v>
      </c>
      <c r="P1796" s="5" t="s">
        <v>9</v>
      </c>
      <c r="Q1796" s="6" t="str">
        <f t="shared" si="112"/>
        <v/>
      </c>
      <c r="R1796" s="6" t="str">
        <f t="shared" si="113"/>
        <v/>
      </c>
      <c r="S1796" s="6">
        <v>0</v>
      </c>
      <c r="T1796" s="6" t="s">
        <v>9</v>
      </c>
      <c r="U1796" s="7" t="str">
        <f t="shared" si="114"/>
        <v/>
      </c>
      <c r="V1796" s="7" t="str">
        <f t="shared" si="115"/>
        <v/>
      </c>
      <c r="W1796" s="7">
        <v>0</v>
      </c>
      <c r="X1796" s="7">
        <v>0.50958400000000004</v>
      </c>
      <c r="Y1796">
        <v>2</v>
      </c>
      <c r="Z1796" t="s">
        <v>2099</v>
      </c>
      <c r="AC1796" t="s">
        <v>5038</v>
      </c>
      <c r="AD1796" t="s">
        <v>5039</v>
      </c>
      <c r="AF1796" s="1">
        <v>1.7E-21</v>
      </c>
      <c r="AG1796">
        <v>186.17</v>
      </c>
      <c r="AH1796">
        <v>140.88999999999999</v>
      </c>
      <c r="AI1796">
        <v>176.56</v>
      </c>
      <c r="AJ1796">
        <v>0.19972999999999999</v>
      </c>
      <c r="AK1796">
        <v>46256000</v>
      </c>
      <c r="AL1796">
        <v>23042000</v>
      </c>
      <c r="AM1796">
        <v>23214000</v>
      </c>
      <c r="AN1796" t="s">
        <v>9</v>
      </c>
      <c r="AO1796">
        <v>0.48174600000000001</v>
      </c>
      <c r="AP1796">
        <v>0</v>
      </c>
      <c r="AQ1796">
        <v>1</v>
      </c>
      <c r="AR1796">
        <v>0</v>
      </c>
      <c r="AS1796" t="s">
        <v>10470</v>
      </c>
      <c r="AT1796" t="s">
        <v>10472</v>
      </c>
    </row>
    <row r="1797" spans="1:46" x14ac:dyDescent="0.25">
      <c r="A1797" t="s">
        <v>3680</v>
      </c>
      <c r="B1797" t="s">
        <v>3680</v>
      </c>
      <c r="C1797" t="s">
        <v>3681</v>
      </c>
      <c r="D1797" t="s">
        <v>3682</v>
      </c>
      <c r="E1797" t="s">
        <v>10</v>
      </c>
      <c r="F1797">
        <v>258</v>
      </c>
      <c r="G1797" t="s">
        <v>3684</v>
      </c>
      <c r="H1797">
        <v>1</v>
      </c>
      <c r="I1797" s="3">
        <v>0.29736699999999999</v>
      </c>
      <c r="J1797" s="3">
        <v>0.27846100000000001</v>
      </c>
      <c r="K1797" s="3">
        <v>-0.38714700000000002</v>
      </c>
      <c r="L1797" s="3">
        <v>8.7327000000000002E-2</v>
      </c>
      <c r="M1797" s="5">
        <v>-0.33493499999999998</v>
      </c>
      <c r="N1797" s="5">
        <v>-0.46695500000000001</v>
      </c>
      <c r="O1797" s="5">
        <v>-0.73393900000000001</v>
      </c>
      <c r="P1797" s="5">
        <v>-0.57705700000000004</v>
      </c>
      <c r="Q1797" s="6" t="str">
        <f t="shared" si="112"/>
        <v>+</v>
      </c>
      <c r="R1797" s="6" t="str">
        <f t="shared" si="113"/>
        <v/>
      </c>
      <c r="S1797" s="6">
        <v>2.2014100000000001</v>
      </c>
      <c r="T1797" s="6">
        <v>0.59722399999999998</v>
      </c>
      <c r="U1797" s="7" t="str">
        <f t="shared" si="114"/>
        <v>+</v>
      </c>
      <c r="V1797" s="7" t="str">
        <f t="shared" si="115"/>
        <v/>
      </c>
      <c r="W1797" s="7">
        <v>1.7912999999999999</v>
      </c>
      <c r="X1797" s="7">
        <v>0.59722299999999995</v>
      </c>
      <c r="Y1797">
        <v>2</v>
      </c>
      <c r="Z1797" t="s">
        <v>3677</v>
      </c>
      <c r="AB1797" t="s">
        <v>107</v>
      </c>
      <c r="AC1797" t="s">
        <v>3678</v>
      </c>
      <c r="AD1797" t="s">
        <v>3679</v>
      </c>
      <c r="AF1797" s="1">
        <v>9.1199999999999996E-8</v>
      </c>
      <c r="AG1797">
        <v>146.88</v>
      </c>
      <c r="AH1797">
        <v>114.93</v>
      </c>
      <c r="AI1797">
        <v>138.66</v>
      </c>
      <c r="AJ1797">
        <v>0.28692000000000001</v>
      </c>
      <c r="AK1797">
        <v>184800000</v>
      </c>
      <c r="AL1797">
        <v>97080000</v>
      </c>
      <c r="AM1797">
        <v>87722000</v>
      </c>
      <c r="AN1797" t="s">
        <v>9</v>
      </c>
      <c r="AO1797">
        <v>0.42620799999999998</v>
      </c>
      <c r="AP1797">
        <v>2.1303899999999998</v>
      </c>
      <c r="AQ1797">
        <v>2.0799999999999999E-2</v>
      </c>
      <c r="AR1797">
        <v>3.1970700000000001</v>
      </c>
      <c r="AS1797" t="s">
        <v>3683</v>
      </c>
      <c r="AT1797" t="s">
        <v>3685</v>
      </c>
    </row>
    <row r="1798" spans="1:46" x14ac:dyDescent="0.25">
      <c r="A1798" t="s">
        <v>2835</v>
      </c>
      <c r="B1798" t="s">
        <v>2835</v>
      </c>
      <c r="C1798" t="s">
        <v>2836</v>
      </c>
      <c r="D1798" t="s">
        <v>2837</v>
      </c>
      <c r="E1798" t="s">
        <v>10</v>
      </c>
      <c r="F1798">
        <v>264</v>
      </c>
      <c r="G1798" t="s">
        <v>2839</v>
      </c>
      <c r="H1798">
        <v>1</v>
      </c>
      <c r="I1798" s="3">
        <v>-6.8453100000000003E-2</v>
      </c>
      <c r="J1798" s="3">
        <v>0.27941199999999999</v>
      </c>
      <c r="K1798" s="3">
        <v>-0.45335999999999999</v>
      </c>
      <c r="L1798" s="3">
        <v>-1.37819</v>
      </c>
      <c r="M1798" s="5">
        <v>-0.59346299999999996</v>
      </c>
      <c r="N1798" s="5">
        <v>-0.83138400000000001</v>
      </c>
      <c r="O1798" s="5">
        <v>-1.5144500000000001</v>
      </c>
      <c r="P1798" s="5">
        <v>-2.1363799999999999</v>
      </c>
      <c r="Q1798" s="6" t="str">
        <f t="shared" si="112"/>
        <v>+</v>
      </c>
      <c r="R1798" s="6" t="str">
        <f t="shared" si="113"/>
        <v/>
      </c>
      <c r="S1798" s="6">
        <v>2.0918299999999999</v>
      </c>
      <c r="T1798" s="6">
        <v>0.86377099999999996</v>
      </c>
      <c r="U1798" s="7" t="str">
        <f t="shared" si="114"/>
        <v/>
      </c>
      <c r="V1798" s="7" t="str">
        <f t="shared" si="115"/>
        <v/>
      </c>
      <c r="W1798" s="7">
        <v>0.87172799999999995</v>
      </c>
      <c r="X1798" s="7">
        <v>0.86377000000000004</v>
      </c>
      <c r="Y1798">
        <v>2</v>
      </c>
      <c r="Z1798" t="s">
        <v>2832</v>
      </c>
      <c r="AB1798" t="s">
        <v>1490</v>
      </c>
      <c r="AC1798" t="s">
        <v>2833</v>
      </c>
      <c r="AD1798" t="s">
        <v>2834</v>
      </c>
      <c r="AF1798" s="1">
        <v>2.7999999999999999E-25</v>
      </c>
      <c r="AG1798">
        <v>161.21</v>
      </c>
      <c r="AH1798">
        <v>99.724999999999994</v>
      </c>
      <c r="AI1798">
        <v>109.99</v>
      </c>
      <c r="AJ1798">
        <v>5.1296000000000001E-2</v>
      </c>
      <c r="AK1798">
        <v>2284900000</v>
      </c>
      <c r="AL1798">
        <v>1631300000</v>
      </c>
      <c r="AM1798">
        <v>653650000</v>
      </c>
      <c r="AN1798" t="s">
        <v>9</v>
      </c>
      <c r="AO1798">
        <v>0.67152199999999995</v>
      </c>
      <c r="AP1798">
        <v>1.4413</v>
      </c>
      <c r="AQ1798">
        <v>0</v>
      </c>
      <c r="AR1798">
        <v>3.6416400000000002</v>
      </c>
      <c r="AS1798" t="s">
        <v>2838</v>
      </c>
      <c r="AT1798" t="s">
        <v>2840</v>
      </c>
    </row>
    <row r="1799" spans="1:46" x14ac:dyDescent="0.25">
      <c r="A1799" t="s">
        <v>3583</v>
      </c>
      <c r="B1799" t="s">
        <v>3583</v>
      </c>
      <c r="C1799" t="s">
        <v>3584</v>
      </c>
      <c r="D1799" t="s">
        <v>3585</v>
      </c>
      <c r="E1799" t="s">
        <v>10</v>
      </c>
      <c r="F1799">
        <v>895</v>
      </c>
      <c r="G1799" t="s">
        <v>3601</v>
      </c>
      <c r="H1799">
        <v>0.99973500000000004</v>
      </c>
      <c r="I1799" s="3">
        <v>5.7277000000000002E-2</v>
      </c>
      <c r="J1799" s="3" t="s">
        <v>9</v>
      </c>
      <c r="K1799" s="3">
        <v>-0.69560599999999995</v>
      </c>
      <c r="L1799" s="3">
        <v>-2.3734799999999998</v>
      </c>
      <c r="M1799" s="5">
        <v>1.54592</v>
      </c>
      <c r="N1799" s="5" t="s">
        <v>9</v>
      </c>
      <c r="O1799" s="5">
        <v>-3.6215200000000003E-2</v>
      </c>
      <c r="P1799" s="5">
        <v>-1.0602799999999999</v>
      </c>
      <c r="Q1799" s="6" t="str">
        <f t="shared" si="112"/>
        <v/>
      </c>
      <c r="R1799" s="6" t="str">
        <f t="shared" si="113"/>
        <v>+</v>
      </c>
      <c r="S1799" s="6">
        <v>1.3502099999999999</v>
      </c>
      <c r="T1799" s="6">
        <v>-1.15374</v>
      </c>
      <c r="U1799" s="7" t="str">
        <f t="shared" si="114"/>
        <v/>
      </c>
      <c r="V1799" s="7" t="str">
        <f t="shared" si="115"/>
        <v/>
      </c>
      <c r="W1799" s="7">
        <v>0.47980600000000001</v>
      </c>
      <c r="X1799" s="7">
        <v>-1.15374</v>
      </c>
      <c r="Y1799">
        <v>2</v>
      </c>
      <c r="Z1799" t="s">
        <v>3599</v>
      </c>
      <c r="AB1799" t="s">
        <v>3580</v>
      </c>
      <c r="AC1799" t="s">
        <v>3581</v>
      </c>
      <c r="AD1799" t="s">
        <v>3582</v>
      </c>
      <c r="AF1799" s="1">
        <v>4.9800000000000004E-59</v>
      </c>
      <c r="AG1799">
        <v>143.84</v>
      </c>
      <c r="AH1799">
        <v>113.89</v>
      </c>
      <c r="AI1799">
        <v>113.97</v>
      </c>
      <c r="AJ1799">
        <v>0.38241000000000003</v>
      </c>
      <c r="AK1799">
        <v>2205800000</v>
      </c>
      <c r="AL1799">
        <v>1374200000</v>
      </c>
      <c r="AM1799">
        <v>831560000</v>
      </c>
      <c r="AN1799" t="s">
        <v>9</v>
      </c>
      <c r="AO1799">
        <v>1</v>
      </c>
      <c r="AP1799">
        <v>-1.00814</v>
      </c>
      <c r="AQ1799">
        <v>6.7607799999999996E-2</v>
      </c>
      <c r="AR1799">
        <v>-3.2747799999999998</v>
      </c>
      <c r="AS1799" t="s">
        <v>3600</v>
      </c>
      <c r="AT1799" t="s">
        <v>11772</v>
      </c>
    </row>
    <row r="1800" spans="1:46" x14ac:dyDescent="0.25">
      <c r="A1800" t="s">
        <v>3583</v>
      </c>
      <c r="B1800" t="s">
        <v>3583</v>
      </c>
      <c r="C1800" t="s">
        <v>3584</v>
      </c>
      <c r="D1800" t="s">
        <v>3585</v>
      </c>
      <c r="E1800" t="s">
        <v>10</v>
      </c>
      <c r="F1800">
        <v>899</v>
      </c>
      <c r="G1800" t="s">
        <v>11775</v>
      </c>
      <c r="H1800">
        <v>0.97684000000000004</v>
      </c>
      <c r="I1800" s="3">
        <v>2.2900400000000001E-2</v>
      </c>
      <c r="J1800" s="3" t="s">
        <v>9</v>
      </c>
      <c r="K1800" s="3">
        <v>-0.67968899999999999</v>
      </c>
      <c r="L1800" s="3">
        <v>-2.3819499999999998</v>
      </c>
      <c r="M1800" s="5">
        <v>1.5403199999999999</v>
      </c>
      <c r="N1800" s="5" t="s">
        <v>9</v>
      </c>
      <c r="O1800" s="5">
        <v>-2.54413E-2</v>
      </c>
      <c r="P1800" s="5">
        <v>-1.12995</v>
      </c>
      <c r="Q1800" s="6" t="str">
        <f t="shared" si="112"/>
        <v/>
      </c>
      <c r="R1800" s="6" t="str">
        <f t="shared" si="113"/>
        <v>+</v>
      </c>
      <c r="S1800" s="6">
        <v>1.3319700000000001</v>
      </c>
      <c r="T1800" s="6">
        <v>-1.1412199999999999</v>
      </c>
      <c r="U1800" s="7" t="str">
        <f t="shared" si="114"/>
        <v/>
      </c>
      <c r="V1800" s="7" t="str">
        <f t="shared" si="115"/>
        <v/>
      </c>
      <c r="W1800" s="7">
        <v>0.46901599999999999</v>
      </c>
      <c r="X1800" s="7">
        <v>-1.1412199999999999</v>
      </c>
      <c r="Y1800">
        <v>3</v>
      </c>
      <c r="Z1800" t="s">
        <v>11773</v>
      </c>
      <c r="AB1800" t="s">
        <v>3580</v>
      </c>
      <c r="AC1800" t="s">
        <v>3581</v>
      </c>
      <c r="AD1800" t="s">
        <v>3582</v>
      </c>
      <c r="AF1800" s="1">
        <v>4.7199999999999999E-41</v>
      </c>
      <c r="AG1800">
        <v>143.84</v>
      </c>
      <c r="AH1800">
        <v>113.89</v>
      </c>
      <c r="AI1800">
        <v>143.84</v>
      </c>
      <c r="AJ1800">
        <v>0.44488</v>
      </c>
      <c r="AK1800">
        <v>938050000</v>
      </c>
      <c r="AL1800">
        <v>660640000</v>
      </c>
      <c r="AM1800">
        <v>277410000</v>
      </c>
      <c r="AN1800" t="s">
        <v>9</v>
      </c>
      <c r="AO1800">
        <v>1</v>
      </c>
      <c r="AP1800">
        <v>-0.98937699999999995</v>
      </c>
      <c r="AQ1800">
        <v>7.6740699999999995E-2</v>
      </c>
      <c r="AR1800">
        <v>-3.2123699999999999</v>
      </c>
      <c r="AS1800" t="s">
        <v>11774</v>
      </c>
      <c r="AT1800" t="s">
        <v>11776</v>
      </c>
    </row>
    <row r="1801" spans="1:46" x14ac:dyDescent="0.25">
      <c r="A1801" t="s">
        <v>3583</v>
      </c>
      <c r="B1801" t="s">
        <v>3583</v>
      </c>
      <c r="C1801" t="s">
        <v>3584</v>
      </c>
      <c r="D1801" t="s">
        <v>3585</v>
      </c>
      <c r="E1801" t="s">
        <v>10</v>
      </c>
      <c r="F1801">
        <v>813</v>
      </c>
      <c r="G1801" t="s">
        <v>3591</v>
      </c>
      <c r="H1801">
        <v>1</v>
      </c>
      <c r="I1801" s="3">
        <v>-0.64699300000000004</v>
      </c>
      <c r="J1801" s="3" t="s">
        <v>9</v>
      </c>
      <c r="K1801" s="3">
        <v>-0.41767500000000002</v>
      </c>
      <c r="L1801" s="3">
        <v>-1.7110399999999999</v>
      </c>
      <c r="M1801" s="5">
        <v>1.2077100000000001</v>
      </c>
      <c r="N1801" s="5" t="s">
        <v>9</v>
      </c>
      <c r="O1801" s="5">
        <v>0.25290000000000001</v>
      </c>
      <c r="P1801" s="5">
        <v>-0.24138999999999999</v>
      </c>
      <c r="Q1801" s="6" t="str">
        <f t="shared" si="112"/>
        <v/>
      </c>
      <c r="R1801" s="6" t="str">
        <f t="shared" si="113"/>
        <v/>
      </c>
      <c r="S1801" s="6">
        <v>1.2059</v>
      </c>
      <c r="T1801" s="6">
        <v>-1.3316399999999999</v>
      </c>
      <c r="U1801" s="7" t="str">
        <f t="shared" si="114"/>
        <v/>
      </c>
      <c r="V1801" s="7" t="str">
        <f t="shared" si="115"/>
        <v/>
      </c>
      <c r="W1801" s="7">
        <v>1.0740499999999999</v>
      </c>
      <c r="X1801" s="7">
        <v>-1.3316399999999999</v>
      </c>
      <c r="Y1801">
        <v>3</v>
      </c>
      <c r="Z1801" t="s">
        <v>3589</v>
      </c>
      <c r="AB1801" t="s">
        <v>3580</v>
      </c>
      <c r="AC1801" t="s">
        <v>3581</v>
      </c>
      <c r="AD1801" t="s">
        <v>3582</v>
      </c>
      <c r="AF1801" s="1">
        <v>2.2099999999999999E-21</v>
      </c>
      <c r="AG1801">
        <v>158.33000000000001</v>
      </c>
      <c r="AH1801">
        <v>127.8</v>
      </c>
      <c r="AI1801">
        <v>60.826000000000001</v>
      </c>
      <c r="AJ1801">
        <v>-0.79169999999999996</v>
      </c>
      <c r="AK1801">
        <v>134560000</v>
      </c>
      <c r="AL1801">
        <v>88317000</v>
      </c>
      <c r="AM1801">
        <v>46245000</v>
      </c>
      <c r="AN1801" t="s">
        <v>9</v>
      </c>
      <c r="AO1801">
        <v>0.51133700000000004</v>
      </c>
      <c r="AP1801">
        <v>-1.9503200000000001</v>
      </c>
      <c r="AQ1801">
        <v>9.0999999999999998E-2</v>
      </c>
      <c r="AR1801">
        <v>-2.9676200000000001</v>
      </c>
      <c r="AS1801" t="s">
        <v>3590</v>
      </c>
      <c r="AT1801" t="s">
        <v>3592</v>
      </c>
    </row>
    <row r="1802" spans="1:46" x14ac:dyDescent="0.25">
      <c r="A1802" t="s">
        <v>3583</v>
      </c>
      <c r="B1802" t="s">
        <v>3583</v>
      </c>
      <c r="C1802" t="s">
        <v>3584</v>
      </c>
      <c r="D1802" t="s">
        <v>3585</v>
      </c>
      <c r="E1802" t="s">
        <v>10</v>
      </c>
      <c r="F1802">
        <v>719</v>
      </c>
      <c r="G1802" t="s">
        <v>3594</v>
      </c>
      <c r="H1802">
        <v>0.95481300000000002</v>
      </c>
      <c r="I1802" s="3">
        <v>0.136848</v>
      </c>
      <c r="J1802" s="3">
        <v>0.12829299999999999</v>
      </c>
      <c r="K1802" s="3">
        <v>0.36569200000000002</v>
      </c>
      <c r="L1802" s="3">
        <v>-9.9834599999999996E-2</v>
      </c>
      <c r="M1802" s="5">
        <v>0.37272899999999998</v>
      </c>
      <c r="N1802" s="5" t="s">
        <v>9</v>
      </c>
      <c r="O1802" s="5">
        <v>0.44307600000000003</v>
      </c>
      <c r="P1802" s="5">
        <v>9.7771999999999998E-3</v>
      </c>
      <c r="Q1802" s="6" t="str">
        <f t="shared" si="112"/>
        <v/>
      </c>
      <c r="R1802" s="6" t="str">
        <f t="shared" si="113"/>
        <v/>
      </c>
      <c r="S1802" s="6">
        <v>0.99861100000000003</v>
      </c>
      <c r="T1802" s="6">
        <v>-0.140959</v>
      </c>
      <c r="U1802" s="7" t="str">
        <f t="shared" si="114"/>
        <v/>
      </c>
      <c r="V1802" s="7" t="str">
        <f t="shared" si="115"/>
        <v/>
      </c>
      <c r="W1802" s="7">
        <v>0.38593300000000003</v>
      </c>
      <c r="X1802" s="7">
        <v>-0.14244499999999999</v>
      </c>
      <c r="Y1802">
        <v>3</v>
      </c>
      <c r="Z1802" t="s">
        <v>75</v>
      </c>
      <c r="AB1802" t="s">
        <v>3580</v>
      </c>
      <c r="AC1802" t="s">
        <v>3581</v>
      </c>
      <c r="AD1802" t="s">
        <v>3582</v>
      </c>
      <c r="AF1802" s="1">
        <v>1.4900000000000001E-69</v>
      </c>
      <c r="AG1802">
        <v>160.63999999999999</v>
      </c>
      <c r="AH1802">
        <v>145.84</v>
      </c>
      <c r="AI1802">
        <v>153.31</v>
      </c>
      <c r="AJ1802">
        <v>-1.3059000000000001</v>
      </c>
      <c r="AK1802">
        <v>489650000</v>
      </c>
      <c r="AL1802">
        <v>253480000</v>
      </c>
      <c r="AM1802">
        <v>236170000</v>
      </c>
      <c r="AN1802" t="s">
        <v>9</v>
      </c>
      <c r="AO1802">
        <v>1</v>
      </c>
      <c r="AP1802">
        <v>-0.55010099999999995</v>
      </c>
      <c r="AQ1802">
        <v>0.51845300000000005</v>
      </c>
      <c r="AR1802">
        <v>-0.95008700000000001</v>
      </c>
      <c r="AS1802" t="s">
        <v>3593</v>
      </c>
      <c r="AT1802" t="s">
        <v>3595</v>
      </c>
    </row>
    <row r="1803" spans="1:46" x14ac:dyDescent="0.25">
      <c r="A1803" t="s">
        <v>3583</v>
      </c>
      <c r="B1803" t="s">
        <v>3583</v>
      </c>
      <c r="C1803" t="s">
        <v>3584</v>
      </c>
      <c r="D1803" t="s">
        <v>3585</v>
      </c>
      <c r="E1803" t="s">
        <v>9589</v>
      </c>
      <c r="F1803">
        <v>897</v>
      </c>
      <c r="G1803" t="s">
        <v>13030</v>
      </c>
      <c r="H1803">
        <v>0.86708399999999997</v>
      </c>
      <c r="I1803" s="3">
        <v>-9.4081400000000006E-3</v>
      </c>
      <c r="J1803" s="3" t="s">
        <v>9</v>
      </c>
      <c r="K1803" s="3" t="s">
        <v>9</v>
      </c>
      <c r="L1803" s="3">
        <v>-2.0227400000000002</v>
      </c>
      <c r="M1803" s="5">
        <v>1.5347599999999999</v>
      </c>
      <c r="N1803" s="5" t="s">
        <v>9</v>
      </c>
      <c r="O1803" s="5" t="s">
        <v>9</v>
      </c>
      <c r="P1803" s="5">
        <v>-0.95752400000000004</v>
      </c>
      <c r="Q1803" s="6" t="str">
        <f t="shared" si="112"/>
        <v/>
      </c>
      <c r="R1803" s="6" t="str">
        <f t="shared" si="113"/>
        <v/>
      </c>
      <c r="S1803" s="6">
        <v>0.93717300000000003</v>
      </c>
      <c r="T1803" s="6">
        <v>-1.3046899999999999</v>
      </c>
      <c r="U1803" s="7" t="str">
        <f t="shared" si="114"/>
        <v/>
      </c>
      <c r="V1803" s="7" t="str">
        <f t="shared" si="115"/>
        <v/>
      </c>
      <c r="W1803" s="7">
        <v>0.30020999999999998</v>
      </c>
      <c r="X1803" s="7">
        <v>-1.3046899999999999</v>
      </c>
      <c r="Y1803">
        <v>3</v>
      </c>
      <c r="Z1803" t="s">
        <v>13028</v>
      </c>
      <c r="AB1803" t="s">
        <v>3580</v>
      </c>
      <c r="AC1803" t="s">
        <v>3581</v>
      </c>
      <c r="AD1803" t="s">
        <v>3582</v>
      </c>
      <c r="AF1803" s="1">
        <v>8.8199999999999993E-18</v>
      </c>
      <c r="AG1803">
        <v>133.15</v>
      </c>
      <c r="AH1803">
        <v>101.18</v>
      </c>
      <c r="AI1803">
        <v>86.18</v>
      </c>
      <c r="AJ1803">
        <v>0.78929000000000005</v>
      </c>
      <c r="AK1803">
        <v>132520000</v>
      </c>
      <c r="AL1803">
        <v>67881000</v>
      </c>
      <c r="AM1803">
        <v>64638000</v>
      </c>
      <c r="AN1803" t="s">
        <v>9</v>
      </c>
      <c r="AO1803">
        <v>1</v>
      </c>
      <c r="AP1803">
        <v>-0.76658700000000002</v>
      </c>
      <c r="AQ1803">
        <v>0.144229</v>
      </c>
      <c r="AR1803">
        <v>-3.8432499999999998</v>
      </c>
      <c r="AS1803" t="s">
        <v>13029</v>
      </c>
      <c r="AT1803" t="s">
        <v>13031</v>
      </c>
    </row>
    <row r="1804" spans="1:46" x14ac:dyDescent="0.25">
      <c r="A1804" t="s">
        <v>3583</v>
      </c>
      <c r="B1804" t="s">
        <v>3583</v>
      </c>
      <c r="C1804" t="s">
        <v>3584</v>
      </c>
      <c r="D1804" t="s">
        <v>3585</v>
      </c>
      <c r="E1804" t="s">
        <v>10</v>
      </c>
      <c r="F1804">
        <v>895</v>
      </c>
      <c r="G1804" t="s">
        <v>3601</v>
      </c>
      <c r="H1804">
        <v>0.99973500000000004</v>
      </c>
      <c r="I1804" s="3" t="s">
        <v>9</v>
      </c>
      <c r="J1804" s="3" t="s">
        <v>9</v>
      </c>
      <c r="K1804" s="3">
        <v>0.18789400000000001</v>
      </c>
      <c r="L1804" s="3">
        <v>0.12987599999999999</v>
      </c>
      <c r="M1804" s="5">
        <v>-5.5216500000000003E-3</v>
      </c>
      <c r="N1804" s="5">
        <v>-8.6660600000000004E-2</v>
      </c>
      <c r="O1804" s="5">
        <v>0.219835</v>
      </c>
      <c r="P1804" s="5">
        <v>0.13040399999999999</v>
      </c>
      <c r="Q1804" s="6" t="str">
        <f t="shared" si="112"/>
        <v/>
      </c>
      <c r="R1804" s="6" t="str">
        <f t="shared" si="113"/>
        <v/>
      </c>
      <c r="S1804" s="6">
        <v>0.31026700000000002</v>
      </c>
      <c r="T1804" s="6">
        <v>-1.6234499999999999E-2</v>
      </c>
      <c r="U1804" s="7" t="str">
        <f t="shared" si="114"/>
        <v/>
      </c>
      <c r="V1804" s="7" t="str">
        <f t="shared" si="115"/>
        <v/>
      </c>
      <c r="W1804" s="7">
        <v>0.38056299999999998</v>
      </c>
      <c r="X1804" s="7">
        <v>9.4371399999999994E-2</v>
      </c>
      <c r="Y1804">
        <v>2</v>
      </c>
      <c r="Z1804" t="s">
        <v>3599</v>
      </c>
      <c r="AB1804" t="s">
        <v>3580</v>
      </c>
      <c r="AC1804" t="s">
        <v>3581</v>
      </c>
      <c r="AD1804" t="s">
        <v>3582</v>
      </c>
      <c r="AF1804" s="1">
        <v>4.9800000000000004E-59</v>
      </c>
      <c r="AG1804">
        <v>143.84</v>
      </c>
      <c r="AH1804">
        <v>113.89</v>
      </c>
      <c r="AI1804">
        <v>113.97</v>
      </c>
      <c r="AJ1804">
        <v>0.38241000000000003</v>
      </c>
      <c r="AK1804">
        <v>2205800000</v>
      </c>
      <c r="AL1804">
        <v>1374200000</v>
      </c>
      <c r="AM1804">
        <v>831560000</v>
      </c>
      <c r="AN1804" t="s">
        <v>9</v>
      </c>
      <c r="AO1804">
        <v>1</v>
      </c>
      <c r="AP1804">
        <v>0.46215099999999998</v>
      </c>
      <c r="AQ1804">
        <v>0.92562599999999995</v>
      </c>
      <c r="AR1804">
        <v>-0.14030799999999999</v>
      </c>
      <c r="AS1804" t="s">
        <v>3600</v>
      </c>
      <c r="AT1804" t="s">
        <v>3602</v>
      </c>
    </row>
    <row r="1805" spans="1:46" x14ac:dyDescent="0.25">
      <c r="A1805" t="s">
        <v>3583</v>
      </c>
      <c r="B1805" t="s">
        <v>3583</v>
      </c>
      <c r="C1805" t="s">
        <v>3584</v>
      </c>
      <c r="D1805" t="s">
        <v>3585</v>
      </c>
      <c r="E1805" t="s">
        <v>9589</v>
      </c>
      <c r="F1805">
        <v>715</v>
      </c>
      <c r="G1805" t="s">
        <v>10269</v>
      </c>
      <c r="H1805">
        <v>0.95872000000000002</v>
      </c>
      <c r="I1805" s="3" t="s">
        <v>9</v>
      </c>
      <c r="J1805" s="3" t="s">
        <v>9</v>
      </c>
      <c r="K1805" s="3">
        <v>0.55512899999999998</v>
      </c>
      <c r="L1805" s="3">
        <v>0.131721</v>
      </c>
      <c r="M1805" s="5" t="s">
        <v>9</v>
      </c>
      <c r="N1805" s="5">
        <v>1.2079599999999999</v>
      </c>
      <c r="O1805" s="5">
        <v>0.349026</v>
      </c>
      <c r="P1805" s="5">
        <v>0.136848</v>
      </c>
      <c r="Q1805" s="6" t="str">
        <f t="shared" si="112"/>
        <v/>
      </c>
      <c r="R1805" s="6" t="str">
        <f t="shared" si="113"/>
        <v/>
      </c>
      <c r="S1805" s="6">
        <v>0.287491</v>
      </c>
      <c r="T1805" s="6">
        <v>0.10048799999999999</v>
      </c>
      <c r="U1805" s="7" t="str">
        <f t="shared" si="114"/>
        <v/>
      </c>
      <c r="V1805" s="7" t="str">
        <f t="shared" si="115"/>
        <v/>
      </c>
      <c r="W1805" s="7">
        <v>0.182028</v>
      </c>
      <c r="X1805" s="7">
        <v>-0.22118399999999999</v>
      </c>
      <c r="Y1805">
        <v>3</v>
      </c>
      <c r="Z1805" t="s">
        <v>440</v>
      </c>
      <c r="AB1805" t="s">
        <v>3580</v>
      </c>
      <c r="AC1805" t="s">
        <v>3581</v>
      </c>
      <c r="AD1805" t="s">
        <v>3582</v>
      </c>
      <c r="AF1805" s="1">
        <v>3.8700000000000003E-79</v>
      </c>
      <c r="AG1805">
        <v>185.17</v>
      </c>
      <c r="AH1805">
        <v>157.13</v>
      </c>
      <c r="AI1805">
        <v>89.968000000000004</v>
      </c>
      <c r="AJ1805">
        <v>-0.3619</v>
      </c>
      <c r="AK1805">
        <v>190440000</v>
      </c>
      <c r="AL1805">
        <v>99700000</v>
      </c>
      <c r="AM1805">
        <v>90735000</v>
      </c>
      <c r="AN1805" t="s">
        <v>9</v>
      </c>
      <c r="AO1805">
        <v>1</v>
      </c>
      <c r="AP1805">
        <v>-0.40125699999999997</v>
      </c>
      <c r="AQ1805">
        <v>0.79312199999999999</v>
      </c>
      <c r="AR1805">
        <v>0.48871900000000001</v>
      </c>
      <c r="AS1805" t="s">
        <v>10268</v>
      </c>
      <c r="AT1805" t="s">
        <v>10270</v>
      </c>
    </row>
    <row r="1806" spans="1:46" x14ac:dyDescent="0.25">
      <c r="A1806" t="s">
        <v>3583</v>
      </c>
      <c r="B1806" t="s">
        <v>3583</v>
      </c>
      <c r="C1806" t="s">
        <v>3584</v>
      </c>
      <c r="D1806" t="s">
        <v>3585</v>
      </c>
      <c r="E1806" t="s">
        <v>10</v>
      </c>
      <c r="F1806">
        <v>697</v>
      </c>
      <c r="G1806" t="s">
        <v>3587</v>
      </c>
      <c r="H1806">
        <v>1</v>
      </c>
      <c r="I1806" s="3">
        <v>-0.64223399999999997</v>
      </c>
      <c r="J1806" s="3" t="s">
        <v>9</v>
      </c>
      <c r="K1806" s="3" t="s">
        <v>9</v>
      </c>
      <c r="L1806" s="3">
        <v>0.14247899999999999</v>
      </c>
      <c r="M1806" s="5">
        <v>-0.481404</v>
      </c>
      <c r="N1806" s="5" t="s">
        <v>9</v>
      </c>
      <c r="O1806" s="5" t="s">
        <v>9</v>
      </c>
      <c r="P1806" s="5">
        <v>-9.5558299999999999E-2</v>
      </c>
      <c r="Q1806" s="6" t="str">
        <f t="shared" si="112"/>
        <v/>
      </c>
      <c r="R1806" s="6" t="str">
        <f t="shared" si="113"/>
        <v/>
      </c>
      <c r="S1806" s="6">
        <v>5.6368399999999999E-2</v>
      </c>
      <c r="T1806" s="6">
        <v>3.8603600000000002E-2</v>
      </c>
      <c r="U1806" s="7" t="str">
        <f t="shared" si="114"/>
        <v/>
      </c>
      <c r="V1806" s="7" t="str">
        <f t="shared" si="115"/>
        <v/>
      </c>
      <c r="W1806" s="7">
        <v>2.7941400000000002E-2</v>
      </c>
      <c r="X1806" s="7">
        <v>3.8603800000000001E-2</v>
      </c>
      <c r="Y1806">
        <v>2</v>
      </c>
      <c r="Z1806" t="s">
        <v>2615</v>
      </c>
      <c r="AB1806" t="s">
        <v>3580</v>
      </c>
      <c r="AC1806" t="s">
        <v>3581</v>
      </c>
      <c r="AD1806" t="s">
        <v>3582</v>
      </c>
      <c r="AF1806" s="1">
        <v>3.4899999999999999E-12</v>
      </c>
      <c r="AG1806">
        <v>168.12</v>
      </c>
      <c r="AH1806">
        <v>141.30000000000001</v>
      </c>
      <c r="AI1806">
        <v>128.80000000000001</v>
      </c>
      <c r="AJ1806">
        <v>0.42641000000000001</v>
      </c>
      <c r="AK1806">
        <v>23104000</v>
      </c>
      <c r="AL1806">
        <v>11448000</v>
      </c>
      <c r="AM1806">
        <v>11656000</v>
      </c>
      <c r="AN1806" t="s">
        <v>9</v>
      </c>
      <c r="AO1806">
        <v>0.92845900000000003</v>
      </c>
      <c r="AP1806">
        <v>7.18583E-2</v>
      </c>
      <c r="AQ1806">
        <v>0.93180099999999999</v>
      </c>
      <c r="AR1806">
        <v>0.12892200000000001</v>
      </c>
      <c r="AS1806" t="s">
        <v>3586</v>
      </c>
      <c r="AT1806" t="s">
        <v>3588</v>
      </c>
    </row>
    <row r="1807" spans="1:46" x14ac:dyDescent="0.25">
      <c r="A1807" t="s">
        <v>3583</v>
      </c>
      <c r="B1807" t="s">
        <v>3583</v>
      </c>
      <c r="C1807" t="s">
        <v>3584</v>
      </c>
      <c r="D1807" t="s">
        <v>3585</v>
      </c>
      <c r="E1807" t="s">
        <v>10952</v>
      </c>
      <c r="F1807">
        <v>725</v>
      </c>
      <c r="G1807" t="s">
        <v>11068</v>
      </c>
      <c r="H1807">
        <v>0.986008</v>
      </c>
      <c r="I1807" s="3" t="s">
        <v>9</v>
      </c>
      <c r="J1807" s="3" t="s">
        <v>9</v>
      </c>
      <c r="K1807" s="3">
        <v>0.33227800000000002</v>
      </c>
      <c r="L1807" s="3">
        <v>1.8918999999999998E-2</v>
      </c>
      <c r="M1807" s="5">
        <v>9.3019199999999996E-2</v>
      </c>
      <c r="N1807" s="5" t="s">
        <v>9</v>
      </c>
      <c r="O1807" s="5" t="s">
        <v>9</v>
      </c>
      <c r="P1807" s="5">
        <v>-2.43698E-2</v>
      </c>
      <c r="Q1807" s="6" t="str">
        <f t="shared" si="112"/>
        <v/>
      </c>
      <c r="R1807" s="6" t="str">
        <f t="shared" si="113"/>
        <v/>
      </c>
      <c r="S1807" s="6">
        <v>0</v>
      </c>
      <c r="T1807" s="6">
        <v>4.3288800000000002E-2</v>
      </c>
      <c r="U1807" s="7" t="str">
        <f t="shared" si="114"/>
        <v/>
      </c>
      <c r="V1807" s="7" t="str">
        <f t="shared" si="115"/>
        <v/>
      </c>
      <c r="W1807" s="7">
        <v>0.31214900000000001</v>
      </c>
      <c r="X1807" s="7">
        <v>0.14127400000000001</v>
      </c>
      <c r="Y1807">
        <v>3</v>
      </c>
      <c r="Z1807" t="s">
        <v>11066</v>
      </c>
      <c r="AB1807" t="s">
        <v>3580</v>
      </c>
      <c r="AC1807" t="s">
        <v>3581</v>
      </c>
      <c r="AD1807" t="s">
        <v>3582</v>
      </c>
      <c r="AF1807" s="1">
        <v>7.6100000000000005E-33</v>
      </c>
      <c r="AG1807">
        <v>139.15</v>
      </c>
      <c r="AH1807">
        <v>128.25</v>
      </c>
      <c r="AI1807">
        <v>117.52</v>
      </c>
      <c r="AJ1807">
        <v>2.2345000000000002</v>
      </c>
      <c r="AK1807">
        <v>84498000</v>
      </c>
      <c r="AL1807">
        <v>43548000</v>
      </c>
      <c r="AM1807">
        <v>40950000</v>
      </c>
      <c r="AN1807" t="s">
        <v>9</v>
      </c>
      <c r="AO1807">
        <v>1</v>
      </c>
      <c r="AP1807">
        <v>0.52849699999999999</v>
      </c>
      <c r="AQ1807">
        <v>1</v>
      </c>
      <c r="AR1807">
        <v>0</v>
      </c>
      <c r="AS1807" t="s">
        <v>11067</v>
      </c>
      <c r="AT1807" t="s">
        <v>11069</v>
      </c>
    </row>
    <row r="1808" spans="1:46" x14ac:dyDescent="0.25">
      <c r="A1808" t="s">
        <v>3583</v>
      </c>
      <c r="B1808" t="s">
        <v>3583</v>
      </c>
      <c r="C1808" t="s">
        <v>3584</v>
      </c>
      <c r="D1808" t="s">
        <v>3585</v>
      </c>
      <c r="E1808" t="s">
        <v>10</v>
      </c>
      <c r="F1808">
        <v>903</v>
      </c>
      <c r="G1808" t="s">
        <v>11779</v>
      </c>
      <c r="H1808">
        <v>0.99911000000000005</v>
      </c>
      <c r="I1808" s="3">
        <v>0.126973</v>
      </c>
      <c r="J1808" s="3" t="s">
        <v>9</v>
      </c>
      <c r="K1808" s="3" t="s">
        <v>9</v>
      </c>
      <c r="L1808" s="3">
        <v>0.32123499999999999</v>
      </c>
      <c r="M1808" s="5" t="s">
        <v>9</v>
      </c>
      <c r="N1808" s="5" t="s">
        <v>9</v>
      </c>
      <c r="O1808" s="5">
        <v>-2.08718</v>
      </c>
      <c r="P1808" s="5">
        <v>0.162855</v>
      </c>
      <c r="Q1808" s="6" t="str">
        <f t="shared" si="112"/>
        <v/>
      </c>
      <c r="R1808" s="6" t="str">
        <f t="shared" si="113"/>
        <v/>
      </c>
      <c r="S1808" s="6">
        <v>0</v>
      </c>
      <c r="T1808" s="6">
        <v>0.15837999999999999</v>
      </c>
      <c r="U1808" s="7" t="str">
        <f t="shared" si="114"/>
        <v/>
      </c>
      <c r="V1808" s="7" t="str">
        <f t="shared" si="115"/>
        <v/>
      </c>
      <c r="W1808" s="7">
        <v>0.39395799999999997</v>
      </c>
      <c r="X1808" s="7">
        <v>1.1862699999999999</v>
      </c>
      <c r="Y1808">
        <v>3</v>
      </c>
      <c r="Z1808" t="s">
        <v>11777</v>
      </c>
      <c r="AB1808" t="s">
        <v>3580</v>
      </c>
      <c r="AC1808" t="s">
        <v>3581</v>
      </c>
      <c r="AD1808" t="s">
        <v>3582</v>
      </c>
      <c r="AF1808" s="1">
        <v>2.49E-13</v>
      </c>
      <c r="AG1808">
        <v>113.97</v>
      </c>
      <c r="AH1808">
        <v>88.412999999999997</v>
      </c>
      <c r="AI1808">
        <v>54.222999999999999</v>
      </c>
      <c r="AJ1808">
        <v>1.1500999999999999</v>
      </c>
      <c r="AK1808">
        <v>60203000</v>
      </c>
      <c r="AL1808">
        <v>40980000</v>
      </c>
      <c r="AM1808">
        <v>19223000</v>
      </c>
      <c r="AN1808" t="s">
        <v>9</v>
      </c>
      <c r="AO1808">
        <v>1</v>
      </c>
      <c r="AP1808">
        <v>0.96506999999999998</v>
      </c>
      <c r="AQ1808">
        <v>1</v>
      </c>
      <c r="AR1808">
        <v>0</v>
      </c>
      <c r="AS1808" t="s">
        <v>11778</v>
      </c>
      <c r="AT1808" t="s">
        <v>11780</v>
      </c>
    </row>
    <row r="1809" spans="1:46" x14ac:dyDescent="0.25">
      <c r="A1809" t="s">
        <v>3583</v>
      </c>
      <c r="B1809" t="s">
        <v>3583</v>
      </c>
      <c r="C1809" t="s">
        <v>3584</v>
      </c>
      <c r="D1809" t="s">
        <v>3585</v>
      </c>
      <c r="E1809" t="s">
        <v>10</v>
      </c>
      <c r="F1809">
        <v>923</v>
      </c>
      <c r="G1809" t="s">
        <v>3597</v>
      </c>
      <c r="H1809">
        <v>0.82830599999999999</v>
      </c>
      <c r="I1809" s="3" t="s">
        <v>9</v>
      </c>
      <c r="J1809" s="3" t="s">
        <v>9</v>
      </c>
      <c r="K1809" s="3" t="s">
        <v>9</v>
      </c>
      <c r="L1809" s="3">
        <v>-0.46956999999999999</v>
      </c>
      <c r="M1809" s="5" t="s">
        <v>9</v>
      </c>
      <c r="N1809" s="5" t="s">
        <v>9</v>
      </c>
      <c r="O1809" s="5">
        <v>-1.9181699999999999</v>
      </c>
      <c r="P1809" s="5">
        <v>-2.2978200000000002</v>
      </c>
      <c r="Q1809" s="6" t="str">
        <f t="shared" si="112"/>
        <v/>
      </c>
      <c r="R1809" s="6" t="str">
        <f t="shared" si="113"/>
        <v/>
      </c>
      <c r="S1809" s="6">
        <v>0</v>
      </c>
      <c r="T1809" s="6">
        <v>1.8282499999999999</v>
      </c>
      <c r="U1809" s="7" t="str">
        <f t="shared" si="114"/>
        <v/>
      </c>
      <c r="V1809" s="7" t="str">
        <f t="shared" si="115"/>
        <v/>
      </c>
      <c r="W1809" s="7">
        <v>0</v>
      </c>
      <c r="X1809" s="7">
        <v>1.6384300000000001</v>
      </c>
      <c r="Y1809">
        <v>3</v>
      </c>
      <c r="Z1809" t="s">
        <v>555</v>
      </c>
      <c r="AB1809" t="s">
        <v>3580</v>
      </c>
      <c r="AC1809" t="s">
        <v>3581</v>
      </c>
      <c r="AD1809" t="s">
        <v>3582</v>
      </c>
      <c r="AF1809" s="1">
        <v>3.0199999999999998E-16</v>
      </c>
      <c r="AG1809">
        <v>117.53</v>
      </c>
      <c r="AH1809">
        <v>101.47</v>
      </c>
      <c r="AI1809">
        <v>117.53</v>
      </c>
      <c r="AJ1809">
        <v>0.66017000000000003</v>
      </c>
      <c r="AK1809">
        <v>58865000</v>
      </c>
      <c r="AL1809">
        <v>47635000</v>
      </c>
      <c r="AM1809">
        <v>11230000</v>
      </c>
      <c r="AN1809" t="s">
        <v>9</v>
      </c>
      <c r="AO1809">
        <v>0.69879999999999998</v>
      </c>
      <c r="AP1809">
        <v>0</v>
      </c>
      <c r="AQ1809">
        <v>0.99621899999999997</v>
      </c>
      <c r="AR1809">
        <v>0</v>
      </c>
      <c r="AS1809" t="s">
        <v>3596</v>
      </c>
      <c r="AT1809" t="s">
        <v>3598</v>
      </c>
    </row>
    <row r="1810" spans="1:46" x14ac:dyDescent="0.25">
      <c r="A1810" t="s">
        <v>4809</v>
      </c>
      <c r="B1810" t="s">
        <v>4809</v>
      </c>
      <c r="C1810" t="s">
        <v>4810</v>
      </c>
      <c r="D1810" t="s">
        <v>4811</v>
      </c>
      <c r="E1810" t="s">
        <v>10</v>
      </c>
      <c r="F1810">
        <v>121</v>
      </c>
      <c r="G1810" t="s">
        <v>4813</v>
      </c>
      <c r="H1810">
        <v>1</v>
      </c>
      <c r="I1810" s="3" t="s">
        <v>9</v>
      </c>
      <c r="J1810" s="3" t="s">
        <v>9</v>
      </c>
      <c r="K1810" s="3">
        <v>0.224411</v>
      </c>
      <c r="L1810" s="3">
        <v>0.31892399999999999</v>
      </c>
      <c r="M1810" s="5" t="s">
        <v>9</v>
      </c>
      <c r="N1810" s="5" t="s">
        <v>9</v>
      </c>
      <c r="O1810" s="5">
        <v>1.71414</v>
      </c>
      <c r="P1810" s="5">
        <v>0.40990700000000002</v>
      </c>
      <c r="Q1810" s="6" t="str">
        <f t="shared" si="112"/>
        <v/>
      </c>
      <c r="R1810" s="6" t="str">
        <f t="shared" si="113"/>
        <v/>
      </c>
      <c r="S1810" s="6">
        <v>0.33614100000000002</v>
      </c>
      <c r="T1810" s="6">
        <v>-0.79035599999999995</v>
      </c>
      <c r="U1810" s="7" t="str">
        <f t="shared" si="114"/>
        <v/>
      </c>
      <c r="V1810" s="7" t="str">
        <f t="shared" si="115"/>
        <v/>
      </c>
      <c r="W1810" s="7">
        <v>0.455619</v>
      </c>
      <c r="X1810" s="7">
        <v>-0.790354</v>
      </c>
      <c r="Y1810">
        <v>2</v>
      </c>
      <c r="Z1810" t="s">
        <v>1692</v>
      </c>
      <c r="AA1810" t="s">
        <v>4805</v>
      </c>
      <c r="AB1810" t="s">
        <v>4806</v>
      </c>
      <c r="AC1810" t="s">
        <v>4807</v>
      </c>
      <c r="AD1810" t="s">
        <v>4808</v>
      </c>
      <c r="AE1810" t="s">
        <v>796</v>
      </c>
      <c r="AF1810" s="1">
        <v>6.6899999999999996E-285</v>
      </c>
      <c r="AG1810">
        <v>296.77999999999997</v>
      </c>
      <c r="AH1810">
        <v>245.89</v>
      </c>
      <c r="AI1810">
        <v>296.77999999999997</v>
      </c>
      <c r="AJ1810">
        <v>1.0186999999999999</v>
      </c>
      <c r="AK1810">
        <v>83213000</v>
      </c>
      <c r="AL1810">
        <v>37822000</v>
      </c>
      <c r="AM1810">
        <v>45390000</v>
      </c>
      <c r="AN1810" t="s">
        <v>9</v>
      </c>
      <c r="AO1810">
        <v>1</v>
      </c>
      <c r="AP1810">
        <v>-1.0484599999999999</v>
      </c>
      <c r="AQ1810">
        <v>0.59016000000000002</v>
      </c>
      <c r="AR1810">
        <v>-0.98872000000000004</v>
      </c>
      <c r="AS1810" t="s">
        <v>4812</v>
      </c>
      <c r="AT1810" t="s">
        <v>4814</v>
      </c>
    </row>
    <row r="1811" spans="1:46" x14ac:dyDescent="0.25">
      <c r="A1811" t="s">
        <v>7816</v>
      </c>
      <c r="B1811" t="s">
        <v>7816</v>
      </c>
      <c r="C1811" t="s">
        <v>7817</v>
      </c>
      <c r="D1811" t="s">
        <v>7818</v>
      </c>
      <c r="E1811" t="s">
        <v>10</v>
      </c>
      <c r="F1811">
        <v>1044</v>
      </c>
      <c r="G1811" t="s">
        <v>7830</v>
      </c>
      <c r="H1811">
        <v>0.90487700000000004</v>
      </c>
      <c r="I1811" s="3">
        <v>0.220082</v>
      </c>
      <c r="J1811" s="3">
        <v>0.24086399999999999</v>
      </c>
      <c r="K1811" s="3">
        <v>-0.147729</v>
      </c>
      <c r="L1811" s="3">
        <v>-0.64803299999999997</v>
      </c>
      <c r="M1811" s="5">
        <v>-0.38720399999999999</v>
      </c>
      <c r="N1811" s="5">
        <v>-0.38929999999999998</v>
      </c>
      <c r="O1811" s="5">
        <v>-0.95396999999999998</v>
      </c>
      <c r="P1811" s="5">
        <v>-1.1670499999999999</v>
      </c>
      <c r="Q1811" s="6" t="str">
        <f t="shared" si="112"/>
        <v>+</v>
      </c>
      <c r="R1811" s="6" t="str">
        <f t="shared" si="113"/>
        <v/>
      </c>
      <c r="S1811" s="6">
        <v>2.75203</v>
      </c>
      <c r="T1811" s="6">
        <v>0.64067700000000005</v>
      </c>
      <c r="U1811" s="7" t="str">
        <f t="shared" si="114"/>
        <v/>
      </c>
      <c r="V1811" s="7" t="str">
        <f t="shared" si="115"/>
        <v/>
      </c>
      <c r="W1811" s="7">
        <v>1.1692899999999999</v>
      </c>
      <c r="X1811" s="7">
        <v>0.64067799999999997</v>
      </c>
      <c r="Y1811">
        <v>4</v>
      </c>
      <c r="Z1811" t="s">
        <v>7828</v>
      </c>
      <c r="AB1811" t="s">
        <v>7813</v>
      </c>
      <c r="AC1811" t="s">
        <v>7814</v>
      </c>
      <c r="AD1811" t="s">
        <v>7815</v>
      </c>
      <c r="AF1811" s="1">
        <v>1.99E-9</v>
      </c>
      <c r="AG1811">
        <v>98.721999999999994</v>
      </c>
      <c r="AH1811">
        <v>79.578000000000003</v>
      </c>
      <c r="AI1811">
        <v>60.33</v>
      </c>
      <c r="AJ1811">
        <v>-1.7276E-2</v>
      </c>
      <c r="AK1811">
        <v>6212300000</v>
      </c>
      <c r="AL1811">
        <v>3603000000</v>
      </c>
      <c r="AM1811">
        <v>2609300000</v>
      </c>
      <c r="AN1811" t="s">
        <v>9</v>
      </c>
      <c r="AO1811">
        <v>0.55724200000000002</v>
      </c>
      <c r="AP1811">
        <v>1.65154</v>
      </c>
      <c r="AQ1811">
        <v>0</v>
      </c>
      <c r="AR1811">
        <v>4.0000999999999998</v>
      </c>
      <c r="AS1811" t="s">
        <v>7829</v>
      </c>
      <c r="AT1811" t="s">
        <v>12574</v>
      </c>
    </row>
    <row r="1812" spans="1:46" x14ac:dyDescent="0.25">
      <c r="A1812" t="s">
        <v>7816</v>
      </c>
      <c r="B1812" t="s">
        <v>7816</v>
      </c>
      <c r="C1812" t="s">
        <v>7817</v>
      </c>
      <c r="D1812" t="s">
        <v>7818</v>
      </c>
      <c r="E1812" t="s">
        <v>10</v>
      </c>
      <c r="F1812">
        <v>1049</v>
      </c>
      <c r="G1812" t="s">
        <v>7833</v>
      </c>
      <c r="H1812">
        <v>0.99950700000000003</v>
      </c>
      <c r="I1812" s="3" t="s">
        <v>9</v>
      </c>
      <c r="J1812" s="3">
        <v>-0.271339</v>
      </c>
      <c r="K1812" s="3" t="s">
        <v>9</v>
      </c>
      <c r="L1812" s="3">
        <v>0.18789400000000001</v>
      </c>
      <c r="M1812" s="5">
        <v>-1.82057</v>
      </c>
      <c r="N1812" s="5">
        <v>0.38294400000000001</v>
      </c>
      <c r="O1812" s="5" t="s">
        <v>9</v>
      </c>
      <c r="P1812" s="5">
        <v>0.82911900000000005</v>
      </c>
      <c r="Q1812" s="6" t="str">
        <f t="shared" si="112"/>
        <v/>
      </c>
      <c r="R1812" s="6" t="str">
        <f t="shared" si="113"/>
        <v>+</v>
      </c>
      <c r="S1812" s="6">
        <v>2.1926999999999999</v>
      </c>
      <c r="T1812" s="6">
        <v>-0.64775400000000005</v>
      </c>
      <c r="U1812" s="7" t="str">
        <f t="shared" si="114"/>
        <v/>
      </c>
      <c r="V1812" s="7" t="str">
        <f t="shared" si="115"/>
        <v/>
      </c>
      <c r="W1812" s="7">
        <v>5.0617000000000002E-2</v>
      </c>
      <c r="X1812" s="7">
        <v>0.16111200000000001</v>
      </c>
      <c r="Y1812">
        <v>3</v>
      </c>
      <c r="Z1812" t="s">
        <v>1569</v>
      </c>
      <c r="AB1812" t="s">
        <v>7813</v>
      </c>
      <c r="AC1812" t="s">
        <v>7814</v>
      </c>
      <c r="AD1812" t="s">
        <v>7815</v>
      </c>
      <c r="AF1812" s="1">
        <v>1.6000000000000001E-8</v>
      </c>
      <c r="AG1812">
        <v>100.39</v>
      </c>
      <c r="AH1812">
        <v>80.271000000000001</v>
      </c>
      <c r="AI1812">
        <v>86.492999999999995</v>
      </c>
      <c r="AJ1812">
        <v>0.70406999999999997</v>
      </c>
      <c r="AK1812">
        <v>5719200000</v>
      </c>
      <c r="AL1812">
        <v>3415800000</v>
      </c>
      <c r="AM1812">
        <v>2303400000</v>
      </c>
      <c r="AN1812" t="s">
        <v>9</v>
      </c>
      <c r="AO1812">
        <v>0.97701199999999999</v>
      </c>
      <c r="AP1812">
        <v>0.13756599999999999</v>
      </c>
      <c r="AQ1812">
        <v>9.5161800000000005E-2</v>
      </c>
      <c r="AR1812">
        <v>-6.0805400000000001</v>
      </c>
      <c r="AS1812" t="s">
        <v>7832</v>
      </c>
      <c r="AT1812" t="s">
        <v>7834</v>
      </c>
    </row>
    <row r="1813" spans="1:46" x14ac:dyDescent="0.25">
      <c r="A1813" t="s">
        <v>7816</v>
      </c>
      <c r="B1813" t="s">
        <v>7816</v>
      </c>
      <c r="C1813" t="s">
        <v>7817</v>
      </c>
      <c r="D1813" t="s">
        <v>7818</v>
      </c>
      <c r="E1813" t="s">
        <v>10</v>
      </c>
      <c r="F1813">
        <v>780</v>
      </c>
      <c r="G1813" t="s">
        <v>7823</v>
      </c>
      <c r="H1813">
        <v>1</v>
      </c>
      <c r="I1813" s="3">
        <v>-0.21655199999999999</v>
      </c>
      <c r="J1813" s="3">
        <v>-0.186557</v>
      </c>
      <c r="K1813" s="3">
        <v>-0.43165599999999998</v>
      </c>
      <c r="L1813" s="3">
        <v>-0.18470300000000001</v>
      </c>
      <c r="M1813" s="5">
        <v>-0.73199700000000001</v>
      </c>
      <c r="N1813" s="5">
        <v>-0.64699300000000004</v>
      </c>
      <c r="O1813" s="5">
        <v>-0.92486400000000002</v>
      </c>
      <c r="P1813" s="5">
        <v>-1.0128999999999999</v>
      </c>
      <c r="Q1813" s="6" t="str">
        <f t="shared" si="112"/>
        <v/>
      </c>
      <c r="R1813" s="6" t="str">
        <f t="shared" si="113"/>
        <v/>
      </c>
      <c r="S1813" s="6">
        <v>2.1735000000000002</v>
      </c>
      <c r="T1813" s="6">
        <v>0.57432099999999997</v>
      </c>
      <c r="U1813" s="7" t="str">
        <f t="shared" si="114"/>
        <v/>
      </c>
      <c r="V1813" s="7" t="str">
        <f t="shared" si="115"/>
        <v/>
      </c>
      <c r="W1813" s="7">
        <v>2.8454100000000002</v>
      </c>
      <c r="X1813" s="7">
        <v>0.57432099999999997</v>
      </c>
      <c r="Y1813">
        <v>2</v>
      </c>
      <c r="Z1813" t="s">
        <v>177</v>
      </c>
      <c r="AB1813" t="s">
        <v>7813</v>
      </c>
      <c r="AC1813" t="s">
        <v>7814</v>
      </c>
      <c r="AD1813" t="s">
        <v>7815</v>
      </c>
      <c r="AF1813" s="1">
        <v>2.04E-170</v>
      </c>
      <c r="AG1813">
        <v>243.23</v>
      </c>
      <c r="AH1813">
        <v>221.58</v>
      </c>
      <c r="AI1813">
        <v>171.16</v>
      </c>
      <c r="AJ1813">
        <v>-0.34265000000000001</v>
      </c>
      <c r="AK1813">
        <v>636190000</v>
      </c>
      <c r="AL1813">
        <v>367160000</v>
      </c>
      <c r="AM1813">
        <v>269030000</v>
      </c>
      <c r="AN1813" t="s">
        <v>9</v>
      </c>
      <c r="AO1813">
        <v>0.32446799999999998</v>
      </c>
      <c r="AP1813">
        <v>2.8260800000000001</v>
      </c>
      <c r="AQ1813">
        <v>3.1777800000000002E-2</v>
      </c>
      <c r="AR1813">
        <v>3.09815</v>
      </c>
      <c r="AS1813" t="s">
        <v>7822</v>
      </c>
      <c r="AT1813" t="s">
        <v>7824</v>
      </c>
    </row>
    <row r="1814" spans="1:46" x14ac:dyDescent="0.25">
      <c r="A1814" t="s">
        <v>7816</v>
      </c>
      <c r="B1814" t="s">
        <v>7816</v>
      </c>
      <c r="C1814" t="s">
        <v>7817</v>
      </c>
      <c r="D1814" t="s">
        <v>7818</v>
      </c>
      <c r="E1814" t="s">
        <v>9589</v>
      </c>
      <c r="F1814">
        <v>653</v>
      </c>
      <c r="G1814" t="s">
        <v>10791</v>
      </c>
      <c r="H1814">
        <v>0.99279899999999999</v>
      </c>
      <c r="I1814" s="3">
        <v>-0.37926300000000002</v>
      </c>
      <c r="J1814" s="3" t="s">
        <v>9</v>
      </c>
      <c r="K1814" s="3">
        <v>-0.28294799999999998</v>
      </c>
      <c r="L1814" s="3">
        <v>-0.45682099999999998</v>
      </c>
      <c r="M1814" s="5">
        <v>-1.5220899999999999</v>
      </c>
      <c r="N1814" s="5" t="s">
        <v>9</v>
      </c>
      <c r="O1814" s="5">
        <v>-1.2316800000000001</v>
      </c>
      <c r="P1814" s="5">
        <v>-1.32222</v>
      </c>
      <c r="Q1814" s="6" t="str">
        <f t="shared" si="112"/>
        <v>+</v>
      </c>
      <c r="R1814" s="6" t="str">
        <f t="shared" si="113"/>
        <v/>
      </c>
      <c r="S1814" s="6">
        <v>2.16235</v>
      </c>
      <c r="T1814" s="6">
        <v>0.985653</v>
      </c>
      <c r="U1814" s="7" t="str">
        <f t="shared" si="114"/>
        <v>+</v>
      </c>
      <c r="V1814" s="7" t="str">
        <f t="shared" si="115"/>
        <v/>
      </c>
      <c r="W1814" s="7">
        <v>3.2353200000000002</v>
      </c>
      <c r="X1814" s="7">
        <v>0.98565499999999995</v>
      </c>
      <c r="Y1814">
        <v>2</v>
      </c>
      <c r="Z1814" t="s">
        <v>803</v>
      </c>
      <c r="AB1814" t="s">
        <v>7813</v>
      </c>
      <c r="AC1814" t="s">
        <v>7814</v>
      </c>
      <c r="AD1814" t="s">
        <v>7815</v>
      </c>
      <c r="AF1814" s="1">
        <v>6.9899999999999999E-12</v>
      </c>
      <c r="AG1814">
        <v>145.13999999999999</v>
      </c>
      <c r="AH1814">
        <v>118.15</v>
      </c>
      <c r="AI1814">
        <v>145.13999999999999</v>
      </c>
      <c r="AJ1814">
        <v>0.35976999999999998</v>
      </c>
      <c r="AK1814">
        <v>8084600</v>
      </c>
      <c r="AL1814">
        <v>5923600</v>
      </c>
      <c r="AM1814">
        <v>2161000</v>
      </c>
      <c r="AN1814" t="s">
        <v>9</v>
      </c>
      <c r="AO1814">
        <v>0.23566699999999999</v>
      </c>
      <c r="AP1814">
        <v>4.94198</v>
      </c>
      <c r="AQ1814">
        <v>0</v>
      </c>
      <c r="AR1814">
        <v>5.4101299999999997</v>
      </c>
      <c r="AS1814" t="s">
        <v>10790</v>
      </c>
      <c r="AT1814" t="s">
        <v>10792</v>
      </c>
    </row>
    <row r="1815" spans="1:46" x14ac:dyDescent="0.25">
      <c r="A1815" t="s">
        <v>7816</v>
      </c>
      <c r="B1815" t="s">
        <v>7816</v>
      </c>
      <c r="C1815" t="s">
        <v>7817</v>
      </c>
      <c r="D1815" t="s">
        <v>7818</v>
      </c>
      <c r="E1815" t="s">
        <v>10</v>
      </c>
      <c r="F1815">
        <v>1049</v>
      </c>
      <c r="G1815" t="s">
        <v>7833</v>
      </c>
      <c r="H1815">
        <v>0.99950700000000003</v>
      </c>
      <c r="I1815" s="3">
        <v>0.26195200000000002</v>
      </c>
      <c r="J1815" s="3">
        <v>0.24086399999999999</v>
      </c>
      <c r="K1815" s="3">
        <v>-0.128945</v>
      </c>
      <c r="L1815" s="3">
        <v>-0.83931199999999995</v>
      </c>
      <c r="M1815" s="5">
        <v>-0.39503700000000003</v>
      </c>
      <c r="N1815" s="5">
        <v>-0.38458399999999998</v>
      </c>
      <c r="O1815" s="5">
        <v>-0.95396999999999998</v>
      </c>
      <c r="P1815" s="5">
        <v>-1.1795500000000001</v>
      </c>
      <c r="Q1815" s="6" t="str">
        <f t="shared" si="112"/>
        <v>+</v>
      </c>
      <c r="R1815" s="6" t="str">
        <f t="shared" si="113"/>
        <v/>
      </c>
      <c r="S1815" s="6">
        <v>2.0495800000000002</v>
      </c>
      <c r="T1815" s="6">
        <v>0.61192500000000005</v>
      </c>
      <c r="U1815" s="7" t="str">
        <f t="shared" si="114"/>
        <v/>
      </c>
      <c r="V1815" s="7" t="str">
        <f t="shared" si="115"/>
        <v/>
      </c>
      <c r="W1815" s="7">
        <v>0.95931</v>
      </c>
      <c r="X1815" s="7">
        <v>0.61192400000000002</v>
      </c>
      <c r="Y1815">
        <v>3</v>
      </c>
      <c r="Z1815" t="s">
        <v>1569</v>
      </c>
      <c r="AB1815" t="s">
        <v>7813</v>
      </c>
      <c r="AC1815" t="s">
        <v>7814</v>
      </c>
      <c r="AD1815" t="s">
        <v>7815</v>
      </c>
      <c r="AF1815" s="1">
        <v>1.6000000000000001E-8</v>
      </c>
      <c r="AG1815">
        <v>100.39</v>
      </c>
      <c r="AH1815">
        <v>80.271000000000001</v>
      </c>
      <c r="AI1815">
        <v>86.492999999999995</v>
      </c>
      <c r="AJ1815">
        <v>0.70406999999999997</v>
      </c>
      <c r="AK1815">
        <v>5719200000</v>
      </c>
      <c r="AL1815">
        <v>3415800000</v>
      </c>
      <c r="AM1815">
        <v>2303400000</v>
      </c>
      <c r="AN1815" t="s">
        <v>9</v>
      </c>
      <c r="AO1815">
        <v>0.669072</v>
      </c>
      <c r="AP1815">
        <v>1.4355800000000001</v>
      </c>
      <c r="AQ1815">
        <v>3.5675699999999998E-2</v>
      </c>
      <c r="AR1815">
        <v>3.0505100000000001</v>
      </c>
      <c r="AS1815" t="s">
        <v>7832</v>
      </c>
      <c r="AT1815" t="s">
        <v>12575</v>
      </c>
    </row>
    <row r="1816" spans="1:46" x14ac:dyDescent="0.25">
      <c r="A1816" t="s">
        <v>7816</v>
      </c>
      <c r="B1816" t="s">
        <v>7816</v>
      </c>
      <c r="C1816" t="s">
        <v>7817</v>
      </c>
      <c r="D1816" t="s">
        <v>7818</v>
      </c>
      <c r="E1816" t="s">
        <v>10</v>
      </c>
      <c r="F1816">
        <v>778</v>
      </c>
      <c r="G1816" t="s">
        <v>7820</v>
      </c>
      <c r="H1816">
        <v>1</v>
      </c>
      <c r="I1816" s="3">
        <v>0.271426</v>
      </c>
      <c r="J1816" s="3">
        <v>0.346304</v>
      </c>
      <c r="K1816" s="3">
        <v>0.65434400000000004</v>
      </c>
      <c r="L1816" s="3">
        <v>5.3250400000000003E-2</v>
      </c>
      <c r="M1816" s="5">
        <v>-6.8695199999999998E-2</v>
      </c>
      <c r="N1816" s="5">
        <v>-3.7739799999999997E-2</v>
      </c>
      <c r="O1816" s="5">
        <v>-4.8266799999999999E-3</v>
      </c>
      <c r="P1816" s="5">
        <v>-0.210012</v>
      </c>
      <c r="Q1816" s="6" t="str">
        <f t="shared" si="112"/>
        <v/>
      </c>
      <c r="R1816" s="6" t="str">
        <f t="shared" si="113"/>
        <v/>
      </c>
      <c r="S1816" s="6">
        <v>1.75823</v>
      </c>
      <c r="T1816" s="6">
        <v>0.41165000000000002</v>
      </c>
      <c r="U1816" s="7" t="str">
        <f t="shared" si="114"/>
        <v/>
      </c>
      <c r="V1816" s="7" t="str">
        <f t="shared" si="115"/>
        <v/>
      </c>
      <c r="W1816" s="7">
        <v>1.6821200000000001</v>
      </c>
      <c r="X1816" s="7">
        <v>0.41165000000000002</v>
      </c>
      <c r="Y1816">
        <v>2</v>
      </c>
      <c r="Z1816" t="s">
        <v>1293</v>
      </c>
      <c r="AB1816" t="s">
        <v>7813</v>
      </c>
      <c r="AC1816" t="s">
        <v>7814</v>
      </c>
      <c r="AD1816" t="s">
        <v>7815</v>
      </c>
      <c r="AF1816" s="1">
        <v>3.5299999999999997E-142</v>
      </c>
      <c r="AG1816">
        <v>234.49</v>
      </c>
      <c r="AH1816">
        <v>210.5</v>
      </c>
      <c r="AI1816">
        <v>171.16</v>
      </c>
      <c r="AJ1816">
        <v>-0.34265000000000001</v>
      </c>
      <c r="AK1816">
        <v>195570000</v>
      </c>
      <c r="AL1816">
        <v>104460000</v>
      </c>
      <c r="AM1816">
        <v>91108000</v>
      </c>
      <c r="AN1816" t="s">
        <v>9</v>
      </c>
      <c r="AO1816">
        <v>0.51698900000000003</v>
      </c>
      <c r="AP1816">
        <v>1.7722800000000001</v>
      </c>
      <c r="AQ1816">
        <v>0.101706</v>
      </c>
      <c r="AR1816">
        <v>2.2107999999999999</v>
      </c>
      <c r="AS1816" t="s">
        <v>7819</v>
      </c>
      <c r="AT1816" t="s">
        <v>12569</v>
      </c>
    </row>
    <row r="1817" spans="1:46" x14ac:dyDescent="0.25">
      <c r="A1817" t="s">
        <v>7816</v>
      </c>
      <c r="B1817" t="s">
        <v>7816</v>
      </c>
      <c r="C1817" t="s">
        <v>7817</v>
      </c>
      <c r="D1817" t="s">
        <v>7818</v>
      </c>
      <c r="E1817" t="s">
        <v>10</v>
      </c>
      <c r="F1817">
        <v>780</v>
      </c>
      <c r="G1817" t="s">
        <v>7823</v>
      </c>
      <c r="H1817">
        <v>1</v>
      </c>
      <c r="I1817" s="3">
        <v>0.271426</v>
      </c>
      <c r="J1817" s="3">
        <v>0.346304</v>
      </c>
      <c r="K1817" s="3">
        <v>0.65434400000000004</v>
      </c>
      <c r="L1817" s="3">
        <v>5.3250400000000003E-2</v>
      </c>
      <c r="M1817" s="5">
        <v>-6.8695199999999998E-2</v>
      </c>
      <c r="N1817" s="5">
        <v>-3.7739799999999997E-2</v>
      </c>
      <c r="O1817" s="5">
        <v>-4.8266799999999999E-3</v>
      </c>
      <c r="P1817" s="5">
        <v>-0.210012</v>
      </c>
      <c r="Q1817" s="6" t="str">
        <f t="shared" si="112"/>
        <v/>
      </c>
      <c r="R1817" s="6" t="str">
        <f t="shared" si="113"/>
        <v/>
      </c>
      <c r="S1817" s="6">
        <v>1.75823</v>
      </c>
      <c r="T1817" s="6">
        <v>0.41165000000000002</v>
      </c>
      <c r="U1817" s="7" t="str">
        <f t="shared" si="114"/>
        <v/>
      </c>
      <c r="V1817" s="7" t="str">
        <f t="shared" si="115"/>
        <v/>
      </c>
      <c r="W1817" s="7">
        <v>1.6821200000000001</v>
      </c>
      <c r="X1817" s="7">
        <v>0.41165000000000002</v>
      </c>
      <c r="Y1817">
        <v>2</v>
      </c>
      <c r="Z1817" t="s">
        <v>177</v>
      </c>
      <c r="AB1817" t="s">
        <v>7813</v>
      </c>
      <c r="AC1817" t="s">
        <v>7814</v>
      </c>
      <c r="AD1817" t="s">
        <v>7815</v>
      </c>
      <c r="AF1817" s="1">
        <v>2.04E-170</v>
      </c>
      <c r="AG1817">
        <v>243.23</v>
      </c>
      <c r="AH1817">
        <v>221.58</v>
      </c>
      <c r="AI1817">
        <v>171.16</v>
      </c>
      <c r="AJ1817">
        <v>-0.34265000000000001</v>
      </c>
      <c r="AK1817">
        <v>636190000</v>
      </c>
      <c r="AL1817">
        <v>367160000</v>
      </c>
      <c r="AM1817">
        <v>269030000</v>
      </c>
      <c r="AN1817" t="s">
        <v>9</v>
      </c>
      <c r="AO1817">
        <v>0.51403399999999999</v>
      </c>
      <c r="AP1817">
        <v>1.7722800000000001</v>
      </c>
      <c r="AQ1817">
        <v>0.102423</v>
      </c>
      <c r="AR1817">
        <v>2.2107999999999999</v>
      </c>
      <c r="AS1817" t="s">
        <v>7822</v>
      </c>
      <c r="AT1817" t="s">
        <v>12570</v>
      </c>
    </row>
    <row r="1818" spans="1:46" x14ac:dyDescent="0.25">
      <c r="A1818" t="s">
        <v>7816</v>
      </c>
      <c r="B1818" t="s">
        <v>7816</v>
      </c>
      <c r="C1818" t="s">
        <v>7817</v>
      </c>
      <c r="D1818" t="s">
        <v>7818</v>
      </c>
      <c r="E1818" t="s">
        <v>10</v>
      </c>
      <c r="F1818">
        <v>655</v>
      </c>
      <c r="G1818" t="s">
        <v>7826</v>
      </c>
      <c r="H1818">
        <v>0.974769</v>
      </c>
      <c r="I1818" s="3">
        <v>-0.41037099999999999</v>
      </c>
      <c r="J1818" s="3" t="s">
        <v>9</v>
      </c>
      <c r="K1818" s="3">
        <v>-0.37945099999999998</v>
      </c>
      <c r="L1818" s="3">
        <v>-0.52520599999999995</v>
      </c>
      <c r="M1818" s="5">
        <v>-1.6752100000000001</v>
      </c>
      <c r="N1818" s="5" t="s">
        <v>9</v>
      </c>
      <c r="O1818" s="5">
        <v>-1.2752300000000001</v>
      </c>
      <c r="P1818" s="5">
        <v>-1.2732000000000001</v>
      </c>
      <c r="Q1818" s="6" t="str">
        <f t="shared" si="112"/>
        <v>+</v>
      </c>
      <c r="R1818" s="6" t="str">
        <f t="shared" si="113"/>
        <v/>
      </c>
      <c r="S1818" s="6">
        <v>1.6158399999999999</v>
      </c>
      <c r="T1818" s="6">
        <v>0.96953699999999998</v>
      </c>
      <c r="U1818" s="7" t="str">
        <f t="shared" si="114"/>
        <v>+</v>
      </c>
      <c r="V1818" s="7" t="str">
        <f t="shared" si="115"/>
        <v/>
      </c>
      <c r="W1818" s="7">
        <v>2.6320899999999998</v>
      </c>
      <c r="X1818" s="7">
        <v>0.96953900000000004</v>
      </c>
      <c r="Y1818">
        <v>3</v>
      </c>
      <c r="Z1818" t="s">
        <v>32</v>
      </c>
      <c r="AB1818" t="s">
        <v>7813</v>
      </c>
      <c r="AC1818" t="s">
        <v>7814</v>
      </c>
      <c r="AD1818" t="s">
        <v>7815</v>
      </c>
      <c r="AF1818" s="1">
        <v>8.0299999999999997E-11</v>
      </c>
      <c r="AG1818">
        <v>139.75</v>
      </c>
      <c r="AH1818">
        <v>115.27</v>
      </c>
      <c r="AI1818">
        <v>77.554000000000002</v>
      </c>
      <c r="AJ1818">
        <v>0.71314999999999995</v>
      </c>
      <c r="AK1818">
        <v>11465000</v>
      </c>
      <c r="AL1818">
        <v>7437300</v>
      </c>
      <c r="AM1818">
        <v>4027900</v>
      </c>
      <c r="AN1818" t="s">
        <v>9</v>
      </c>
      <c r="AO1818">
        <v>0.29705500000000001</v>
      </c>
      <c r="AP1818">
        <v>4.0258399999999996</v>
      </c>
      <c r="AQ1818">
        <v>4.4097600000000001E-2</v>
      </c>
      <c r="AR1818">
        <v>3.8217300000000001</v>
      </c>
      <c r="AS1818" t="s">
        <v>7825</v>
      </c>
      <c r="AT1818" t="s">
        <v>7827</v>
      </c>
    </row>
    <row r="1819" spans="1:46" x14ac:dyDescent="0.25">
      <c r="A1819" t="s">
        <v>7816</v>
      </c>
      <c r="B1819" t="s">
        <v>7816</v>
      </c>
      <c r="C1819" t="s">
        <v>7817</v>
      </c>
      <c r="D1819" t="s">
        <v>7818</v>
      </c>
      <c r="E1819" t="s">
        <v>10</v>
      </c>
      <c r="F1819">
        <v>1044</v>
      </c>
      <c r="G1819" t="s">
        <v>7830</v>
      </c>
      <c r="H1819">
        <v>0.90487700000000004</v>
      </c>
      <c r="I1819" s="3" t="s">
        <v>9</v>
      </c>
      <c r="J1819" s="3">
        <v>-0.253911</v>
      </c>
      <c r="K1819" s="3">
        <v>-0.57955500000000004</v>
      </c>
      <c r="L1819" s="3" t="s">
        <v>9</v>
      </c>
      <c r="M1819" s="5">
        <v>-0.298016</v>
      </c>
      <c r="N1819" s="5">
        <v>0.35895899999999997</v>
      </c>
      <c r="O1819" s="5">
        <v>0.32607700000000001</v>
      </c>
      <c r="P1819" s="5">
        <v>0.77298299999999998</v>
      </c>
      <c r="Q1819" s="6" t="str">
        <f t="shared" si="112"/>
        <v/>
      </c>
      <c r="R1819" s="6" t="str">
        <f t="shared" si="113"/>
        <v/>
      </c>
      <c r="S1819" s="6">
        <v>0.91631700000000005</v>
      </c>
      <c r="T1819" s="6">
        <v>-0.75925100000000001</v>
      </c>
      <c r="U1819" s="7" t="str">
        <f t="shared" si="114"/>
        <v/>
      </c>
      <c r="V1819" s="7" t="str">
        <f t="shared" si="115"/>
        <v/>
      </c>
      <c r="W1819" s="7">
        <v>0.95646500000000001</v>
      </c>
      <c r="X1819" s="7">
        <v>-0.70673399999999997</v>
      </c>
      <c r="Y1819">
        <v>4</v>
      </c>
      <c r="Z1819" t="s">
        <v>7828</v>
      </c>
      <c r="AB1819" t="s">
        <v>7813</v>
      </c>
      <c r="AC1819" t="s">
        <v>7814</v>
      </c>
      <c r="AD1819" t="s">
        <v>7815</v>
      </c>
      <c r="AF1819" s="1">
        <v>1.99E-9</v>
      </c>
      <c r="AG1819">
        <v>98.721999999999994</v>
      </c>
      <c r="AH1819">
        <v>79.578000000000003</v>
      </c>
      <c r="AI1819">
        <v>60.33</v>
      </c>
      <c r="AJ1819">
        <v>-1.7276E-2</v>
      </c>
      <c r="AK1819">
        <v>6212300000</v>
      </c>
      <c r="AL1819">
        <v>3603000000</v>
      </c>
      <c r="AM1819">
        <v>2609300000</v>
      </c>
      <c r="AN1819" t="s">
        <v>9</v>
      </c>
      <c r="AO1819">
        <v>0.66618299999999997</v>
      </c>
      <c r="AP1819">
        <v>-1.5849599999999999</v>
      </c>
      <c r="AQ1819">
        <v>0.18513499999999999</v>
      </c>
      <c r="AR1819">
        <v>-3.08161</v>
      </c>
      <c r="AS1819" t="s">
        <v>7829</v>
      </c>
      <c r="AT1819" t="s">
        <v>7831</v>
      </c>
    </row>
    <row r="1820" spans="1:46" x14ac:dyDescent="0.25">
      <c r="A1820" t="s">
        <v>7816</v>
      </c>
      <c r="B1820" t="s">
        <v>7816</v>
      </c>
      <c r="C1820" t="s">
        <v>7817</v>
      </c>
      <c r="D1820" t="s">
        <v>7818</v>
      </c>
      <c r="E1820" t="s">
        <v>9589</v>
      </c>
      <c r="F1820">
        <v>506</v>
      </c>
      <c r="G1820" t="s">
        <v>10788</v>
      </c>
      <c r="H1820">
        <v>1</v>
      </c>
      <c r="I1820" s="3" t="s">
        <v>9</v>
      </c>
      <c r="J1820" s="3">
        <v>0.47092699999999998</v>
      </c>
      <c r="K1820" s="3">
        <v>-2.5927500000000001</v>
      </c>
      <c r="L1820" s="3" t="s">
        <v>9</v>
      </c>
      <c r="M1820" s="5" t="s">
        <v>9</v>
      </c>
      <c r="N1820" s="5">
        <v>0.25120399999999998</v>
      </c>
      <c r="O1820" s="5">
        <v>-2.95736</v>
      </c>
      <c r="P1820" s="5" t="s">
        <v>9</v>
      </c>
      <c r="Q1820" s="6" t="str">
        <f t="shared" si="112"/>
        <v/>
      </c>
      <c r="R1820" s="6" t="str">
        <f t="shared" si="113"/>
        <v/>
      </c>
      <c r="S1820" s="6">
        <v>0.810423</v>
      </c>
      <c r="T1820" s="6">
        <v>0.29216599999999998</v>
      </c>
      <c r="U1820" s="7" t="str">
        <f t="shared" si="114"/>
        <v/>
      </c>
      <c r="V1820" s="7" t="str">
        <f t="shared" si="115"/>
        <v/>
      </c>
      <c r="W1820" s="7">
        <v>4.2266199999999997E-2</v>
      </c>
      <c r="X1820" s="7">
        <v>0.29216700000000001</v>
      </c>
      <c r="Y1820">
        <v>2</v>
      </c>
      <c r="AB1820" t="s">
        <v>7813</v>
      </c>
      <c r="AC1820" t="s">
        <v>7814</v>
      </c>
      <c r="AD1820" t="s">
        <v>7815</v>
      </c>
      <c r="AF1820">
        <v>3.7676400000000001E-3</v>
      </c>
      <c r="AG1820">
        <v>114.71</v>
      </c>
      <c r="AH1820">
        <v>42.613999999999997</v>
      </c>
      <c r="AI1820">
        <v>84.507000000000005</v>
      </c>
      <c r="AJ1820">
        <v>-0.70091999999999999</v>
      </c>
      <c r="AK1820">
        <v>1562700</v>
      </c>
      <c r="AL1820">
        <v>1172400</v>
      </c>
      <c r="AM1820">
        <v>390330</v>
      </c>
      <c r="AN1820" t="s">
        <v>9</v>
      </c>
      <c r="AO1820">
        <v>0.96418999999999999</v>
      </c>
      <c r="AP1820">
        <v>0.12603400000000001</v>
      </c>
      <c r="AQ1820">
        <v>0.36318299999999998</v>
      </c>
      <c r="AR1820">
        <v>1.6942699999999999</v>
      </c>
      <c r="AS1820" t="s">
        <v>10787</v>
      </c>
      <c r="AT1820" t="s">
        <v>10789</v>
      </c>
    </row>
    <row r="1821" spans="1:46" x14ac:dyDescent="0.25">
      <c r="A1821" t="s">
        <v>7816</v>
      </c>
      <c r="B1821" t="s">
        <v>7816</v>
      </c>
      <c r="C1821" t="s">
        <v>7817</v>
      </c>
      <c r="D1821" t="s">
        <v>7818</v>
      </c>
      <c r="E1821" t="s">
        <v>10</v>
      </c>
      <c r="F1821">
        <v>778</v>
      </c>
      <c r="G1821" t="s">
        <v>7820</v>
      </c>
      <c r="H1821">
        <v>1</v>
      </c>
      <c r="I1821" s="3">
        <v>-0.26852100000000001</v>
      </c>
      <c r="J1821" s="3">
        <v>-0.78861400000000004</v>
      </c>
      <c r="K1821" s="3" t="s">
        <v>9</v>
      </c>
      <c r="L1821" s="3">
        <v>-0.46965000000000001</v>
      </c>
      <c r="M1821" s="5" t="s">
        <v>9</v>
      </c>
      <c r="N1821" s="5">
        <v>-0.36074899999999999</v>
      </c>
      <c r="O1821" s="5">
        <v>-0.78716900000000001</v>
      </c>
      <c r="P1821" s="5">
        <v>-1.02932</v>
      </c>
      <c r="Q1821" s="6" t="str">
        <f t="shared" si="112"/>
        <v/>
      </c>
      <c r="R1821" s="6" t="str">
        <f t="shared" si="113"/>
        <v/>
      </c>
      <c r="S1821" s="6">
        <v>3.8327199999999999E-2</v>
      </c>
      <c r="T1821" s="6">
        <v>6.5902500000000003E-2</v>
      </c>
      <c r="U1821" s="7" t="str">
        <f t="shared" si="114"/>
        <v/>
      </c>
      <c r="V1821" s="7" t="str">
        <f t="shared" si="115"/>
        <v/>
      </c>
      <c r="W1821" s="7">
        <v>0.36653799999999997</v>
      </c>
      <c r="X1821" s="7">
        <v>0.21681900000000001</v>
      </c>
      <c r="Y1821">
        <v>2</v>
      </c>
      <c r="Z1821" t="s">
        <v>1293</v>
      </c>
      <c r="AB1821" t="s">
        <v>7813</v>
      </c>
      <c r="AC1821" t="s">
        <v>7814</v>
      </c>
      <c r="AD1821" t="s">
        <v>7815</v>
      </c>
      <c r="AF1821" s="1">
        <v>3.5299999999999997E-142</v>
      </c>
      <c r="AG1821">
        <v>234.49</v>
      </c>
      <c r="AH1821">
        <v>210.5</v>
      </c>
      <c r="AI1821">
        <v>171.16</v>
      </c>
      <c r="AJ1821">
        <v>-0.34265000000000001</v>
      </c>
      <c r="AK1821">
        <v>195570000</v>
      </c>
      <c r="AL1821">
        <v>104460000</v>
      </c>
      <c r="AM1821">
        <v>91108000</v>
      </c>
      <c r="AN1821" t="s">
        <v>9</v>
      </c>
      <c r="AO1821">
        <v>1</v>
      </c>
      <c r="AP1821">
        <v>0.62443599999999999</v>
      </c>
      <c r="AQ1821">
        <v>0.94242199999999998</v>
      </c>
      <c r="AR1821">
        <v>0.11099000000000001</v>
      </c>
      <c r="AS1821" t="s">
        <v>7819</v>
      </c>
      <c r="AT1821" t="s">
        <v>7821</v>
      </c>
    </row>
    <row r="1822" spans="1:46" x14ac:dyDescent="0.25">
      <c r="A1822" t="s">
        <v>7816</v>
      </c>
      <c r="B1822" t="s">
        <v>7816</v>
      </c>
      <c r="C1822" t="s">
        <v>7817</v>
      </c>
      <c r="D1822" t="s">
        <v>7818</v>
      </c>
      <c r="E1822" t="s">
        <v>10</v>
      </c>
      <c r="F1822">
        <v>1043</v>
      </c>
      <c r="G1822" t="s">
        <v>12572</v>
      </c>
      <c r="H1822">
        <v>0.83887199999999995</v>
      </c>
      <c r="I1822" s="3">
        <v>0.28794500000000001</v>
      </c>
      <c r="J1822" s="3" t="s">
        <v>9</v>
      </c>
      <c r="K1822" s="3" t="s">
        <v>9</v>
      </c>
      <c r="L1822" s="3">
        <v>-0.65460399999999996</v>
      </c>
      <c r="M1822" s="5" t="s">
        <v>9</v>
      </c>
      <c r="N1822" s="5" t="s">
        <v>9</v>
      </c>
      <c r="O1822" s="5" t="s">
        <v>9</v>
      </c>
      <c r="P1822" s="5">
        <v>-1.27946</v>
      </c>
      <c r="Q1822" s="6" t="str">
        <f t="shared" si="112"/>
        <v/>
      </c>
      <c r="R1822" s="6" t="str">
        <f t="shared" si="113"/>
        <v/>
      </c>
      <c r="S1822" s="6">
        <v>0</v>
      </c>
      <c r="T1822" s="6">
        <v>0.62485599999999997</v>
      </c>
      <c r="U1822" s="7" t="str">
        <f t="shared" si="114"/>
        <v/>
      </c>
      <c r="V1822" s="7" t="str">
        <f t="shared" si="115"/>
        <v/>
      </c>
      <c r="W1822" s="7">
        <v>0</v>
      </c>
      <c r="X1822" s="7">
        <v>1.09613</v>
      </c>
      <c r="Y1822">
        <v>3</v>
      </c>
      <c r="Z1822" t="s">
        <v>656</v>
      </c>
      <c r="AB1822" t="s">
        <v>7813</v>
      </c>
      <c r="AC1822" t="s">
        <v>7814</v>
      </c>
      <c r="AD1822" t="s">
        <v>7815</v>
      </c>
      <c r="AF1822" s="1">
        <v>1.99E-9</v>
      </c>
      <c r="AG1822">
        <v>98.721999999999994</v>
      </c>
      <c r="AH1822">
        <v>79.578000000000003</v>
      </c>
      <c r="AI1822">
        <v>76.668000000000006</v>
      </c>
      <c r="AJ1822">
        <v>0.87126999999999999</v>
      </c>
      <c r="AK1822">
        <v>921730000</v>
      </c>
      <c r="AL1822">
        <v>566530000</v>
      </c>
      <c r="AM1822">
        <v>355200000</v>
      </c>
      <c r="AN1822" t="s">
        <v>9</v>
      </c>
      <c r="AO1822">
        <v>0.39706599999999997</v>
      </c>
      <c r="AP1822">
        <v>0</v>
      </c>
      <c r="AQ1822">
        <v>0.977885</v>
      </c>
      <c r="AR1822">
        <v>0</v>
      </c>
      <c r="AS1822" t="s">
        <v>12571</v>
      </c>
      <c r="AT1822" t="s">
        <v>12573</v>
      </c>
    </row>
    <row r="1823" spans="1:46" x14ac:dyDescent="0.25">
      <c r="A1823" t="s">
        <v>7123</v>
      </c>
      <c r="B1823" t="s">
        <v>7123</v>
      </c>
      <c r="C1823" t="s">
        <v>7124</v>
      </c>
      <c r="D1823" t="s">
        <v>7125</v>
      </c>
      <c r="E1823" t="s">
        <v>10</v>
      </c>
      <c r="F1823">
        <v>803</v>
      </c>
      <c r="G1823" t="s">
        <v>7127</v>
      </c>
      <c r="H1823">
        <v>1</v>
      </c>
      <c r="I1823" s="3" t="s">
        <v>9</v>
      </c>
      <c r="J1823" s="3" t="s">
        <v>9</v>
      </c>
      <c r="K1823" s="3">
        <v>-0.33826899999999999</v>
      </c>
      <c r="L1823" s="3">
        <v>-0.78602399999999994</v>
      </c>
      <c r="M1823" s="5" t="s">
        <v>9</v>
      </c>
      <c r="N1823" s="5" t="s">
        <v>9</v>
      </c>
      <c r="O1823" s="5">
        <v>-0.70411199999999996</v>
      </c>
      <c r="P1823" s="5">
        <v>-0.75504000000000004</v>
      </c>
      <c r="Q1823" s="6" t="str">
        <f t="shared" si="112"/>
        <v/>
      </c>
      <c r="R1823" s="6" t="str">
        <f t="shared" si="113"/>
        <v/>
      </c>
      <c r="S1823" s="6">
        <v>0.256656</v>
      </c>
      <c r="T1823" s="6">
        <v>0.16743</v>
      </c>
      <c r="U1823" s="7" t="str">
        <f t="shared" si="114"/>
        <v/>
      </c>
      <c r="V1823" s="7" t="str">
        <f t="shared" si="115"/>
        <v/>
      </c>
      <c r="W1823" s="7">
        <v>0.271754</v>
      </c>
      <c r="X1823" s="7">
        <v>0.16743</v>
      </c>
      <c r="Y1823">
        <v>2</v>
      </c>
      <c r="Z1823" t="s">
        <v>1001</v>
      </c>
      <c r="AB1823" t="s">
        <v>219</v>
      </c>
      <c r="AC1823" t="s">
        <v>7121</v>
      </c>
      <c r="AD1823" t="s">
        <v>7122</v>
      </c>
      <c r="AF1823">
        <v>5.5269900000000003E-4</v>
      </c>
      <c r="AG1823">
        <v>126.91</v>
      </c>
      <c r="AH1823">
        <v>92.813999999999993</v>
      </c>
      <c r="AI1823">
        <v>126.91</v>
      </c>
      <c r="AJ1823">
        <v>1.8105</v>
      </c>
      <c r="AK1823">
        <v>2451900</v>
      </c>
      <c r="AL1823">
        <v>1595400</v>
      </c>
      <c r="AM1823">
        <v>856500</v>
      </c>
      <c r="AN1823" t="s">
        <v>9</v>
      </c>
      <c r="AO1823">
        <v>1</v>
      </c>
      <c r="AP1823">
        <v>0.51465899999999998</v>
      </c>
      <c r="AQ1823">
        <v>0.77556000000000003</v>
      </c>
      <c r="AR1823">
        <v>0.56106500000000004</v>
      </c>
      <c r="AS1823" t="s">
        <v>7126</v>
      </c>
      <c r="AT1823" t="s">
        <v>7128</v>
      </c>
    </row>
    <row r="1824" spans="1:46" x14ac:dyDescent="0.25">
      <c r="A1824" t="s">
        <v>13022</v>
      </c>
      <c r="B1824" t="s">
        <v>13022</v>
      </c>
      <c r="C1824" t="s">
        <v>13023</v>
      </c>
      <c r="D1824" t="s">
        <v>13024</v>
      </c>
      <c r="E1824" t="s">
        <v>9589</v>
      </c>
      <c r="F1824">
        <v>14</v>
      </c>
      <c r="G1824" t="s">
        <v>13026</v>
      </c>
      <c r="H1824">
        <v>1</v>
      </c>
      <c r="I1824" s="3">
        <v>-0.142322</v>
      </c>
      <c r="J1824" s="3">
        <v>-5.5291399999999997E-2</v>
      </c>
      <c r="K1824" s="3" t="s">
        <v>9</v>
      </c>
      <c r="L1824" s="3">
        <v>3.33701E-2</v>
      </c>
      <c r="M1824" s="5">
        <v>-4.91356E-3</v>
      </c>
      <c r="N1824" s="5" t="s">
        <v>9</v>
      </c>
      <c r="O1824" s="5" t="s">
        <v>9</v>
      </c>
      <c r="P1824" s="5">
        <v>3.5483099999999997E-2</v>
      </c>
      <c r="Q1824" s="6" t="str">
        <f t="shared" si="112"/>
        <v/>
      </c>
      <c r="R1824" s="6" t="str">
        <f t="shared" si="113"/>
        <v/>
      </c>
      <c r="S1824" s="6">
        <v>0.30961699999999998</v>
      </c>
      <c r="T1824" s="6">
        <v>-6.9760699999999995E-2</v>
      </c>
      <c r="U1824" s="7" t="str">
        <f t="shared" si="114"/>
        <v/>
      </c>
      <c r="V1824" s="7" t="str">
        <f t="shared" si="115"/>
        <v/>
      </c>
      <c r="W1824" s="7">
        <v>0.42730099999999999</v>
      </c>
      <c r="X1824" s="7">
        <v>-7.0032399999999995E-2</v>
      </c>
      <c r="Y1824">
        <v>3</v>
      </c>
      <c r="Z1824" t="s">
        <v>1343</v>
      </c>
      <c r="AA1824" t="s">
        <v>13018</v>
      </c>
      <c r="AB1824" t="s">
        <v>13019</v>
      </c>
      <c r="AC1824" t="s">
        <v>13020</v>
      </c>
      <c r="AD1824" t="s">
        <v>13021</v>
      </c>
      <c r="AF1824">
        <v>5.7100600000000003E-3</v>
      </c>
      <c r="AG1824">
        <v>89.747</v>
      </c>
      <c r="AH1824">
        <v>58.151000000000003</v>
      </c>
      <c r="AI1824">
        <v>52.100999999999999</v>
      </c>
      <c r="AJ1824">
        <v>-1.2355</v>
      </c>
      <c r="AK1824">
        <v>142840000</v>
      </c>
      <c r="AL1824">
        <v>70603000</v>
      </c>
      <c r="AM1824">
        <v>72232000</v>
      </c>
      <c r="AN1824" t="s">
        <v>9</v>
      </c>
      <c r="AO1824">
        <v>1</v>
      </c>
      <c r="AP1824">
        <v>-0.41888999999999998</v>
      </c>
      <c r="AQ1824">
        <v>0.83243500000000004</v>
      </c>
      <c r="AR1824">
        <v>-0.41611500000000001</v>
      </c>
      <c r="AS1824" t="s">
        <v>13025</v>
      </c>
      <c r="AT1824" t="s">
        <v>13027</v>
      </c>
    </row>
    <row r="1825" spans="1:46" x14ac:dyDescent="0.25">
      <c r="A1825" t="s">
        <v>5516</v>
      </c>
      <c r="B1825" t="s">
        <v>5516</v>
      </c>
      <c r="C1825" t="s">
        <v>5517</v>
      </c>
      <c r="D1825" t="s">
        <v>5518</v>
      </c>
      <c r="E1825" t="s">
        <v>10</v>
      </c>
      <c r="F1825">
        <v>2040</v>
      </c>
      <c r="G1825" t="s">
        <v>5520</v>
      </c>
      <c r="H1825">
        <v>1</v>
      </c>
      <c r="I1825" s="3">
        <v>-0.339893</v>
      </c>
      <c r="J1825" s="3">
        <v>-0.35367100000000001</v>
      </c>
      <c r="K1825" s="3">
        <v>0.32112000000000002</v>
      </c>
      <c r="L1825" s="3">
        <v>0.156138</v>
      </c>
      <c r="M1825" s="5">
        <v>-0.647061</v>
      </c>
      <c r="N1825" s="5">
        <v>-0.44239899999999999</v>
      </c>
      <c r="O1825" s="5">
        <v>-5.3388900000000003E-2</v>
      </c>
      <c r="P1825" s="5">
        <v>0.16992499999999999</v>
      </c>
      <c r="Q1825" s="6" t="str">
        <f t="shared" si="112"/>
        <v/>
      </c>
      <c r="R1825" s="6" t="str">
        <f t="shared" si="113"/>
        <v/>
      </c>
      <c r="S1825" s="6">
        <v>0.88803900000000002</v>
      </c>
      <c r="T1825" s="6">
        <v>0.18915399999999999</v>
      </c>
      <c r="U1825" s="7" t="str">
        <f t="shared" si="114"/>
        <v/>
      </c>
      <c r="V1825" s="7" t="str">
        <f t="shared" si="115"/>
        <v/>
      </c>
      <c r="W1825" s="7">
        <v>0.31665399999999999</v>
      </c>
      <c r="X1825" s="7">
        <v>0.18915399999999999</v>
      </c>
      <c r="Y1825">
        <v>2</v>
      </c>
      <c r="Z1825" t="s">
        <v>1468</v>
      </c>
      <c r="AA1825" t="s">
        <v>5511</v>
      </c>
      <c r="AB1825" t="s">
        <v>5512</v>
      </c>
      <c r="AC1825" t="s">
        <v>5513</v>
      </c>
      <c r="AD1825" t="s">
        <v>5514</v>
      </c>
      <c r="AE1825" t="s">
        <v>5515</v>
      </c>
      <c r="AF1825" s="1">
        <v>3.2499999999999998E-31</v>
      </c>
      <c r="AG1825">
        <v>190.18</v>
      </c>
      <c r="AH1825">
        <v>160.86000000000001</v>
      </c>
      <c r="AI1825">
        <v>137.27000000000001</v>
      </c>
      <c r="AJ1825">
        <v>0.32091999999999998</v>
      </c>
      <c r="AK1825">
        <v>42791000</v>
      </c>
      <c r="AL1825">
        <v>24287000</v>
      </c>
      <c r="AM1825">
        <v>18505000</v>
      </c>
      <c r="AN1825" t="s">
        <v>9</v>
      </c>
      <c r="AO1825">
        <v>1</v>
      </c>
      <c r="AP1825">
        <v>0.53640200000000005</v>
      </c>
      <c r="AQ1825">
        <v>0.44459700000000002</v>
      </c>
      <c r="AR1825">
        <v>0.98990500000000003</v>
      </c>
      <c r="AS1825" t="s">
        <v>5519</v>
      </c>
      <c r="AT1825" t="s">
        <v>5521</v>
      </c>
    </row>
    <row r="1826" spans="1:46" x14ac:dyDescent="0.25">
      <c r="A1826" t="s">
        <v>7344</v>
      </c>
      <c r="B1826" t="s">
        <v>7344</v>
      </c>
      <c r="C1826" t="s">
        <v>7345</v>
      </c>
      <c r="D1826" t="s">
        <v>7346</v>
      </c>
      <c r="E1826" t="s">
        <v>10</v>
      </c>
      <c r="F1826">
        <v>697</v>
      </c>
      <c r="G1826" t="s">
        <v>12458</v>
      </c>
      <c r="H1826">
        <v>0.99983100000000003</v>
      </c>
      <c r="I1826" s="3" t="s">
        <v>9</v>
      </c>
      <c r="J1826" s="3" t="s">
        <v>9</v>
      </c>
      <c r="K1826" s="3">
        <v>1.3712200000000001</v>
      </c>
      <c r="L1826" s="3">
        <v>1.3405100000000001</v>
      </c>
      <c r="M1826" s="5" t="s">
        <v>9</v>
      </c>
      <c r="N1826" s="5" t="s">
        <v>9</v>
      </c>
      <c r="O1826" s="5">
        <v>0.62975300000000001</v>
      </c>
      <c r="P1826" s="5">
        <v>-0.26517099999999999</v>
      </c>
      <c r="Q1826" s="6" t="str">
        <f t="shared" si="112"/>
        <v/>
      </c>
      <c r="R1826" s="6" t="str">
        <f t="shared" si="113"/>
        <v/>
      </c>
      <c r="S1826" s="6">
        <v>0.64859900000000004</v>
      </c>
      <c r="T1826" s="6">
        <v>1.17357</v>
      </c>
      <c r="U1826" s="7" t="str">
        <f t="shared" si="114"/>
        <v/>
      </c>
      <c r="V1826" s="7" t="str">
        <f t="shared" si="115"/>
        <v/>
      </c>
      <c r="W1826" s="7">
        <v>0.92110099999999995</v>
      </c>
      <c r="X1826" s="7">
        <v>1.17357</v>
      </c>
      <c r="Y1826">
        <v>2</v>
      </c>
      <c r="Z1826" t="s">
        <v>1089</v>
      </c>
      <c r="AA1826" t="s">
        <v>7340</v>
      </c>
      <c r="AB1826" t="s">
        <v>7341</v>
      </c>
      <c r="AC1826" t="s">
        <v>7342</v>
      </c>
      <c r="AD1826" t="s">
        <v>7343</v>
      </c>
      <c r="AF1826">
        <v>1.84301E-4</v>
      </c>
      <c r="AG1826">
        <v>141</v>
      </c>
      <c r="AH1826">
        <v>102</v>
      </c>
      <c r="AI1826">
        <v>110.97</v>
      </c>
      <c r="AJ1826">
        <v>0.27466000000000002</v>
      </c>
      <c r="AK1826">
        <v>13263000</v>
      </c>
      <c r="AL1826">
        <v>8176100</v>
      </c>
      <c r="AM1826">
        <v>5087200</v>
      </c>
      <c r="AN1826" t="s">
        <v>9</v>
      </c>
      <c r="AO1826">
        <v>0.59262999999999999</v>
      </c>
      <c r="AP1826">
        <v>2.14263</v>
      </c>
      <c r="AQ1826">
        <v>0.26627800000000001</v>
      </c>
      <c r="AR1826">
        <v>2.2055199999999999</v>
      </c>
      <c r="AS1826" t="s">
        <v>12457</v>
      </c>
      <c r="AT1826" t="s">
        <v>12459</v>
      </c>
    </row>
    <row r="1827" spans="1:46" x14ac:dyDescent="0.25">
      <c r="A1827" t="s">
        <v>7344</v>
      </c>
      <c r="B1827" t="s">
        <v>7344</v>
      </c>
      <c r="C1827" t="s">
        <v>7345</v>
      </c>
      <c r="D1827" t="s">
        <v>7346</v>
      </c>
      <c r="E1827" t="s">
        <v>10</v>
      </c>
      <c r="F1827">
        <v>700</v>
      </c>
      <c r="G1827" t="s">
        <v>7348</v>
      </c>
      <c r="H1827">
        <v>0.99993100000000001</v>
      </c>
      <c r="I1827" s="3">
        <v>-0.65796900000000003</v>
      </c>
      <c r="J1827" s="3">
        <v>-0.44707200000000002</v>
      </c>
      <c r="K1827" s="3" t="s">
        <v>9</v>
      </c>
      <c r="L1827" s="3">
        <v>1.2256499999999999</v>
      </c>
      <c r="M1827" s="5">
        <v>-0.22650999999999999</v>
      </c>
      <c r="N1827" s="5">
        <v>-0.78759299999999999</v>
      </c>
      <c r="O1827" s="5">
        <v>0.58966799999999997</v>
      </c>
      <c r="P1827" s="5">
        <v>1.3873599999999999</v>
      </c>
      <c r="Q1827" s="6" t="str">
        <f t="shared" si="112"/>
        <v/>
      </c>
      <c r="R1827" s="6" t="str">
        <f t="shared" si="113"/>
        <v/>
      </c>
      <c r="S1827" s="6">
        <v>0.127606</v>
      </c>
      <c r="T1827" s="6">
        <v>-8.4215999999999999E-2</v>
      </c>
      <c r="U1827" s="7" t="str">
        <f t="shared" si="114"/>
        <v/>
      </c>
      <c r="V1827" s="7" t="str">
        <f t="shared" si="115"/>
        <v/>
      </c>
      <c r="W1827" s="7">
        <v>9.6756999999999996E-2</v>
      </c>
      <c r="X1827" s="7">
        <v>-0.20053099999999999</v>
      </c>
      <c r="Y1827">
        <v>2</v>
      </c>
      <c r="Z1827" t="s">
        <v>7339</v>
      </c>
      <c r="AA1827" t="s">
        <v>7340</v>
      </c>
      <c r="AB1827" t="s">
        <v>7341</v>
      </c>
      <c r="AC1827" t="s">
        <v>7342</v>
      </c>
      <c r="AD1827" t="s">
        <v>7343</v>
      </c>
      <c r="AF1827" s="1">
        <v>4.5E-52</v>
      </c>
      <c r="AG1827">
        <v>217.19</v>
      </c>
      <c r="AH1827">
        <v>169.02</v>
      </c>
      <c r="AI1827">
        <v>217.19</v>
      </c>
      <c r="AJ1827">
        <v>0.40722000000000003</v>
      </c>
      <c r="AK1827">
        <v>129850000</v>
      </c>
      <c r="AL1827">
        <v>56261000</v>
      </c>
      <c r="AM1827">
        <v>73586000</v>
      </c>
      <c r="AN1827" t="s">
        <v>9</v>
      </c>
      <c r="AO1827">
        <v>1</v>
      </c>
      <c r="AP1827">
        <v>-0.23546600000000001</v>
      </c>
      <c r="AQ1827">
        <v>0.87405500000000003</v>
      </c>
      <c r="AR1827">
        <v>-0.25817699999999999</v>
      </c>
      <c r="AS1827" t="s">
        <v>7347</v>
      </c>
      <c r="AT1827" t="s">
        <v>7349</v>
      </c>
    </row>
    <row r="1828" spans="1:46" x14ac:dyDescent="0.25">
      <c r="A1828" t="s">
        <v>7344</v>
      </c>
      <c r="B1828" t="s">
        <v>7344</v>
      </c>
      <c r="C1828" t="s">
        <v>7345</v>
      </c>
      <c r="D1828" t="s">
        <v>7346</v>
      </c>
      <c r="E1828" t="s">
        <v>10</v>
      </c>
      <c r="F1828">
        <v>699</v>
      </c>
      <c r="G1828" t="s">
        <v>12461</v>
      </c>
      <c r="H1828">
        <v>0.96867000000000003</v>
      </c>
      <c r="I1828" s="3" t="s">
        <v>9</v>
      </c>
      <c r="J1828" s="3" t="s">
        <v>9</v>
      </c>
      <c r="K1828" s="3">
        <v>1.3712200000000001</v>
      </c>
      <c r="L1828" s="3" t="s">
        <v>9</v>
      </c>
      <c r="M1828" s="5" t="s">
        <v>9</v>
      </c>
      <c r="N1828" s="5" t="s">
        <v>9</v>
      </c>
      <c r="O1828" s="5">
        <v>1.8689199999999999</v>
      </c>
      <c r="P1828" s="5">
        <v>-0.26517099999999999</v>
      </c>
      <c r="Q1828" s="6" t="str">
        <f t="shared" si="112"/>
        <v/>
      </c>
      <c r="R1828" s="6" t="str">
        <f t="shared" si="113"/>
        <v/>
      </c>
      <c r="S1828" s="6">
        <v>0</v>
      </c>
      <c r="T1828" s="6">
        <v>-0.49769999999999998</v>
      </c>
      <c r="U1828" s="7" t="str">
        <f t="shared" si="114"/>
        <v/>
      </c>
      <c r="V1828" s="7" t="str">
        <f t="shared" si="115"/>
        <v/>
      </c>
      <c r="W1828" s="7">
        <v>0</v>
      </c>
      <c r="X1828" s="7">
        <v>0.56934799999999997</v>
      </c>
      <c r="Y1828">
        <v>2</v>
      </c>
      <c r="Z1828" t="s">
        <v>648</v>
      </c>
      <c r="AA1828" t="s">
        <v>7340</v>
      </c>
      <c r="AB1828" t="s">
        <v>7341</v>
      </c>
      <c r="AC1828" t="s">
        <v>7342</v>
      </c>
      <c r="AD1828" t="s">
        <v>7343</v>
      </c>
      <c r="AF1828">
        <v>1.28384E-4</v>
      </c>
      <c r="AG1828">
        <v>141</v>
      </c>
      <c r="AH1828">
        <v>102</v>
      </c>
      <c r="AI1828">
        <v>141</v>
      </c>
      <c r="AJ1828">
        <v>-1.2506999999999999</v>
      </c>
      <c r="AK1828">
        <v>6311400</v>
      </c>
      <c r="AL1828">
        <v>3142100</v>
      </c>
      <c r="AM1828">
        <v>3169300</v>
      </c>
      <c r="AN1828" t="s">
        <v>9</v>
      </c>
      <c r="AO1828">
        <v>0.40207700000000002</v>
      </c>
      <c r="AP1828">
        <v>0</v>
      </c>
      <c r="AQ1828">
        <v>0.98355599999999999</v>
      </c>
      <c r="AR1828">
        <v>0</v>
      </c>
      <c r="AS1828" t="s">
        <v>12460</v>
      </c>
      <c r="AT1828" t="s">
        <v>12462</v>
      </c>
    </row>
    <row r="1829" spans="1:46" x14ac:dyDescent="0.25">
      <c r="A1829" t="s">
        <v>8023</v>
      </c>
      <c r="B1829" t="s">
        <v>8023</v>
      </c>
      <c r="C1829" t="s">
        <v>8024</v>
      </c>
      <c r="D1829" t="s">
        <v>8025</v>
      </c>
      <c r="E1829" t="s">
        <v>10</v>
      </c>
      <c r="F1829">
        <v>72</v>
      </c>
      <c r="G1829" t="s">
        <v>8027</v>
      </c>
      <c r="H1829">
        <v>1</v>
      </c>
      <c r="I1829" s="3">
        <v>-5.3358999999999997E-2</v>
      </c>
      <c r="J1829" s="3" t="s">
        <v>9</v>
      </c>
      <c r="K1829" s="3">
        <v>0.49313499999999999</v>
      </c>
      <c r="L1829" s="3">
        <v>0.14821799999999999</v>
      </c>
      <c r="M1829" s="5">
        <v>-0.163106</v>
      </c>
      <c r="N1829" s="5" t="s">
        <v>9</v>
      </c>
      <c r="O1829" s="5">
        <v>0.55699299999999996</v>
      </c>
      <c r="P1829" s="5">
        <v>0.18700800000000001</v>
      </c>
      <c r="Q1829" s="6" t="str">
        <f t="shared" si="112"/>
        <v/>
      </c>
      <c r="R1829" s="6" t="str">
        <f t="shared" si="113"/>
        <v/>
      </c>
      <c r="S1829" s="6">
        <v>1.3618399999999999E-2</v>
      </c>
      <c r="T1829" s="6">
        <v>2.3663400000000002E-3</v>
      </c>
      <c r="U1829" s="7" t="str">
        <f t="shared" si="114"/>
        <v/>
      </c>
      <c r="V1829" s="7" t="str">
        <f t="shared" si="115"/>
        <v/>
      </c>
      <c r="W1829" s="7">
        <v>2.9512599999999998E-3</v>
      </c>
      <c r="X1829" s="7">
        <v>2.3665399999999999E-3</v>
      </c>
      <c r="Y1829">
        <v>2</v>
      </c>
      <c r="Z1829" t="s">
        <v>939</v>
      </c>
      <c r="AA1829" t="s">
        <v>8018</v>
      </c>
      <c r="AB1829" t="s">
        <v>8019</v>
      </c>
      <c r="AC1829" t="s">
        <v>8020</v>
      </c>
      <c r="AD1829" t="s">
        <v>8021</v>
      </c>
      <c r="AE1829" t="s">
        <v>8022</v>
      </c>
      <c r="AF1829" s="1">
        <v>1.6199999999999999E-125</v>
      </c>
      <c r="AG1829">
        <v>228.95</v>
      </c>
      <c r="AH1829">
        <v>203.13</v>
      </c>
      <c r="AI1829">
        <v>140.81</v>
      </c>
      <c r="AJ1829">
        <v>-0.57450999999999997</v>
      </c>
      <c r="AK1829">
        <v>24635000</v>
      </c>
      <c r="AL1829">
        <v>12542000</v>
      </c>
      <c r="AM1829">
        <v>12093000</v>
      </c>
      <c r="AN1829" t="s">
        <v>9</v>
      </c>
      <c r="AO1829">
        <v>0.89544999999999997</v>
      </c>
      <c r="AP1829">
        <v>6.5361100000000004E-3</v>
      </c>
      <c r="AQ1829">
        <v>0.99079899999999999</v>
      </c>
      <c r="AR1829">
        <v>1.53483E-2</v>
      </c>
      <c r="AS1829" t="s">
        <v>8026</v>
      </c>
      <c r="AT1829" t="s">
        <v>8028</v>
      </c>
    </row>
    <row r="1830" spans="1:46" x14ac:dyDescent="0.25">
      <c r="A1830" t="s">
        <v>2658</v>
      </c>
      <c r="B1830" t="s">
        <v>2658</v>
      </c>
      <c r="C1830" t="s">
        <v>2659</v>
      </c>
      <c r="D1830" t="s">
        <v>2660</v>
      </c>
      <c r="E1830" t="s">
        <v>10</v>
      </c>
      <c r="F1830">
        <v>195</v>
      </c>
      <c r="G1830" t="s">
        <v>2662</v>
      </c>
      <c r="H1830">
        <v>0.99480800000000003</v>
      </c>
      <c r="I1830" s="3" t="s">
        <v>9</v>
      </c>
      <c r="J1830" s="3" t="s">
        <v>9</v>
      </c>
      <c r="K1830" s="3" t="s">
        <v>9</v>
      </c>
      <c r="L1830" s="3">
        <v>-0.43315599999999999</v>
      </c>
      <c r="M1830" s="5">
        <v>-0.86000699999999997</v>
      </c>
      <c r="N1830" s="5" t="s">
        <v>9</v>
      </c>
      <c r="O1830" s="5" t="s">
        <v>9</v>
      </c>
      <c r="P1830" s="5">
        <v>-0.60959600000000003</v>
      </c>
      <c r="Q1830" s="6" t="str">
        <f t="shared" si="112"/>
        <v/>
      </c>
      <c r="R1830" s="6" t="str">
        <f t="shared" si="113"/>
        <v/>
      </c>
      <c r="S1830" s="6">
        <v>0</v>
      </c>
      <c r="T1830" s="6">
        <v>0.17644000000000001</v>
      </c>
      <c r="U1830" s="7" t="str">
        <f t="shared" si="114"/>
        <v/>
      </c>
      <c r="V1830" s="7" t="str">
        <f t="shared" si="115"/>
        <v/>
      </c>
      <c r="W1830" s="7">
        <v>0</v>
      </c>
      <c r="X1830" s="7">
        <v>0.30164600000000003</v>
      </c>
      <c r="Y1830">
        <v>2</v>
      </c>
      <c r="Z1830" t="s">
        <v>2654</v>
      </c>
      <c r="AB1830" t="s">
        <v>2655</v>
      </c>
      <c r="AC1830" t="s">
        <v>2656</v>
      </c>
      <c r="AD1830" t="s">
        <v>2657</v>
      </c>
      <c r="AF1830">
        <v>1.5455499999999999E-3</v>
      </c>
      <c r="AG1830">
        <v>128.08000000000001</v>
      </c>
      <c r="AH1830">
        <v>95.921999999999997</v>
      </c>
      <c r="AI1830">
        <v>128.08000000000001</v>
      </c>
      <c r="AJ1830">
        <v>0.39565</v>
      </c>
      <c r="AK1830">
        <v>1482600</v>
      </c>
      <c r="AL1830">
        <v>837590</v>
      </c>
      <c r="AM1830">
        <v>644980</v>
      </c>
      <c r="AN1830" t="s">
        <v>9</v>
      </c>
      <c r="AO1830">
        <v>0.737985</v>
      </c>
      <c r="AP1830">
        <v>0</v>
      </c>
      <c r="AQ1830">
        <v>0.98069799999999996</v>
      </c>
      <c r="AR1830">
        <v>0</v>
      </c>
      <c r="AS1830" t="s">
        <v>2661</v>
      </c>
      <c r="AT1830" t="s">
        <v>2663</v>
      </c>
    </row>
    <row r="1831" spans="1:46" x14ac:dyDescent="0.25">
      <c r="A1831" t="s">
        <v>8289</v>
      </c>
      <c r="B1831" t="s">
        <v>8289</v>
      </c>
      <c r="C1831" t="s">
        <v>8290</v>
      </c>
      <c r="D1831" t="s">
        <v>8291</v>
      </c>
      <c r="E1831" t="s">
        <v>10</v>
      </c>
      <c r="F1831">
        <v>113</v>
      </c>
      <c r="G1831" t="s">
        <v>8293</v>
      </c>
      <c r="H1831">
        <v>1</v>
      </c>
      <c r="I1831" s="3" t="s">
        <v>9</v>
      </c>
      <c r="J1831" s="3" t="s">
        <v>9</v>
      </c>
      <c r="K1831" s="3" t="s">
        <v>9</v>
      </c>
      <c r="L1831" s="3">
        <v>0.47840199999999999</v>
      </c>
      <c r="M1831" s="5">
        <v>-0.19558300000000001</v>
      </c>
      <c r="N1831" s="5" t="s">
        <v>9</v>
      </c>
      <c r="O1831" s="5" t="s">
        <v>9</v>
      </c>
      <c r="P1831" s="5">
        <v>0.32469500000000001</v>
      </c>
      <c r="Q1831" s="6" t="str">
        <f t="shared" si="112"/>
        <v/>
      </c>
      <c r="R1831" s="6" t="str">
        <f t="shared" si="113"/>
        <v/>
      </c>
      <c r="S1831" s="6">
        <v>0</v>
      </c>
      <c r="T1831" s="6">
        <v>0.15370700000000001</v>
      </c>
      <c r="U1831" s="7" t="str">
        <f t="shared" si="114"/>
        <v/>
      </c>
      <c r="V1831" s="7" t="str">
        <f t="shared" si="115"/>
        <v/>
      </c>
      <c r="W1831" s="7">
        <v>0</v>
      </c>
      <c r="X1831" s="7">
        <v>0.41384599999999999</v>
      </c>
      <c r="Y1831">
        <v>3</v>
      </c>
      <c r="Z1831" t="s">
        <v>3028</v>
      </c>
      <c r="AB1831" t="s">
        <v>8286</v>
      </c>
      <c r="AC1831" t="s">
        <v>8287</v>
      </c>
      <c r="AD1831" t="s">
        <v>8288</v>
      </c>
      <c r="AF1831">
        <v>4.00243E-4</v>
      </c>
      <c r="AG1831">
        <v>105.63</v>
      </c>
      <c r="AH1831">
        <v>88.164000000000001</v>
      </c>
      <c r="AI1831">
        <v>105.63</v>
      </c>
      <c r="AJ1831">
        <v>2.2665999999999999</v>
      </c>
      <c r="AK1831">
        <v>6591900</v>
      </c>
      <c r="AL1831">
        <v>2761100</v>
      </c>
      <c r="AM1831">
        <v>3830800</v>
      </c>
      <c r="AN1831" t="s">
        <v>9</v>
      </c>
      <c r="AO1831">
        <v>0.554898</v>
      </c>
      <c r="AP1831">
        <v>0</v>
      </c>
      <c r="AQ1831">
        <v>1</v>
      </c>
      <c r="AR1831">
        <v>0</v>
      </c>
      <c r="AS1831" t="s">
        <v>8292</v>
      </c>
      <c r="AT1831" t="s">
        <v>8294</v>
      </c>
    </row>
    <row r="1832" spans="1:46" x14ac:dyDescent="0.25">
      <c r="A1832" t="s">
        <v>8504</v>
      </c>
      <c r="B1832" t="s">
        <v>8504</v>
      </c>
      <c r="C1832" t="s">
        <v>8505</v>
      </c>
      <c r="D1832" t="s">
        <v>8506</v>
      </c>
      <c r="E1832" t="s">
        <v>10</v>
      </c>
      <c r="F1832">
        <v>245</v>
      </c>
      <c r="G1832" t="s">
        <v>8508</v>
      </c>
      <c r="H1832">
        <v>1</v>
      </c>
      <c r="I1832" s="3">
        <v>-0.14857699999999999</v>
      </c>
      <c r="J1832" s="3">
        <v>-9.9401699999999996E-2</v>
      </c>
      <c r="K1832" s="3" t="s">
        <v>9</v>
      </c>
      <c r="L1832" s="3">
        <v>-0.139156</v>
      </c>
      <c r="M1832" s="5">
        <v>-0.19834499999999999</v>
      </c>
      <c r="N1832" s="5">
        <v>-0.24588199999999999</v>
      </c>
      <c r="O1832" s="5" t="s">
        <v>9</v>
      </c>
      <c r="P1832" s="5">
        <v>-2.43698E-2</v>
      </c>
      <c r="Q1832" s="6" t="str">
        <f t="shared" si="112"/>
        <v/>
      </c>
      <c r="R1832" s="6" t="str">
        <f t="shared" si="113"/>
        <v/>
      </c>
      <c r="S1832" s="6">
        <v>0.12156400000000001</v>
      </c>
      <c r="T1832" s="6">
        <v>2.7154000000000001E-2</v>
      </c>
      <c r="U1832" s="7" t="str">
        <f t="shared" si="114"/>
        <v/>
      </c>
      <c r="V1832" s="7" t="str">
        <f t="shared" si="115"/>
        <v/>
      </c>
      <c r="W1832" s="7">
        <v>0.146317</v>
      </c>
      <c r="X1832" s="7">
        <v>2.7153900000000002E-2</v>
      </c>
      <c r="Y1832">
        <v>3</v>
      </c>
      <c r="Z1832" t="s">
        <v>338</v>
      </c>
      <c r="AB1832" t="s">
        <v>8502</v>
      </c>
      <c r="AC1832" t="s">
        <v>8243</v>
      </c>
      <c r="AD1832" t="s">
        <v>8503</v>
      </c>
      <c r="AF1832" s="1">
        <v>6.2199999999999996E-42</v>
      </c>
      <c r="AG1832">
        <v>140.66</v>
      </c>
      <c r="AH1832">
        <v>123.7</v>
      </c>
      <c r="AI1832">
        <v>140.66</v>
      </c>
      <c r="AJ1832">
        <v>0.97857000000000005</v>
      </c>
      <c r="AK1832">
        <v>283090000</v>
      </c>
      <c r="AL1832">
        <v>142880000</v>
      </c>
      <c r="AM1832">
        <v>140210000</v>
      </c>
      <c r="AN1832" t="s">
        <v>9</v>
      </c>
      <c r="AO1832">
        <v>1</v>
      </c>
      <c r="AP1832">
        <v>0.16067999999999999</v>
      </c>
      <c r="AQ1832">
        <v>0.91856000000000004</v>
      </c>
      <c r="AR1832">
        <v>0.154053</v>
      </c>
      <c r="AS1832" t="s">
        <v>8507</v>
      </c>
      <c r="AT1832" t="s">
        <v>8509</v>
      </c>
    </row>
    <row r="1833" spans="1:46" x14ac:dyDescent="0.25">
      <c r="A1833" t="s">
        <v>8244</v>
      </c>
      <c r="B1833" t="s">
        <v>8244</v>
      </c>
      <c r="C1833" t="s">
        <v>8245</v>
      </c>
      <c r="D1833" t="s">
        <v>8246</v>
      </c>
      <c r="E1833" t="s">
        <v>10</v>
      </c>
      <c r="F1833">
        <v>255</v>
      </c>
      <c r="G1833" t="s">
        <v>8248</v>
      </c>
      <c r="H1833">
        <v>1</v>
      </c>
      <c r="I1833" s="3">
        <v>9.0853500000000004E-2</v>
      </c>
      <c r="J1833" s="3">
        <v>-0.33249800000000002</v>
      </c>
      <c r="K1833" s="3" t="s">
        <v>9</v>
      </c>
      <c r="L1833" s="3">
        <v>0.40860299999999999</v>
      </c>
      <c r="M1833" s="5">
        <v>1.6068300000000001E-2</v>
      </c>
      <c r="N1833" s="5">
        <v>-0.41236600000000001</v>
      </c>
      <c r="O1833" s="5">
        <v>0.64929400000000004</v>
      </c>
      <c r="P1833" s="5">
        <v>0.60464099999999998</v>
      </c>
      <c r="Q1833" s="6" t="str">
        <f t="shared" si="112"/>
        <v/>
      </c>
      <c r="R1833" s="6" t="str">
        <f t="shared" si="113"/>
        <v/>
      </c>
      <c r="S1833" s="6">
        <v>4.8870200000000003E-2</v>
      </c>
      <c r="T1833" s="6">
        <v>-1.3794900000000001E-2</v>
      </c>
      <c r="U1833" s="7" t="str">
        <f t="shared" si="114"/>
        <v/>
      </c>
      <c r="V1833" s="7" t="str">
        <f t="shared" si="115"/>
        <v/>
      </c>
      <c r="W1833" s="7">
        <v>0.174482</v>
      </c>
      <c r="X1833" s="7">
        <v>-0.15875600000000001</v>
      </c>
      <c r="Y1833">
        <v>2</v>
      </c>
      <c r="Z1833" t="s">
        <v>8241</v>
      </c>
      <c r="AB1833" t="s">
        <v>8242</v>
      </c>
      <c r="AC1833" t="s">
        <v>8243</v>
      </c>
      <c r="AD1833" t="s">
        <v>2657</v>
      </c>
      <c r="AF1833" s="1">
        <v>1.5099999999999999E-93</v>
      </c>
      <c r="AG1833">
        <v>233.67</v>
      </c>
      <c r="AH1833">
        <v>199.93</v>
      </c>
      <c r="AI1833">
        <v>74.986999999999995</v>
      </c>
      <c r="AJ1833">
        <v>-1.2162999999999999</v>
      </c>
      <c r="AK1833">
        <v>37291000</v>
      </c>
      <c r="AL1833">
        <v>18852000</v>
      </c>
      <c r="AM1833">
        <v>18439000</v>
      </c>
      <c r="AN1833" t="s">
        <v>9</v>
      </c>
      <c r="AO1833">
        <v>1</v>
      </c>
      <c r="AP1833">
        <v>-0.35278300000000001</v>
      </c>
      <c r="AQ1833">
        <v>0.95939099999999999</v>
      </c>
      <c r="AR1833">
        <v>-7.21744E-2</v>
      </c>
      <c r="AS1833" t="s">
        <v>8247</v>
      </c>
      <c r="AT1833" t="s">
        <v>8249</v>
      </c>
    </row>
    <row r="1834" spans="1:46" x14ac:dyDescent="0.25">
      <c r="A1834" t="s">
        <v>2786</v>
      </c>
      <c r="B1834" t="s">
        <v>2786</v>
      </c>
      <c r="C1834" t="s">
        <v>2787</v>
      </c>
      <c r="D1834" t="s">
        <v>2788</v>
      </c>
      <c r="E1834" t="s">
        <v>10</v>
      </c>
      <c r="F1834">
        <v>129</v>
      </c>
      <c r="G1834" t="s">
        <v>2793</v>
      </c>
      <c r="H1834">
        <v>0.99883</v>
      </c>
      <c r="I1834" s="3">
        <v>-0.48106199999999999</v>
      </c>
      <c r="J1834" s="3" t="s">
        <v>9</v>
      </c>
      <c r="K1834" s="3">
        <v>-0.46468399999999999</v>
      </c>
      <c r="L1834" s="3">
        <v>-0.41428799999999999</v>
      </c>
      <c r="M1834" s="5">
        <v>-0.54588700000000001</v>
      </c>
      <c r="N1834" s="5" t="s">
        <v>9</v>
      </c>
      <c r="O1834" s="5">
        <v>-0.56362500000000004</v>
      </c>
      <c r="P1834" s="5">
        <v>-0.56479800000000002</v>
      </c>
      <c r="Q1834" s="6" t="str">
        <f t="shared" si="112"/>
        <v/>
      </c>
      <c r="R1834" s="6" t="str">
        <f t="shared" si="113"/>
        <v/>
      </c>
      <c r="S1834" s="6">
        <v>1.2828299999999999</v>
      </c>
      <c r="T1834" s="6">
        <v>0.104759</v>
      </c>
      <c r="U1834" s="7" t="str">
        <f t="shared" si="114"/>
        <v/>
      </c>
      <c r="V1834" s="7" t="str">
        <f t="shared" si="115"/>
        <v/>
      </c>
      <c r="W1834" s="7">
        <v>2.1217199999999998</v>
      </c>
      <c r="X1834" s="7">
        <v>0.104759</v>
      </c>
      <c r="Y1834">
        <v>3</v>
      </c>
      <c r="Z1834" t="s">
        <v>11</v>
      </c>
      <c r="AA1834" t="s">
        <v>2781</v>
      </c>
      <c r="AB1834" t="s">
        <v>2782</v>
      </c>
      <c r="AC1834" t="s">
        <v>2783</v>
      </c>
      <c r="AD1834" t="s">
        <v>2784</v>
      </c>
      <c r="AE1834" t="s">
        <v>2785</v>
      </c>
      <c r="AF1834">
        <v>1.8398900000000001E-3</v>
      </c>
      <c r="AG1834">
        <v>99.412999999999997</v>
      </c>
      <c r="AH1834">
        <v>71.646000000000001</v>
      </c>
      <c r="AI1834">
        <v>99.412999999999997</v>
      </c>
      <c r="AJ1834">
        <v>-0.15223999999999999</v>
      </c>
      <c r="AK1834">
        <v>13495000</v>
      </c>
      <c r="AL1834">
        <v>8683200</v>
      </c>
      <c r="AM1834">
        <v>4811900</v>
      </c>
      <c r="AN1834" t="s">
        <v>9</v>
      </c>
      <c r="AO1834">
        <v>1</v>
      </c>
      <c r="AP1834">
        <v>0.86575400000000002</v>
      </c>
      <c r="AQ1834">
        <v>0.57690399999999997</v>
      </c>
      <c r="AR1834">
        <v>0.83870299999999998</v>
      </c>
      <c r="AS1834" t="s">
        <v>2792</v>
      </c>
      <c r="AT1834" t="s">
        <v>2794</v>
      </c>
    </row>
    <row r="1835" spans="1:46" x14ac:dyDescent="0.25">
      <c r="A1835" t="s">
        <v>2786</v>
      </c>
      <c r="B1835" t="s">
        <v>2786</v>
      </c>
      <c r="C1835" t="s">
        <v>2787</v>
      </c>
      <c r="D1835" t="s">
        <v>2788</v>
      </c>
      <c r="E1835" t="s">
        <v>10</v>
      </c>
      <c r="F1835">
        <v>153</v>
      </c>
      <c r="G1835" t="s">
        <v>2790</v>
      </c>
      <c r="H1835">
        <v>0.99889099999999997</v>
      </c>
      <c r="I1835" s="3">
        <v>-0.43101499999999998</v>
      </c>
      <c r="J1835" s="3">
        <v>-0.519177</v>
      </c>
      <c r="K1835" s="3">
        <v>9.0447E-2</v>
      </c>
      <c r="L1835" s="3">
        <v>-0.29263400000000001</v>
      </c>
      <c r="M1835" s="5">
        <v>-0.48047800000000002</v>
      </c>
      <c r="N1835" s="5">
        <v>-0.39325500000000002</v>
      </c>
      <c r="O1835" s="5">
        <v>4.9770099999999998E-2</v>
      </c>
      <c r="P1835" s="5">
        <v>-0.21507699999999999</v>
      </c>
      <c r="Q1835" s="6" t="str">
        <f t="shared" si="112"/>
        <v/>
      </c>
      <c r="R1835" s="6" t="str">
        <f t="shared" si="113"/>
        <v/>
      </c>
      <c r="S1835" s="6">
        <v>0.25050299999999998</v>
      </c>
      <c r="T1835" s="6">
        <v>-2.83348E-2</v>
      </c>
      <c r="U1835" s="7" t="str">
        <f t="shared" si="114"/>
        <v/>
      </c>
      <c r="V1835" s="7" t="str">
        <f t="shared" si="115"/>
        <v/>
      </c>
      <c r="W1835" s="7">
        <v>5.6036599999999999E-2</v>
      </c>
      <c r="X1835" s="7">
        <v>-2.8334600000000001E-2</v>
      </c>
      <c r="Y1835">
        <v>2</v>
      </c>
      <c r="Z1835" t="s">
        <v>2780</v>
      </c>
      <c r="AA1835" t="s">
        <v>2781</v>
      </c>
      <c r="AB1835" t="s">
        <v>2782</v>
      </c>
      <c r="AC1835" t="s">
        <v>2783</v>
      </c>
      <c r="AD1835" t="s">
        <v>2784</v>
      </c>
      <c r="AE1835" t="s">
        <v>2785</v>
      </c>
      <c r="AF1835" s="1">
        <v>4.4199999999999997E-14</v>
      </c>
      <c r="AG1835">
        <v>161.94</v>
      </c>
      <c r="AH1835">
        <v>136.57</v>
      </c>
      <c r="AI1835">
        <v>161.94</v>
      </c>
      <c r="AJ1835">
        <v>-1.6736</v>
      </c>
      <c r="AK1835">
        <v>33246000</v>
      </c>
      <c r="AL1835">
        <v>19403000</v>
      </c>
      <c r="AM1835">
        <v>13843000</v>
      </c>
      <c r="AN1835" t="s">
        <v>9</v>
      </c>
      <c r="AO1835">
        <v>0.95071600000000001</v>
      </c>
      <c r="AP1835">
        <v>-0.101814</v>
      </c>
      <c r="AQ1835">
        <v>0.902003</v>
      </c>
      <c r="AR1835">
        <v>-0.197384</v>
      </c>
      <c r="AS1835" t="s">
        <v>2789</v>
      </c>
      <c r="AT1835" t="s">
        <v>2791</v>
      </c>
    </row>
    <row r="1836" spans="1:46" x14ac:dyDescent="0.25">
      <c r="A1836" t="s">
        <v>8785</v>
      </c>
      <c r="B1836" t="s">
        <v>8785</v>
      </c>
      <c r="C1836" t="s">
        <v>8786</v>
      </c>
      <c r="D1836" t="s">
        <v>8787</v>
      </c>
      <c r="E1836" t="s">
        <v>10</v>
      </c>
      <c r="F1836">
        <v>86</v>
      </c>
      <c r="G1836" t="s">
        <v>12775</v>
      </c>
      <c r="H1836">
        <v>1</v>
      </c>
      <c r="I1836" s="3">
        <v>-0.20094600000000001</v>
      </c>
      <c r="J1836" s="3">
        <v>-0.37082500000000002</v>
      </c>
      <c r="K1836" s="3" t="s">
        <v>9</v>
      </c>
      <c r="L1836" s="3">
        <v>-1.14717E-2</v>
      </c>
      <c r="M1836" s="5">
        <v>-0.38146099999999999</v>
      </c>
      <c r="N1836" s="5">
        <v>-0.37002299999999999</v>
      </c>
      <c r="O1836" s="5">
        <v>-3.1774400000000001E-3</v>
      </c>
      <c r="P1836" s="5">
        <v>0.22847999999999999</v>
      </c>
      <c r="Q1836" s="6" t="str">
        <f t="shared" si="112"/>
        <v/>
      </c>
      <c r="R1836" s="6" t="str">
        <f t="shared" si="113"/>
        <v/>
      </c>
      <c r="S1836" s="6">
        <v>5.3461500000000002E-2</v>
      </c>
      <c r="T1836" s="6">
        <v>-2.00796E-2</v>
      </c>
      <c r="U1836" s="7" t="str">
        <f t="shared" si="114"/>
        <v/>
      </c>
      <c r="V1836" s="7" t="str">
        <f t="shared" si="115"/>
        <v/>
      </c>
      <c r="W1836" s="7">
        <v>0.118253</v>
      </c>
      <c r="X1836" s="7">
        <v>-6.2868999999999994E-2</v>
      </c>
      <c r="Y1836">
        <v>2</v>
      </c>
      <c r="Z1836" t="s">
        <v>2007</v>
      </c>
      <c r="AB1836" t="s">
        <v>7069</v>
      </c>
      <c r="AC1836" t="s">
        <v>8784</v>
      </c>
      <c r="AD1836" t="s">
        <v>341</v>
      </c>
      <c r="AF1836" s="1">
        <v>1.12E-234</v>
      </c>
      <c r="AG1836">
        <v>272.89</v>
      </c>
      <c r="AH1836">
        <v>233.34</v>
      </c>
      <c r="AI1836">
        <v>199.38</v>
      </c>
      <c r="AJ1836">
        <v>1.0673999999999999</v>
      </c>
      <c r="AK1836">
        <v>107220000</v>
      </c>
      <c r="AL1836">
        <v>55210000</v>
      </c>
      <c r="AM1836">
        <v>52008000</v>
      </c>
      <c r="AN1836" t="s">
        <v>9</v>
      </c>
      <c r="AO1836">
        <v>1</v>
      </c>
      <c r="AP1836">
        <v>-0.212229</v>
      </c>
      <c r="AQ1836">
        <v>0.94974599999999998</v>
      </c>
      <c r="AR1836">
        <v>-9.0546199999999993E-2</v>
      </c>
      <c r="AS1836" t="s">
        <v>12774</v>
      </c>
      <c r="AT1836" t="s">
        <v>12776</v>
      </c>
    </row>
    <row r="1837" spans="1:46" x14ac:dyDescent="0.25">
      <c r="A1837" t="s">
        <v>8785</v>
      </c>
      <c r="B1837" t="s">
        <v>8785</v>
      </c>
      <c r="C1837" t="s">
        <v>8786</v>
      </c>
      <c r="D1837" t="s">
        <v>8787</v>
      </c>
      <c r="E1837" t="s">
        <v>10</v>
      </c>
      <c r="F1837">
        <v>88</v>
      </c>
      <c r="G1837" t="s">
        <v>12778</v>
      </c>
      <c r="H1837">
        <v>1</v>
      </c>
      <c r="I1837" s="3">
        <v>-0.20094600000000001</v>
      </c>
      <c r="J1837" s="3">
        <v>-0.37082500000000002</v>
      </c>
      <c r="K1837" s="3" t="s">
        <v>9</v>
      </c>
      <c r="L1837" s="3">
        <v>-1.14717E-2</v>
      </c>
      <c r="M1837" s="5">
        <v>-0.38146099999999999</v>
      </c>
      <c r="N1837" s="5">
        <v>-0.37002299999999999</v>
      </c>
      <c r="O1837" s="5">
        <v>-3.1774400000000001E-3</v>
      </c>
      <c r="P1837" s="5">
        <v>0.22847999999999999</v>
      </c>
      <c r="Q1837" s="6" t="str">
        <f t="shared" si="112"/>
        <v/>
      </c>
      <c r="R1837" s="6" t="str">
        <f t="shared" si="113"/>
        <v/>
      </c>
      <c r="S1837" s="6">
        <v>5.3461500000000002E-2</v>
      </c>
      <c r="T1837" s="6">
        <v>-2.00796E-2</v>
      </c>
      <c r="U1837" s="7" t="str">
        <f t="shared" si="114"/>
        <v/>
      </c>
      <c r="V1837" s="7" t="str">
        <f t="shared" si="115"/>
        <v/>
      </c>
      <c r="W1837" s="7">
        <v>0.118253</v>
      </c>
      <c r="X1837" s="7">
        <v>-6.2868999999999994E-2</v>
      </c>
      <c r="Y1837">
        <v>2</v>
      </c>
      <c r="Z1837" t="s">
        <v>133</v>
      </c>
      <c r="AB1837" t="s">
        <v>7069</v>
      </c>
      <c r="AC1837" t="s">
        <v>8784</v>
      </c>
      <c r="AD1837" t="s">
        <v>341</v>
      </c>
      <c r="AF1837" s="1">
        <v>1.12E-234</v>
      </c>
      <c r="AG1837">
        <v>272.89</v>
      </c>
      <c r="AH1837">
        <v>233.34</v>
      </c>
      <c r="AI1837">
        <v>199.38</v>
      </c>
      <c r="AJ1837">
        <v>1.0673999999999999</v>
      </c>
      <c r="AK1837">
        <v>105940000</v>
      </c>
      <c r="AL1837">
        <v>54571000</v>
      </c>
      <c r="AM1837">
        <v>51369000</v>
      </c>
      <c r="AN1837" t="s">
        <v>9</v>
      </c>
      <c r="AO1837">
        <v>1</v>
      </c>
      <c r="AP1837">
        <v>-0.212229</v>
      </c>
      <c r="AQ1837">
        <v>0.95030000000000003</v>
      </c>
      <c r="AR1837">
        <v>-9.0546199999999993E-2</v>
      </c>
      <c r="AS1837" t="s">
        <v>12777</v>
      </c>
      <c r="AT1837" t="s">
        <v>12779</v>
      </c>
    </row>
    <row r="1838" spans="1:46" x14ac:dyDescent="0.25">
      <c r="A1838" t="s">
        <v>8785</v>
      </c>
      <c r="B1838" t="s">
        <v>8785</v>
      </c>
      <c r="C1838" t="s">
        <v>8786</v>
      </c>
      <c r="D1838" t="s">
        <v>8787</v>
      </c>
      <c r="E1838" t="s">
        <v>10</v>
      </c>
      <c r="F1838">
        <v>8</v>
      </c>
      <c r="G1838" t="s">
        <v>8789</v>
      </c>
      <c r="H1838">
        <v>1</v>
      </c>
      <c r="I1838" s="3">
        <v>-0.348354</v>
      </c>
      <c r="J1838" s="3" t="s">
        <v>9</v>
      </c>
      <c r="K1838" s="3">
        <v>9.4100900000000001E-2</v>
      </c>
      <c r="L1838" s="3" t="s">
        <v>9</v>
      </c>
      <c r="M1838" s="5" t="s">
        <v>9</v>
      </c>
      <c r="N1838" s="5" t="s">
        <v>9</v>
      </c>
      <c r="O1838" s="5">
        <v>-0.26926899999999998</v>
      </c>
      <c r="P1838" s="5" t="s">
        <v>9</v>
      </c>
      <c r="Q1838" s="6" t="str">
        <f t="shared" si="112"/>
        <v/>
      </c>
      <c r="R1838" s="6" t="str">
        <f t="shared" si="113"/>
        <v/>
      </c>
      <c r="S1838" s="6">
        <v>0</v>
      </c>
      <c r="T1838" s="6">
        <v>0.36337000000000003</v>
      </c>
      <c r="U1838" s="7" t="str">
        <f t="shared" si="114"/>
        <v/>
      </c>
      <c r="V1838" s="7" t="str">
        <f t="shared" si="115"/>
        <v/>
      </c>
      <c r="W1838" s="7">
        <v>0</v>
      </c>
      <c r="X1838" s="7">
        <v>0.14214199999999999</v>
      </c>
      <c r="Y1838">
        <v>2</v>
      </c>
      <c r="Z1838" t="s">
        <v>32</v>
      </c>
      <c r="AB1838" t="s">
        <v>7069</v>
      </c>
      <c r="AC1838" t="s">
        <v>8784</v>
      </c>
      <c r="AD1838" t="s">
        <v>341</v>
      </c>
      <c r="AF1838" s="1">
        <v>1.3699999999999999E-34</v>
      </c>
      <c r="AG1838">
        <v>184.21</v>
      </c>
      <c r="AH1838">
        <v>147.22</v>
      </c>
      <c r="AI1838">
        <v>184.21</v>
      </c>
      <c r="AJ1838">
        <v>-2.7157000000000001E-2</v>
      </c>
      <c r="AK1838">
        <v>5167100</v>
      </c>
      <c r="AL1838">
        <v>2835300</v>
      </c>
      <c r="AM1838">
        <v>2331800</v>
      </c>
      <c r="AN1838" t="s">
        <v>9</v>
      </c>
      <c r="AO1838">
        <v>0.54230599999999995</v>
      </c>
      <c r="AP1838">
        <v>0</v>
      </c>
      <c r="AQ1838">
        <v>1</v>
      </c>
      <c r="AR1838">
        <v>0</v>
      </c>
      <c r="AS1838" t="s">
        <v>8788</v>
      </c>
      <c r="AT1838" t="s">
        <v>8790</v>
      </c>
    </row>
    <row r="1839" spans="1:46" x14ac:dyDescent="0.25">
      <c r="A1839" t="s">
        <v>7012</v>
      </c>
      <c r="B1839" t="s">
        <v>7012</v>
      </c>
      <c r="C1839" t="s">
        <v>7013</v>
      </c>
      <c r="D1839" t="s">
        <v>7014</v>
      </c>
      <c r="E1839" t="s">
        <v>10</v>
      </c>
      <c r="F1839">
        <v>935</v>
      </c>
      <c r="G1839" t="s">
        <v>7016</v>
      </c>
      <c r="H1839">
        <v>0.98014100000000004</v>
      </c>
      <c r="I1839" s="3">
        <v>-0.19507099999999999</v>
      </c>
      <c r="J1839" s="3">
        <v>-0.31485800000000003</v>
      </c>
      <c r="K1839" s="3" t="s">
        <v>9</v>
      </c>
      <c r="L1839" s="3">
        <v>-0.64762600000000003</v>
      </c>
      <c r="M1839" s="5">
        <v>-0.148449</v>
      </c>
      <c r="N1839" s="5" t="s">
        <v>9</v>
      </c>
      <c r="O1839" s="5" t="s">
        <v>9</v>
      </c>
      <c r="P1839" s="5">
        <v>-0.292157</v>
      </c>
      <c r="Q1839" s="6" t="str">
        <f t="shared" si="112"/>
        <v/>
      </c>
      <c r="R1839" s="6" t="str">
        <f t="shared" si="113"/>
        <v/>
      </c>
      <c r="S1839" s="6">
        <v>0.379888</v>
      </c>
      <c r="T1839" s="6">
        <v>-0.201045</v>
      </c>
      <c r="U1839" s="7" t="str">
        <f t="shared" si="114"/>
        <v/>
      </c>
      <c r="V1839" s="7" t="str">
        <f t="shared" si="115"/>
        <v/>
      </c>
      <c r="W1839" s="7">
        <v>0.36463699999999999</v>
      </c>
      <c r="X1839" s="7">
        <v>-0.165549</v>
      </c>
      <c r="Y1839">
        <v>3</v>
      </c>
      <c r="Z1839" t="s">
        <v>1391</v>
      </c>
      <c r="AB1839" t="s">
        <v>7009</v>
      </c>
      <c r="AC1839" t="s">
        <v>7010</v>
      </c>
      <c r="AD1839" t="s">
        <v>7011</v>
      </c>
      <c r="AF1839" s="1">
        <v>7.7100000000000005E-21</v>
      </c>
      <c r="AG1839">
        <v>120.08</v>
      </c>
      <c r="AH1839">
        <v>102.46</v>
      </c>
      <c r="AI1839">
        <v>86.221999999999994</v>
      </c>
      <c r="AJ1839">
        <v>4.7671999999999999E-2</v>
      </c>
      <c r="AK1839">
        <v>29319000</v>
      </c>
      <c r="AL1839">
        <v>14875000</v>
      </c>
      <c r="AM1839">
        <v>14444000</v>
      </c>
      <c r="AN1839" t="s">
        <v>9</v>
      </c>
      <c r="AO1839">
        <v>1</v>
      </c>
      <c r="AP1839">
        <v>-0.58540400000000004</v>
      </c>
      <c r="AQ1839">
        <v>0.67209799999999997</v>
      </c>
      <c r="AR1839">
        <v>-0.79020000000000001</v>
      </c>
      <c r="AS1839" t="s">
        <v>7015</v>
      </c>
      <c r="AT1839" t="s">
        <v>7017</v>
      </c>
    </row>
    <row r="1840" spans="1:46" x14ac:dyDescent="0.25">
      <c r="A1840" t="s">
        <v>7012</v>
      </c>
      <c r="B1840" t="s">
        <v>7012</v>
      </c>
      <c r="C1840" t="s">
        <v>7013</v>
      </c>
      <c r="D1840" t="s">
        <v>7014</v>
      </c>
      <c r="E1840" t="s">
        <v>10</v>
      </c>
      <c r="F1840">
        <v>315</v>
      </c>
      <c r="G1840" t="s">
        <v>12391</v>
      </c>
      <c r="H1840">
        <v>0.99998600000000004</v>
      </c>
      <c r="I1840" s="3">
        <v>0.27214300000000002</v>
      </c>
      <c r="J1840" s="3" t="s">
        <v>9</v>
      </c>
      <c r="K1840" s="3" t="s">
        <v>9</v>
      </c>
      <c r="L1840" s="3">
        <v>-0.84689499999999995</v>
      </c>
      <c r="M1840" s="5">
        <v>0</v>
      </c>
      <c r="N1840" s="5" t="s">
        <v>9</v>
      </c>
      <c r="O1840" s="5" t="s">
        <v>9</v>
      </c>
      <c r="P1840" s="5">
        <v>-0.37321500000000002</v>
      </c>
      <c r="Q1840" s="6" t="str">
        <f t="shared" si="112"/>
        <v/>
      </c>
      <c r="R1840" s="6" t="str">
        <f t="shared" si="113"/>
        <v/>
      </c>
      <c r="S1840" s="6">
        <v>7.98846E-2</v>
      </c>
      <c r="T1840" s="6">
        <v>-0.100768</v>
      </c>
      <c r="U1840" s="7" t="str">
        <f t="shared" si="114"/>
        <v/>
      </c>
      <c r="V1840" s="7" t="str">
        <f t="shared" si="115"/>
        <v/>
      </c>
      <c r="W1840" s="7">
        <v>5.5485399999999997E-2</v>
      </c>
      <c r="X1840" s="7">
        <v>-0.100769</v>
      </c>
      <c r="Y1840">
        <v>3</v>
      </c>
      <c r="Z1840" t="s">
        <v>436</v>
      </c>
      <c r="AB1840" t="s">
        <v>7009</v>
      </c>
      <c r="AC1840" t="s">
        <v>7019</v>
      </c>
      <c r="AD1840" t="s">
        <v>7011</v>
      </c>
      <c r="AF1840">
        <v>1.04418E-3</v>
      </c>
      <c r="AG1840">
        <v>72.286000000000001</v>
      </c>
      <c r="AH1840">
        <v>58.918999999999997</v>
      </c>
      <c r="AI1840">
        <v>72.286000000000001</v>
      </c>
      <c r="AJ1840">
        <v>0.93347999999999998</v>
      </c>
      <c r="AK1840">
        <v>7013400</v>
      </c>
      <c r="AL1840">
        <v>3636300</v>
      </c>
      <c r="AM1840">
        <v>3377100</v>
      </c>
      <c r="AN1840" t="s">
        <v>9</v>
      </c>
      <c r="AO1840">
        <v>0.97744200000000003</v>
      </c>
      <c r="AP1840">
        <v>-0.14607999999999999</v>
      </c>
      <c r="AQ1840">
        <v>0.90584900000000002</v>
      </c>
      <c r="AR1840">
        <v>-0.21308099999999999</v>
      </c>
      <c r="AS1840" t="s">
        <v>12390</v>
      </c>
      <c r="AT1840" t="s">
        <v>12392</v>
      </c>
    </row>
    <row r="1841" spans="1:46" x14ac:dyDescent="0.25">
      <c r="A1841" t="s">
        <v>7012</v>
      </c>
      <c r="B1841" t="s">
        <v>7012</v>
      </c>
      <c r="C1841" t="s">
        <v>7013</v>
      </c>
      <c r="D1841" t="s">
        <v>7014</v>
      </c>
      <c r="E1841" t="s">
        <v>10</v>
      </c>
      <c r="F1841">
        <v>320</v>
      </c>
      <c r="G1841" t="s">
        <v>7021</v>
      </c>
      <c r="H1841">
        <v>1</v>
      </c>
      <c r="I1841" s="3">
        <v>0.27214300000000002</v>
      </c>
      <c r="J1841" s="3" t="s">
        <v>9</v>
      </c>
      <c r="K1841" s="3" t="s">
        <v>9</v>
      </c>
      <c r="L1841" s="3">
        <v>-0.84689499999999995</v>
      </c>
      <c r="M1841" s="5">
        <v>0</v>
      </c>
      <c r="N1841" s="5" t="s">
        <v>9</v>
      </c>
      <c r="O1841" s="5" t="s">
        <v>9</v>
      </c>
      <c r="P1841" s="5">
        <v>-0.37321500000000002</v>
      </c>
      <c r="Q1841" s="6" t="str">
        <f t="shared" si="112"/>
        <v/>
      </c>
      <c r="R1841" s="6" t="str">
        <f t="shared" si="113"/>
        <v/>
      </c>
      <c r="S1841" s="6">
        <v>7.98846E-2</v>
      </c>
      <c r="T1841" s="6">
        <v>-0.100768</v>
      </c>
      <c r="U1841" s="7" t="str">
        <f t="shared" si="114"/>
        <v/>
      </c>
      <c r="V1841" s="7" t="str">
        <f t="shared" si="115"/>
        <v/>
      </c>
      <c r="W1841" s="7">
        <v>5.5485399999999997E-2</v>
      </c>
      <c r="X1841" s="7">
        <v>-0.100769</v>
      </c>
      <c r="Y1841">
        <v>2</v>
      </c>
      <c r="Z1841" t="s">
        <v>7018</v>
      </c>
      <c r="AB1841" t="s">
        <v>7009</v>
      </c>
      <c r="AC1841" t="s">
        <v>7019</v>
      </c>
      <c r="AD1841" t="s">
        <v>7011</v>
      </c>
      <c r="AF1841" s="1">
        <v>3.5400000000000001E-47</v>
      </c>
      <c r="AG1841">
        <v>201.75</v>
      </c>
      <c r="AH1841">
        <v>201.75</v>
      </c>
      <c r="AI1841">
        <v>192.23</v>
      </c>
      <c r="AJ1841">
        <v>1.0073000000000001</v>
      </c>
      <c r="AK1841">
        <v>47461000</v>
      </c>
      <c r="AL1841">
        <v>28124000</v>
      </c>
      <c r="AM1841">
        <v>19337000</v>
      </c>
      <c r="AN1841" t="s">
        <v>9</v>
      </c>
      <c r="AO1841">
        <v>0.97680900000000004</v>
      </c>
      <c r="AP1841">
        <v>-0.14607999999999999</v>
      </c>
      <c r="AQ1841">
        <v>0.90528200000000003</v>
      </c>
      <c r="AR1841">
        <v>-0.21308099999999999</v>
      </c>
      <c r="AS1841" t="s">
        <v>7020</v>
      </c>
      <c r="AT1841" t="s">
        <v>12393</v>
      </c>
    </row>
    <row r="1842" spans="1:46" x14ac:dyDescent="0.25">
      <c r="A1842" t="s">
        <v>7012</v>
      </c>
      <c r="B1842" t="s">
        <v>7012</v>
      </c>
      <c r="C1842" t="s">
        <v>7013</v>
      </c>
      <c r="D1842" t="s">
        <v>7014</v>
      </c>
      <c r="E1842" t="s">
        <v>10</v>
      </c>
      <c r="F1842">
        <v>320</v>
      </c>
      <c r="G1842" t="s">
        <v>7021</v>
      </c>
      <c r="H1842">
        <v>1</v>
      </c>
      <c r="I1842" s="3">
        <v>-3.6955099999999998E-2</v>
      </c>
      <c r="J1842" s="3">
        <v>-0.23087199999999999</v>
      </c>
      <c r="K1842" s="3">
        <v>-0.11286499999999999</v>
      </c>
      <c r="L1842" s="3">
        <v>-0.34475800000000001</v>
      </c>
      <c r="M1842" s="5">
        <v>-0.25611499999999998</v>
      </c>
      <c r="N1842" s="5">
        <v>-0.29674</v>
      </c>
      <c r="O1842" s="5">
        <v>-4.9725699999999998E-2</v>
      </c>
      <c r="P1842" s="5">
        <v>-0.18570400000000001</v>
      </c>
      <c r="Q1842" s="6" t="str">
        <f t="shared" si="112"/>
        <v/>
      </c>
      <c r="R1842" s="6" t="str">
        <f t="shared" si="113"/>
        <v/>
      </c>
      <c r="S1842" s="6">
        <v>6.5352499999999994E-2</v>
      </c>
      <c r="T1842" s="6">
        <v>1.57086E-2</v>
      </c>
      <c r="U1842" s="7" t="str">
        <f t="shared" si="114"/>
        <v/>
      </c>
      <c r="V1842" s="7" t="str">
        <f t="shared" si="115"/>
        <v/>
      </c>
      <c r="W1842" s="7">
        <v>6.4491999999999994E-2</v>
      </c>
      <c r="X1842" s="7">
        <v>1.57086E-2</v>
      </c>
      <c r="Y1842">
        <v>2</v>
      </c>
      <c r="Z1842" t="s">
        <v>7018</v>
      </c>
      <c r="AB1842" t="s">
        <v>7009</v>
      </c>
      <c r="AC1842" t="s">
        <v>7019</v>
      </c>
      <c r="AD1842" t="s">
        <v>7011</v>
      </c>
      <c r="AF1842" s="1">
        <v>3.5400000000000001E-47</v>
      </c>
      <c r="AG1842">
        <v>201.75</v>
      </c>
      <c r="AH1842">
        <v>201.75</v>
      </c>
      <c r="AI1842">
        <v>192.23</v>
      </c>
      <c r="AJ1842">
        <v>1.0073000000000001</v>
      </c>
      <c r="AK1842">
        <v>47461000</v>
      </c>
      <c r="AL1842">
        <v>28124000</v>
      </c>
      <c r="AM1842">
        <v>19337000</v>
      </c>
      <c r="AN1842" t="s">
        <v>9</v>
      </c>
      <c r="AO1842">
        <v>0.94328000000000001</v>
      </c>
      <c r="AP1842">
        <v>8.4192100000000006E-2</v>
      </c>
      <c r="AQ1842">
        <v>0.94855599999999995</v>
      </c>
      <c r="AR1842">
        <v>8.6316199999999996E-2</v>
      </c>
      <c r="AS1842" t="s">
        <v>7020</v>
      </c>
      <c r="AT1842" t="s">
        <v>7022</v>
      </c>
    </row>
    <row r="1843" spans="1:46" x14ac:dyDescent="0.25">
      <c r="A1843" t="s">
        <v>2925</v>
      </c>
      <c r="B1843" t="s">
        <v>2925</v>
      </c>
      <c r="C1843" t="s">
        <v>2926</v>
      </c>
      <c r="D1843" t="s">
        <v>2927</v>
      </c>
      <c r="E1843" t="s">
        <v>10</v>
      </c>
      <c r="F1843">
        <v>617</v>
      </c>
      <c r="G1843" t="s">
        <v>2929</v>
      </c>
      <c r="H1843">
        <v>0.99999899999999997</v>
      </c>
      <c r="I1843" s="3">
        <v>-0.85412699999999997</v>
      </c>
      <c r="J1843" s="3">
        <v>-0.66120500000000004</v>
      </c>
      <c r="K1843" s="3">
        <v>-0.64563800000000005</v>
      </c>
      <c r="L1843" s="3">
        <v>-1.02929</v>
      </c>
      <c r="M1843" s="5">
        <v>-0.80548399999999998</v>
      </c>
      <c r="N1843" s="5">
        <v>-0.99157099999999998</v>
      </c>
      <c r="O1843" s="5">
        <v>-0.65751300000000001</v>
      </c>
      <c r="P1843" s="5">
        <v>-0.65549000000000002</v>
      </c>
      <c r="Q1843" s="6" t="str">
        <f t="shared" si="112"/>
        <v/>
      </c>
      <c r="R1843" s="6" t="str">
        <f t="shared" si="113"/>
        <v/>
      </c>
      <c r="S1843" s="6">
        <v>4.6592099999999997E-2</v>
      </c>
      <c r="T1843" s="6">
        <v>-2.0050499999999999E-2</v>
      </c>
      <c r="U1843" s="7" t="str">
        <f t="shared" si="114"/>
        <v/>
      </c>
      <c r="V1843" s="7" t="str">
        <f t="shared" si="115"/>
        <v/>
      </c>
      <c r="W1843" s="7">
        <v>5.87933E-2</v>
      </c>
      <c r="X1843" s="7">
        <v>-2.00514E-2</v>
      </c>
      <c r="Y1843">
        <v>2</v>
      </c>
      <c r="Z1843" t="s">
        <v>2919</v>
      </c>
      <c r="AA1843" t="s">
        <v>2920</v>
      </c>
      <c r="AB1843" t="s">
        <v>2921</v>
      </c>
      <c r="AC1843" t="s">
        <v>2922</v>
      </c>
      <c r="AD1843" t="s">
        <v>2923</v>
      </c>
      <c r="AE1843" t="s">
        <v>2924</v>
      </c>
      <c r="AF1843" s="1">
        <v>9.3299999999999996E-13</v>
      </c>
      <c r="AG1843">
        <v>157.72999999999999</v>
      </c>
      <c r="AH1843">
        <v>107.57</v>
      </c>
      <c r="AI1843">
        <v>152.66</v>
      </c>
      <c r="AJ1843">
        <v>0.11774999999999999</v>
      </c>
      <c r="AK1843">
        <v>140120000</v>
      </c>
      <c r="AL1843">
        <v>90712000</v>
      </c>
      <c r="AM1843">
        <v>49404000</v>
      </c>
      <c r="AN1843" t="s">
        <v>9</v>
      </c>
      <c r="AO1843">
        <v>0.94557100000000005</v>
      </c>
      <c r="AP1843">
        <v>-9.0904200000000004E-2</v>
      </c>
      <c r="AQ1843">
        <v>0.95116900000000004</v>
      </c>
      <c r="AR1843">
        <v>-8.2083199999999995E-2</v>
      </c>
      <c r="AS1843" t="s">
        <v>2928</v>
      </c>
      <c r="AT1843" t="s">
        <v>2930</v>
      </c>
    </row>
    <row r="1844" spans="1:46" x14ac:dyDescent="0.25">
      <c r="A1844" t="s">
        <v>1579</v>
      </c>
      <c r="B1844" t="s">
        <v>1580</v>
      </c>
      <c r="C1844" t="s">
        <v>1581</v>
      </c>
      <c r="D1844" t="s">
        <v>1582</v>
      </c>
      <c r="E1844" t="s">
        <v>10</v>
      </c>
      <c r="F1844">
        <v>1805</v>
      </c>
      <c r="G1844" t="s">
        <v>2267</v>
      </c>
      <c r="H1844">
        <v>1</v>
      </c>
      <c r="I1844" s="3">
        <v>1.08243</v>
      </c>
      <c r="J1844" s="3">
        <v>0.58361499999999999</v>
      </c>
      <c r="K1844" s="3">
        <v>0.52135200000000004</v>
      </c>
      <c r="L1844" s="3">
        <v>0.25241599999999997</v>
      </c>
      <c r="M1844" s="5">
        <v>-1.5793600000000001</v>
      </c>
      <c r="N1844" s="5">
        <v>-2.00671</v>
      </c>
      <c r="O1844" s="5">
        <v>-1.97455</v>
      </c>
      <c r="P1844" s="5">
        <v>-2.2432500000000002</v>
      </c>
      <c r="Q1844" s="6" t="str">
        <f t="shared" si="112"/>
        <v>+</v>
      </c>
      <c r="R1844" s="6" t="str">
        <f t="shared" si="113"/>
        <v/>
      </c>
      <c r="S1844" s="6">
        <v>5.0650000000000004</v>
      </c>
      <c r="T1844" s="6">
        <v>2.5609199999999999</v>
      </c>
      <c r="U1844" s="7" t="str">
        <f t="shared" si="114"/>
        <v>+</v>
      </c>
      <c r="V1844" s="7" t="str">
        <f t="shared" si="115"/>
        <v/>
      </c>
      <c r="W1844" s="7">
        <v>4.6030800000000003</v>
      </c>
      <c r="X1844" s="7">
        <v>2.5609199999999999</v>
      </c>
      <c r="Y1844">
        <v>2</v>
      </c>
      <c r="Z1844" t="s">
        <v>2265</v>
      </c>
      <c r="AA1844" t="s">
        <v>1574</v>
      </c>
      <c r="AB1844" t="s">
        <v>1575</v>
      </c>
      <c r="AC1844" t="s">
        <v>1576</v>
      </c>
      <c r="AD1844" t="s">
        <v>1577</v>
      </c>
      <c r="AE1844" t="s">
        <v>1578</v>
      </c>
      <c r="AF1844" s="1">
        <v>1.15E-52</v>
      </c>
      <c r="AG1844">
        <v>207.21</v>
      </c>
      <c r="AH1844">
        <v>108.63</v>
      </c>
      <c r="AI1844">
        <v>207.21</v>
      </c>
      <c r="AJ1844">
        <v>-0.25788</v>
      </c>
      <c r="AK1844">
        <v>76463000</v>
      </c>
      <c r="AL1844">
        <v>59246000</v>
      </c>
      <c r="AM1844">
        <v>17217000</v>
      </c>
      <c r="AN1844" t="s">
        <v>9</v>
      </c>
      <c r="AO1844">
        <v>0.46200000000000002</v>
      </c>
      <c r="AP1844">
        <v>7.9746499999999996</v>
      </c>
      <c r="AQ1844">
        <v>0</v>
      </c>
      <c r="AR1844">
        <v>18.2484</v>
      </c>
      <c r="AS1844" t="s">
        <v>2266</v>
      </c>
      <c r="AT1844" t="s">
        <v>2268</v>
      </c>
    </row>
    <row r="1845" spans="1:46" x14ac:dyDescent="0.25">
      <c r="A1845" t="s">
        <v>1579</v>
      </c>
      <c r="B1845" t="s">
        <v>1580</v>
      </c>
      <c r="C1845" t="s">
        <v>1581</v>
      </c>
      <c r="D1845" t="s">
        <v>1582</v>
      </c>
      <c r="E1845" t="s">
        <v>10952</v>
      </c>
      <c r="F1845">
        <v>20757</v>
      </c>
      <c r="G1845" t="s">
        <v>10996</v>
      </c>
      <c r="H1845">
        <v>0.94216999999999995</v>
      </c>
      <c r="I1845" s="3" t="s">
        <v>9</v>
      </c>
      <c r="J1845" s="3">
        <v>-4.0307099999999998E-3</v>
      </c>
      <c r="K1845" s="3">
        <v>0.193078</v>
      </c>
      <c r="L1845" s="3">
        <v>0.29936200000000002</v>
      </c>
      <c r="M1845" s="5">
        <v>0.164658</v>
      </c>
      <c r="N1845" s="5">
        <v>5.9493699999999997E-2</v>
      </c>
      <c r="O1845" s="5">
        <v>0.25761400000000001</v>
      </c>
      <c r="P1845" s="5">
        <v>0.37061100000000002</v>
      </c>
      <c r="Q1845" s="6" t="str">
        <f t="shared" si="112"/>
        <v/>
      </c>
      <c r="R1845" s="6" t="str">
        <f t="shared" si="113"/>
        <v/>
      </c>
      <c r="S1845" s="6">
        <v>2.8766400000000001</v>
      </c>
      <c r="T1845" s="6">
        <v>-6.6436499999999996E-2</v>
      </c>
      <c r="U1845" s="7" t="str">
        <f t="shared" si="114"/>
        <v/>
      </c>
      <c r="V1845" s="7" t="str">
        <f t="shared" si="115"/>
        <v/>
      </c>
      <c r="W1845" s="7">
        <v>0.179615</v>
      </c>
      <c r="X1845" s="7">
        <v>-5.0291000000000002E-2</v>
      </c>
      <c r="Y1845">
        <v>2</v>
      </c>
      <c r="Z1845" t="s">
        <v>10994</v>
      </c>
      <c r="AA1845" t="s">
        <v>1574</v>
      </c>
      <c r="AB1845" t="s">
        <v>1575</v>
      </c>
      <c r="AC1845" t="s">
        <v>1576</v>
      </c>
      <c r="AD1845" t="s">
        <v>1577</v>
      </c>
      <c r="AE1845" t="s">
        <v>1578</v>
      </c>
      <c r="AF1845">
        <v>0</v>
      </c>
      <c r="AG1845">
        <v>300.27999999999997</v>
      </c>
      <c r="AH1845">
        <v>270.92</v>
      </c>
      <c r="AI1845">
        <v>100.97</v>
      </c>
      <c r="AJ1845">
        <v>-1.1374</v>
      </c>
      <c r="AK1845">
        <v>18727000</v>
      </c>
      <c r="AL1845">
        <v>9316200</v>
      </c>
      <c r="AM1845">
        <v>9410700</v>
      </c>
      <c r="AN1845" t="s">
        <v>9</v>
      </c>
      <c r="AO1845">
        <v>1</v>
      </c>
      <c r="AP1845">
        <v>-0.24168700000000001</v>
      </c>
      <c r="AQ1845">
        <v>0.67642400000000003</v>
      </c>
      <c r="AR1845">
        <v>-0.64864200000000005</v>
      </c>
      <c r="AS1845" t="s">
        <v>10995</v>
      </c>
      <c r="AT1845" t="s">
        <v>10997</v>
      </c>
    </row>
    <row r="1846" spans="1:46" x14ac:dyDescent="0.25">
      <c r="A1846" t="s">
        <v>1579</v>
      </c>
      <c r="B1846" t="s">
        <v>1580</v>
      </c>
      <c r="C1846" t="s">
        <v>1581</v>
      </c>
      <c r="D1846" t="s">
        <v>1582</v>
      </c>
      <c r="E1846" t="s">
        <v>10</v>
      </c>
      <c r="F1846">
        <v>16548</v>
      </c>
      <c r="G1846" t="s">
        <v>1940</v>
      </c>
      <c r="H1846">
        <v>0.99999899999999997</v>
      </c>
      <c r="I1846" s="3">
        <v>-3.6112499999999999E-3</v>
      </c>
      <c r="J1846" s="3">
        <v>-0.24229400000000001</v>
      </c>
      <c r="K1846" s="3">
        <v>-0.281088</v>
      </c>
      <c r="L1846" s="3">
        <v>0.116498</v>
      </c>
      <c r="M1846" s="5">
        <v>5.3389499999999999E-2</v>
      </c>
      <c r="N1846" s="5">
        <v>-0.13625200000000001</v>
      </c>
      <c r="O1846" s="5">
        <v>-0.18554000000000001</v>
      </c>
      <c r="P1846" s="5">
        <v>0.180784</v>
      </c>
      <c r="Q1846" s="6" t="str">
        <f t="shared" si="112"/>
        <v/>
      </c>
      <c r="R1846" s="6" t="str">
        <f t="shared" si="113"/>
        <v/>
      </c>
      <c r="S1846" s="6">
        <v>2.1858300000000002</v>
      </c>
      <c r="T1846" s="6">
        <v>-8.0719200000000005E-2</v>
      </c>
      <c r="U1846" s="7" t="str">
        <f t="shared" si="114"/>
        <v/>
      </c>
      <c r="V1846" s="7" t="str">
        <f t="shared" si="115"/>
        <v/>
      </c>
      <c r="W1846" s="7">
        <v>0.25906899999999999</v>
      </c>
      <c r="X1846" s="7">
        <v>-8.07195E-2</v>
      </c>
      <c r="Y1846">
        <v>3</v>
      </c>
      <c r="Z1846" t="s">
        <v>1938</v>
      </c>
      <c r="AA1846" t="s">
        <v>1574</v>
      </c>
      <c r="AB1846" t="s">
        <v>1575</v>
      </c>
      <c r="AC1846" t="s">
        <v>1576</v>
      </c>
      <c r="AD1846" t="s">
        <v>1577</v>
      </c>
      <c r="AE1846" t="s">
        <v>1578</v>
      </c>
      <c r="AF1846" s="1">
        <v>4.3000000000000003E-61</v>
      </c>
      <c r="AG1846">
        <v>180.87</v>
      </c>
      <c r="AH1846">
        <v>156.52000000000001</v>
      </c>
      <c r="AI1846">
        <v>142.94999999999999</v>
      </c>
      <c r="AJ1846">
        <v>-7.0542999999999995E-2</v>
      </c>
      <c r="AK1846">
        <v>864670000</v>
      </c>
      <c r="AL1846">
        <v>444210000</v>
      </c>
      <c r="AM1846">
        <v>420460000</v>
      </c>
      <c r="AN1846" t="s">
        <v>9</v>
      </c>
      <c r="AO1846">
        <v>1</v>
      </c>
      <c r="AP1846">
        <v>-0.35445300000000002</v>
      </c>
      <c r="AQ1846">
        <v>0.62028499999999998</v>
      </c>
      <c r="AR1846">
        <v>-0.72147700000000003</v>
      </c>
      <c r="AS1846" t="s">
        <v>1939</v>
      </c>
      <c r="AT1846" t="s">
        <v>1941</v>
      </c>
    </row>
    <row r="1847" spans="1:46" x14ac:dyDescent="0.25">
      <c r="A1847" t="s">
        <v>1579</v>
      </c>
      <c r="B1847" t="s">
        <v>1580</v>
      </c>
      <c r="C1847" t="s">
        <v>1581</v>
      </c>
      <c r="D1847" t="s">
        <v>1582</v>
      </c>
      <c r="E1847" t="s">
        <v>9589</v>
      </c>
      <c r="F1847">
        <v>23980</v>
      </c>
      <c r="G1847" t="s">
        <v>10065</v>
      </c>
      <c r="H1847">
        <v>0.94640899999999994</v>
      </c>
      <c r="I1847" s="3">
        <v>-7.7086699999999994E-2</v>
      </c>
      <c r="J1847" s="3">
        <v>-0.19297500000000001</v>
      </c>
      <c r="K1847" s="3">
        <v>-1.00973</v>
      </c>
      <c r="L1847" s="3">
        <v>-0.88193299999999997</v>
      </c>
      <c r="M1847" s="5">
        <v>3.9419099999999999E-2</v>
      </c>
      <c r="N1847" s="5">
        <v>-6.06832E-2</v>
      </c>
      <c r="O1847" s="5">
        <v>-0.95184800000000003</v>
      </c>
      <c r="P1847" s="5">
        <v>-0.75642799999999999</v>
      </c>
      <c r="Q1847" s="6" t="str">
        <f t="shared" si="112"/>
        <v/>
      </c>
      <c r="R1847" s="6" t="str">
        <f t="shared" si="113"/>
        <v/>
      </c>
      <c r="S1847" s="6">
        <v>2.1011799999999998</v>
      </c>
      <c r="T1847" s="6">
        <v>-0.108046</v>
      </c>
      <c r="U1847" s="7" t="str">
        <f t="shared" si="114"/>
        <v/>
      </c>
      <c r="V1847" s="7" t="str">
        <f t="shared" si="115"/>
        <v/>
      </c>
      <c r="W1847" s="7">
        <v>0.117412</v>
      </c>
      <c r="X1847" s="7">
        <v>-0.108045</v>
      </c>
      <c r="Y1847">
        <v>3</v>
      </c>
      <c r="Z1847" t="s">
        <v>581</v>
      </c>
      <c r="AA1847" t="s">
        <v>1574</v>
      </c>
      <c r="AB1847" t="s">
        <v>1575</v>
      </c>
      <c r="AC1847" t="s">
        <v>1576</v>
      </c>
      <c r="AD1847" t="s">
        <v>1577</v>
      </c>
      <c r="AE1847" t="s">
        <v>1578</v>
      </c>
      <c r="AF1847" s="1">
        <v>4.85E-21</v>
      </c>
      <c r="AG1847">
        <v>114.03</v>
      </c>
      <c r="AH1847">
        <v>93.028999999999996</v>
      </c>
      <c r="AI1847">
        <v>75.016999999999996</v>
      </c>
      <c r="AJ1847">
        <v>0.28297</v>
      </c>
      <c r="AK1847">
        <v>125630000</v>
      </c>
      <c r="AL1847">
        <v>74011000</v>
      </c>
      <c r="AM1847">
        <v>51623000</v>
      </c>
      <c r="AN1847" t="s">
        <v>9</v>
      </c>
      <c r="AO1847">
        <v>1</v>
      </c>
      <c r="AP1847">
        <v>-0.24415700000000001</v>
      </c>
      <c r="AQ1847">
        <v>0.49132700000000001</v>
      </c>
      <c r="AR1847">
        <v>-0.92322700000000002</v>
      </c>
      <c r="AS1847" t="s">
        <v>10064</v>
      </c>
      <c r="AT1847" t="s">
        <v>10066</v>
      </c>
    </row>
    <row r="1848" spans="1:46" x14ac:dyDescent="0.25">
      <c r="A1848" t="s">
        <v>1579</v>
      </c>
      <c r="B1848" t="s">
        <v>1580</v>
      </c>
      <c r="C1848" t="s">
        <v>1581</v>
      </c>
      <c r="D1848" t="s">
        <v>1582</v>
      </c>
      <c r="E1848" t="s">
        <v>10</v>
      </c>
      <c r="F1848">
        <v>8237</v>
      </c>
      <c r="G1848" t="s">
        <v>1684</v>
      </c>
      <c r="H1848">
        <v>0.82218000000000002</v>
      </c>
      <c r="I1848" s="3" t="s">
        <v>9</v>
      </c>
      <c r="J1848" s="3">
        <v>-0.14125499999999999</v>
      </c>
      <c r="K1848" s="3">
        <v>-1.0417400000000001</v>
      </c>
      <c r="L1848" s="3" t="s">
        <v>9</v>
      </c>
      <c r="M1848" s="5">
        <v>0.142871</v>
      </c>
      <c r="N1848" s="5">
        <v>2.8824699999999998E-3</v>
      </c>
      <c r="O1848" s="5">
        <v>-0.90260499999999999</v>
      </c>
      <c r="P1848" s="5" t="s">
        <v>9</v>
      </c>
      <c r="Q1848" s="6" t="str">
        <f t="shared" si="112"/>
        <v/>
      </c>
      <c r="R1848" s="6" t="str">
        <f t="shared" si="113"/>
        <v/>
      </c>
      <c r="S1848" s="6">
        <v>1.9491799999999999</v>
      </c>
      <c r="T1848" s="6">
        <v>-0.14163600000000001</v>
      </c>
      <c r="U1848" s="7" t="str">
        <f t="shared" si="114"/>
        <v/>
      </c>
      <c r="V1848" s="7" t="str">
        <f t="shared" si="115"/>
        <v/>
      </c>
      <c r="W1848" s="7">
        <v>0.240762</v>
      </c>
      <c r="X1848" s="7">
        <v>-0.33921600000000002</v>
      </c>
      <c r="Y1848">
        <v>2</v>
      </c>
      <c r="Z1848" t="s">
        <v>1682</v>
      </c>
      <c r="AA1848" t="s">
        <v>1574</v>
      </c>
      <c r="AB1848" t="s">
        <v>1575</v>
      </c>
      <c r="AC1848" t="s">
        <v>1576</v>
      </c>
      <c r="AD1848" t="s">
        <v>1577</v>
      </c>
      <c r="AE1848" t="s">
        <v>1578</v>
      </c>
      <c r="AF1848" s="1">
        <v>1.9199999999999999E-12</v>
      </c>
      <c r="AG1848">
        <v>111.79</v>
      </c>
      <c r="AH1848">
        <v>100.85</v>
      </c>
      <c r="AI1848">
        <v>101.43</v>
      </c>
      <c r="AJ1848">
        <v>-0.61201000000000005</v>
      </c>
      <c r="AK1848">
        <v>7766200</v>
      </c>
      <c r="AL1848">
        <v>4565600</v>
      </c>
      <c r="AM1848">
        <v>3200600</v>
      </c>
      <c r="AN1848" t="s">
        <v>9</v>
      </c>
      <c r="AO1848">
        <v>1</v>
      </c>
      <c r="AP1848">
        <v>-0.53005500000000005</v>
      </c>
      <c r="AQ1848">
        <v>0.44887899999999997</v>
      </c>
      <c r="AR1848">
        <v>-1.3817999999999999</v>
      </c>
      <c r="AS1848" t="s">
        <v>1683</v>
      </c>
      <c r="AT1848" t="s">
        <v>1685</v>
      </c>
    </row>
    <row r="1849" spans="1:46" x14ac:dyDescent="0.25">
      <c r="A1849" t="s">
        <v>1579</v>
      </c>
      <c r="B1849" t="s">
        <v>1580</v>
      </c>
      <c r="C1849" t="s">
        <v>1581</v>
      </c>
      <c r="D1849" t="s">
        <v>1582</v>
      </c>
      <c r="E1849" t="s">
        <v>10</v>
      </c>
      <c r="F1849">
        <v>814</v>
      </c>
      <c r="G1849" t="s">
        <v>2201</v>
      </c>
      <c r="H1849">
        <v>0.99998299999999996</v>
      </c>
      <c r="I1849" s="3">
        <v>-0.187362</v>
      </c>
      <c r="J1849" s="3">
        <v>0.187641</v>
      </c>
      <c r="K1849" s="3">
        <v>0.20589299999999999</v>
      </c>
      <c r="L1849" s="3">
        <v>0.24318200000000001</v>
      </c>
      <c r="M1849" s="5">
        <v>0.29384100000000002</v>
      </c>
      <c r="N1849" s="5">
        <v>0.48810399999999998</v>
      </c>
      <c r="O1849" s="5" t="s">
        <v>9</v>
      </c>
      <c r="P1849" s="5">
        <v>0.60738899999999996</v>
      </c>
      <c r="Q1849" s="6" t="str">
        <f t="shared" si="112"/>
        <v/>
      </c>
      <c r="R1849" s="6" t="str">
        <f t="shared" si="113"/>
        <v/>
      </c>
      <c r="S1849" s="6">
        <v>1.7290099999999999</v>
      </c>
      <c r="T1849" s="6">
        <v>-0.38195800000000002</v>
      </c>
      <c r="U1849" s="7" t="str">
        <f t="shared" si="114"/>
        <v/>
      </c>
      <c r="V1849" s="7" t="str">
        <f t="shared" si="115"/>
        <v/>
      </c>
      <c r="W1849" s="7">
        <v>1.25312</v>
      </c>
      <c r="X1849" s="7">
        <v>-0.350773</v>
      </c>
      <c r="Y1849">
        <v>4</v>
      </c>
      <c r="Z1849" t="s">
        <v>2199</v>
      </c>
      <c r="AA1849" t="s">
        <v>1574</v>
      </c>
      <c r="AB1849" t="s">
        <v>1575</v>
      </c>
      <c r="AC1849" t="s">
        <v>1576</v>
      </c>
      <c r="AD1849" t="s">
        <v>1577</v>
      </c>
      <c r="AE1849" t="s">
        <v>1578</v>
      </c>
      <c r="AF1849" s="1">
        <v>6.6500000000000004E-5</v>
      </c>
      <c r="AG1849">
        <v>139.38999999999999</v>
      </c>
      <c r="AH1849">
        <v>120.81</v>
      </c>
      <c r="AI1849">
        <v>66.152000000000001</v>
      </c>
      <c r="AJ1849">
        <v>0.45</v>
      </c>
      <c r="AK1849">
        <v>1973900000</v>
      </c>
      <c r="AL1849">
        <v>1004500000</v>
      </c>
      <c r="AM1849">
        <v>969430000</v>
      </c>
      <c r="AN1849" t="s">
        <v>9</v>
      </c>
      <c r="AO1849">
        <v>0.68727499999999997</v>
      </c>
      <c r="AP1849">
        <v>-1.4528799999999999</v>
      </c>
      <c r="AQ1849">
        <v>0.109013</v>
      </c>
      <c r="AR1849">
        <v>-2.49769</v>
      </c>
      <c r="AS1849" t="s">
        <v>2200</v>
      </c>
      <c r="AT1849" t="s">
        <v>11542</v>
      </c>
    </row>
    <row r="1850" spans="1:46" x14ac:dyDescent="0.25">
      <c r="A1850" t="s">
        <v>1579</v>
      </c>
      <c r="B1850" t="s">
        <v>1580</v>
      </c>
      <c r="C1850" t="s">
        <v>1581</v>
      </c>
      <c r="D1850" t="s">
        <v>1582</v>
      </c>
      <c r="E1850" t="s">
        <v>10</v>
      </c>
      <c r="F1850">
        <v>14830</v>
      </c>
      <c r="G1850" t="s">
        <v>1866</v>
      </c>
      <c r="H1850">
        <v>0.99991399999999997</v>
      </c>
      <c r="I1850" s="3">
        <v>7.0664099999999994E-2</v>
      </c>
      <c r="J1850" s="3">
        <v>-0.144042</v>
      </c>
      <c r="K1850" s="3">
        <v>-1.3902299999999999E-2</v>
      </c>
      <c r="L1850" s="3">
        <v>0.23302899999999999</v>
      </c>
      <c r="M1850" s="5">
        <v>0.15937100000000001</v>
      </c>
      <c r="N1850" s="5">
        <v>-1.24463E-2</v>
      </c>
      <c r="O1850" s="5">
        <v>3.8295799999999998E-2</v>
      </c>
      <c r="P1850" s="5">
        <v>0.40228599999999998</v>
      </c>
      <c r="Q1850" s="6" t="str">
        <f t="shared" si="112"/>
        <v/>
      </c>
      <c r="R1850" s="6" t="str">
        <f t="shared" si="113"/>
        <v/>
      </c>
      <c r="S1850" s="6">
        <v>1.64628</v>
      </c>
      <c r="T1850" s="6">
        <v>-0.110439</v>
      </c>
      <c r="U1850" s="7" t="str">
        <f t="shared" si="114"/>
        <v/>
      </c>
      <c r="V1850" s="7" t="str">
        <f t="shared" si="115"/>
        <v/>
      </c>
      <c r="W1850" s="7">
        <v>0.39920499999999998</v>
      </c>
      <c r="X1850" s="7">
        <v>-0.110439</v>
      </c>
      <c r="Y1850">
        <v>2</v>
      </c>
      <c r="Z1850" t="s">
        <v>1617</v>
      </c>
      <c r="AA1850" t="s">
        <v>1574</v>
      </c>
      <c r="AB1850" t="s">
        <v>1575</v>
      </c>
      <c r="AC1850" t="s">
        <v>1576</v>
      </c>
      <c r="AD1850" t="s">
        <v>1577</v>
      </c>
      <c r="AE1850" t="s">
        <v>1578</v>
      </c>
      <c r="AF1850">
        <v>3.10342E-3</v>
      </c>
      <c r="AG1850">
        <v>141.88999999999999</v>
      </c>
      <c r="AH1850">
        <v>71.701999999999998</v>
      </c>
      <c r="AI1850">
        <v>141.88999999999999</v>
      </c>
      <c r="AJ1850">
        <v>1.5049999999999999</v>
      </c>
      <c r="AK1850">
        <v>40147000</v>
      </c>
      <c r="AL1850">
        <v>22096000</v>
      </c>
      <c r="AM1850">
        <v>18051000</v>
      </c>
      <c r="AN1850" t="s">
        <v>9</v>
      </c>
      <c r="AO1850">
        <v>1</v>
      </c>
      <c r="AP1850">
        <v>-0.49833300000000003</v>
      </c>
      <c r="AQ1850">
        <v>0.52038499999999999</v>
      </c>
      <c r="AR1850">
        <v>-0.88035699999999995</v>
      </c>
      <c r="AS1850" t="s">
        <v>1865</v>
      </c>
      <c r="AT1850" t="s">
        <v>1867</v>
      </c>
    </row>
    <row r="1851" spans="1:46" x14ac:dyDescent="0.25">
      <c r="A1851" t="s">
        <v>1579</v>
      </c>
      <c r="B1851" t="s">
        <v>1580</v>
      </c>
      <c r="C1851" t="s">
        <v>1581</v>
      </c>
      <c r="D1851" t="s">
        <v>1582</v>
      </c>
      <c r="E1851" t="s">
        <v>10</v>
      </c>
      <c r="F1851">
        <v>25870</v>
      </c>
      <c r="G1851" t="s">
        <v>1950</v>
      </c>
      <c r="H1851">
        <v>1</v>
      </c>
      <c r="I1851" s="3">
        <v>0.31115399999999999</v>
      </c>
      <c r="J1851" s="3" t="s">
        <v>9</v>
      </c>
      <c r="K1851" s="3" t="s">
        <v>9</v>
      </c>
      <c r="L1851" s="3">
        <v>-0.231735</v>
      </c>
      <c r="M1851" s="5">
        <v>0.28806300000000001</v>
      </c>
      <c r="N1851" s="5" t="s">
        <v>9</v>
      </c>
      <c r="O1851" s="5">
        <v>-5.3568600000000001E-2</v>
      </c>
      <c r="P1851" s="5">
        <v>-0.253137</v>
      </c>
      <c r="Q1851" s="6" t="str">
        <f t="shared" si="112"/>
        <v/>
      </c>
      <c r="R1851" s="6" t="str">
        <f t="shared" si="113"/>
        <v/>
      </c>
      <c r="S1851" s="6">
        <v>1.6169800000000001</v>
      </c>
      <c r="T1851" s="6">
        <v>2.2246499999999999E-2</v>
      </c>
      <c r="U1851" s="7" t="str">
        <f t="shared" si="114"/>
        <v/>
      </c>
      <c r="V1851" s="7" t="str">
        <f t="shared" si="115"/>
        <v/>
      </c>
      <c r="W1851" s="7">
        <v>5.3958600000000002E-2</v>
      </c>
      <c r="X1851" s="7">
        <v>4.5923699999999998E-2</v>
      </c>
      <c r="Y1851">
        <v>2</v>
      </c>
      <c r="AA1851" t="s">
        <v>1574</v>
      </c>
      <c r="AB1851" t="s">
        <v>1575</v>
      </c>
      <c r="AC1851" t="s">
        <v>1576</v>
      </c>
      <c r="AD1851" t="s">
        <v>1577</v>
      </c>
      <c r="AE1851" t="s">
        <v>1578</v>
      </c>
      <c r="AF1851" s="1">
        <v>5.7700000000000003E-30</v>
      </c>
      <c r="AG1851">
        <v>182.48</v>
      </c>
      <c r="AH1851">
        <v>109.13</v>
      </c>
      <c r="AI1851">
        <v>182.48</v>
      </c>
      <c r="AJ1851">
        <v>2.0819999999999999</v>
      </c>
      <c r="AK1851">
        <v>27307000</v>
      </c>
      <c r="AL1851">
        <v>13699000</v>
      </c>
      <c r="AM1851">
        <v>13608000</v>
      </c>
      <c r="AN1851" t="s">
        <v>9</v>
      </c>
      <c r="AO1851">
        <v>0.95985200000000004</v>
      </c>
      <c r="AP1851">
        <v>0.11856999999999999</v>
      </c>
      <c r="AQ1851">
        <v>0.90609099999999998</v>
      </c>
      <c r="AR1851">
        <v>0.22060199999999999</v>
      </c>
      <c r="AS1851" t="s">
        <v>1949</v>
      </c>
      <c r="AT1851" t="s">
        <v>1951</v>
      </c>
    </row>
    <row r="1852" spans="1:46" x14ac:dyDescent="0.25">
      <c r="A1852" t="s">
        <v>1579</v>
      </c>
      <c r="B1852" t="s">
        <v>1580</v>
      </c>
      <c r="C1852" t="s">
        <v>1581</v>
      </c>
      <c r="D1852" t="s">
        <v>1582</v>
      </c>
      <c r="E1852" t="s">
        <v>10</v>
      </c>
      <c r="F1852">
        <v>12871</v>
      </c>
      <c r="G1852" t="s">
        <v>2056</v>
      </c>
      <c r="H1852">
        <v>1</v>
      </c>
      <c r="I1852" s="3">
        <v>-0.73343499999999995</v>
      </c>
      <c r="J1852" s="3">
        <v>-0.72280100000000003</v>
      </c>
      <c r="K1852" s="3">
        <v>-0.16494900000000001</v>
      </c>
      <c r="L1852" s="3">
        <v>-0.41225099999999998</v>
      </c>
      <c r="M1852" s="5">
        <v>-0.46126299999999998</v>
      </c>
      <c r="N1852" s="5">
        <v>-0.30816199999999999</v>
      </c>
      <c r="O1852" s="5">
        <v>-9.0296000000000001E-2</v>
      </c>
      <c r="P1852" s="5">
        <v>-0.116489</v>
      </c>
      <c r="Q1852" s="6" t="str">
        <f t="shared" si="112"/>
        <v/>
      </c>
      <c r="R1852" s="6" t="str">
        <f t="shared" si="113"/>
        <v/>
      </c>
      <c r="S1852" s="6">
        <v>1.4798899999999999</v>
      </c>
      <c r="T1852" s="6">
        <v>-0.26430599999999999</v>
      </c>
      <c r="U1852" s="7" t="str">
        <f t="shared" si="114"/>
        <v/>
      </c>
      <c r="V1852" s="7" t="str">
        <f t="shared" si="115"/>
        <v/>
      </c>
      <c r="W1852" s="7">
        <v>0.81262199999999996</v>
      </c>
      <c r="X1852" s="7">
        <v>-0.26430700000000001</v>
      </c>
      <c r="Y1852">
        <v>3</v>
      </c>
      <c r="Z1852" t="s">
        <v>2054</v>
      </c>
      <c r="AA1852" t="s">
        <v>1574</v>
      </c>
      <c r="AB1852" t="s">
        <v>1575</v>
      </c>
      <c r="AC1852" t="s">
        <v>1576</v>
      </c>
      <c r="AD1852" t="s">
        <v>1577</v>
      </c>
      <c r="AE1852" t="s">
        <v>1578</v>
      </c>
      <c r="AF1852" s="1">
        <v>1.2999999999999999E-30</v>
      </c>
      <c r="AG1852">
        <v>184</v>
      </c>
      <c r="AH1852">
        <v>145.80000000000001</v>
      </c>
      <c r="AI1852">
        <v>98.408000000000001</v>
      </c>
      <c r="AJ1852">
        <v>0.61314000000000002</v>
      </c>
      <c r="AK1852">
        <v>5212500000</v>
      </c>
      <c r="AL1852">
        <v>3174000000</v>
      </c>
      <c r="AM1852">
        <v>2038500000</v>
      </c>
      <c r="AN1852" t="s">
        <v>9</v>
      </c>
      <c r="AO1852">
        <v>1</v>
      </c>
      <c r="AP1852">
        <v>-1.0087200000000001</v>
      </c>
      <c r="AQ1852">
        <v>0.20191899999999999</v>
      </c>
      <c r="AR1852">
        <v>-1.5503100000000001</v>
      </c>
      <c r="AS1852" t="s">
        <v>2055</v>
      </c>
      <c r="AT1852" t="s">
        <v>11541</v>
      </c>
    </row>
    <row r="1853" spans="1:46" x14ac:dyDescent="0.25">
      <c r="A1853" t="s">
        <v>1579</v>
      </c>
      <c r="B1853" t="s">
        <v>1580</v>
      </c>
      <c r="C1853" t="s">
        <v>1581</v>
      </c>
      <c r="D1853" t="s">
        <v>1582</v>
      </c>
      <c r="E1853" t="s">
        <v>9589</v>
      </c>
      <c r="F1853">
        <v>12869</v>
      </c>
      <c r="G1853" t="s">
        <v>12996</v>
      </c>
      <c r="H1853">
        <v>1</v>
      </c>
      <c r="I1853" s="3">
        <v>-0.73343499999999995</v>
      </c>
      <c r="J1853" s="3">
        <v>-0.72280100000000003</v>
      </c>
      <c r="K1853" s="3">
        <v>-0.16494900000000001</v>
      </c>
      <c r="L1853" s="3">
        <v>-0.41225099999999998</v>
      </c>
      <c r="M1853" s="5">
        <v>-0.46126299999999998</v>
      </c>
      <c r="N1853" s="5">
        <v>-0.30816199999999999</v>
      </c>
      <c r="O1853" s="5">
        <v>-9.0296000000000001E-2</v>
      </c>
      <c r="P1853" s="5">
        <v>-0.116489</v>
      </c>
      <c r="Q1853" s="6" t="str">
        <f t="shared" si="112"/>
        <v/>
      </c>
      <c r="R1853" s="6" t="str">
        <f t="shared" si="113"/>
        <v/>
      </c>
      <c r="S1853" s="6">
        <v>1.4798899999999999</v>
      </c>
      <c r="T1853" s="6">
        <v>-0.26430599999999999</v>
      </c>
      <c r="U1853" s="7" t="str">
        <f t="shared" si="114"/>
        <v/>
      </c>
      <c r="V1853" s="7" t="str">
        <f t="shared" si="115"/>
        <v/>
      </c>
      <c r="W1853" s="7">
        <v>0.81262199999999996</v>
      </c>
      <c r="X1853" s="7">
        <v>-0.26430700000000001</v>
      </c>
      <c r="Y1853">
        <v>3</v>
      </c>
      <c r="Z1853" t="s">
        <v>10463</v>
      </c>
      <c r="AA1853" t="s">
        <v>1574</v>
      </c>
      <c r="AB1853" t="s">
        <v>1575</v>
      </c>
      <c r="AC1853" t="s">
        <v>1576</v>
      </c>
      <c r="AD1853" t="s">
        <v>1577</v>
      </c>
      <c r="AE1853" t="s">
        <v>1578</v>
      </c>
      <c r="AF1853" s="1">
        <v>9.4200000000000003E-13</v>
      </c>
      <c r="AG1853">
        <v>165.89</v>
      </c>
      <c r="AH1853">
        <v>120.06</v>
      </c>
      <c r="AI1853">
        <v>98.408000000000001</v>
      </c>
      <c r="AJ1853">
        <v>0.61314000000000002</v>
      </c>
      <c r="AK1853">
        <v>1554400000</v>
      </c>
      <c r="AL1853">
        <v>925010000</v>
      </c>
      <c r="AM1853">
        <v>629370000</v>
      </c>
      <c r="AN1853" t="s">
        <v>9</v>
      </c>
      <c r="AO1853">
        <v>1</v>
      </c>
      <c r="AP1853">
        <v>-1.0087200000000001</v>
      </c>
      <c r="AQ1853">
        <v>0.201101</v>
      </c>
      <c r="AR1853">
        <v>-1.5503100000000001</v>
      </c>
      <c r="AS1853" t="s">
        <v>12995</v>
      </c>
      <c r="AT1853" t="s">
        <v>12997</v>
      </c>
    </row>
    <row r="1854" spans="1:46" x14ac:dyDescent="0.25">
      <c r="A1854" t="s">
        <v>1579</v>
      </c>
      <c r="B1854" t="s">
        <v>1580</v>
      </c>
      <c r="C1854" t="s">
        <v>1581</v>
      </c>
      <c r="D1854" t="s">
        <v>1582</v>
      </c>
      <c r="E1854" t="s">
        <v>10952</v>
      </c>
      <c r="F1854">
        <v>8173</v>
      </c>
      <c r="G1854" t="s">
        <v>11003</v>
      </c>
      <c r="H1854">
        <v>0.99449699999999996</v>
      </c>
      <c r="I1854" s="3" t="s">
        <v>9</v>
      </c>
      <c r="J1854" s="3" t="s">
        <v>9</v>
      </c>
      <c r="K1854" s="3">
        <v>0.16722899999999999</v>
      </c>
      <c r="L1854" s="3">
        <v>0.111031</v>
      </c>
      <c r="M1854" s="5" t="s">
        <v>9</v>
      </c>
      <c r="N1854" s="5" t="s">
        <v>9</v>
      </c>
      <c r="O1854" s="5">
        <v>3.0265400000000001E-2</v>
      </c>
      <c r="P1854" s="5">
        <v>-1.1311699999999999E-2</v>
      </c>
      <c r="Q1854" s="6" t="str">
        <f t="shared" si="112"/>
        <v/>
      </c>
      <c r="R1854" s="6" t="str">
        <f t="shared" si="113"/>
        <v/>
      </c>
      <c r="S1854" s="6">
        <v>1.4454199999999999</v>
      </c>
      <c r="T1854" s="6">
        <v>0.12965299999999999</v>
      </c>
      <c r="U1854" s="7" t="str">
        <f t="shared" si="114"/>
        <v/>
      </c>
      <c r="V1854" s="7" t="str">
        <f t="shared" si="115"/>
        <v/>
      </c>
      <c r="W1854" s="7">
        <v>1.1830499999999999</v>
      </c>
      <c r="X1854" s="7">
        <v>0.12965399999999999</v>
      </c>
      <c r="Y1854">
        <v>2</v>
      </c>
      <c r="Z1854" t="s">
        <v>11001</v>
      </c>
      <c r="AA1854" t="s">
        <v>1574</v>
      </c>
      <c r="AB1854" t="s">
        <v>1575</v>
      </c>
      <c r="AC1854" t="s">
        <v>1576</v>
      </c>
      <c r="AD1854" t="s">
        <v>1577</v>
      </c>
      <c r="AE1854" t="s">
        <v>1578</v>
      </c>
      <c r="AF1854" s="1">
        <v>7.8800000000000004E-8</v>
      </c>
      <c r="AG1854">
        <v>160.04</v>
      </c>
      <c r="AH1854">
        <v>122.68</v>
      </c>
      <c r="AI1854">
        <v>114.54</v>
      </c>
      <c r="AJ1854">
        <v>0.21726999999999999</v>
      </c>
      <c r="AK1854">
        <v>2642200</v>
      </c>
      <c r="AL1854">
        <v>1475300</v>
      </c>
      <c r="AM1854">
        <v>1167000</v>
      </c>
      <c r="AN1854" t="s">
        <v>9</v>
      </c>
      <c r="AO1854">
        <v>1</v>
      </c>
      <c r="AP1854">
        <v>0.960731</v>
      </c>
      <c r="AQ1854">
        <v>0.51522999999999997</v>
      </c>
      <c r="AR1854">
        <v>1.20821</v>
      </c>
      <c r="AS1854" t="s">
        <v>11002</v>
      </c>
      <c r="AT1854" t="s">
        <v>11004</v>
      </c>
    </row>
    <row r="1855" spans="1:46" x14ac:dyDescent="0.25">
      <c r="A1855" t="s">
        <v>1579</v>
      </c>
      <c r="B1855" t="s">
        <v>1580</v>
      </c>
      <c r="C1855" t="s">
        <v>1581</v>
      </c>
      <c r="D1855" t="s">
        <v>1582</v>
      </c>
      <c r="E1855" t="s">
        <v>9589</v>
      </c>
      <c r="F1855">
        <v>22413</v>
      </c>
      <c r="G1855" t="s">
        <v>10120</v>
      </c>
      <c r="H1855">
        <v>1</v>
      </c>
      <c r="I1855" s="3" t="s">
        <v>9</v>
      </c>
      <c r="J1855" s="3" t="s">
        <v>9</v>
      </c>
      <c r="K1855" s="3">
        <v>0.85861799999999999</v>
      </c>
      <c r="L1855" s="3">
        <v>0.91211299999999995</v>
      </c>
      <c r="M1855" s="5" t="s">
        <v>9</v>
      </c>
      <c r="N1855" s="5" t="s">
        <v>9</v>
      </c>
      <c r="O1855" s="5">
        <v>0.44243900000000003</v>
      </c>
      <c r="P1855" s="5">
        <v>0.546462</v>
      </c>
      <c r="Q1855" s="6" t="str">
        <f t="shared" si="112"/>
        <v/>
      </c>
      <c r="R1855" s="6" t="str">
        <f t="shared" si="113"/>
        <v/>
      </c>
      <c r="S1855" s="6">
        <v>1.3863000000000001</v>
      </c>
      <c r="T1855" s="6">
        <v>0.39091500000000001</v>
      </c>
      <c r="U1855" s="7" t="str">
        <f t="shared" si="114"/>
        <v/>
      </c>
      <c r="V1855" s="7" t="str">
        <f t="shared" si="115"/>
        <v/>
      </c>
      <c r="W1855" s="7">
        <v>1.66435</v>
      </c>
      <c r="X1855" s="7">
        <v>0.39091500000000001</v>
      </c>
      <c r="Y1855">
        <v>2</v>
      </c>
      <c r="Z1855" t="s">
        <v>10118</v>
      </c>
      <c r="AA1855" t="s">
        <v>1574</v>
      </c>
      <c r="AB1855" t="s">
        <v>1575</v>
      </c>
      <c r="AC1855" t="s">
        <v>1576</v>
      </c>
      <c r="AD1855" t="s">
        <v>1577</v>
      </c>
      <c r="AE1855" t="s">
        <v>1578</v>
      </c>
      <c r="AF1855">
        <v>2.9549699999999999E-3</v>
      </c>
      <c r="AG1855">
        <v>136.5</v>
      </c>
      <c r="AH1855">
        <v>64.602000000000004</v>
      </c>
      <c r="AI1855">
        <v>136.5</v>
      </c>
      <c r="AJ1855">
        <v>1.2900999999999999E-2</v>
      </c>
      <c r="AK1855">
        <v>23320000</v>
      </c>
      <c r="AL1855">
        <v>10311000</v>
      </c>
      <c r="AM1855">
        <v>13009000</v>
      </c>
      <c r="AN1855" t="s">
        <v>9</v>
      </c>
      <c r="AO1855">
        <v>0.52869299999999997</v>
      </c>
      <c r="AP1855">
        <v>2.4665499999999998</v>
      </c>
      <c r="AQ1855">
        <v>0.18346899999999999</v>
      </c>
      <c r="AR1855">
        <v>3.12073</v>
      </c>
      <c r="AS1855" t="s">
        <v>10119</v>
      </c>
      <c r="AT1855" t="s">
        <v>10121</v>
      </c>
    </row>
    <row r="1856" spans="1:46" x14ac:dyDescent="0.25">
      <c r="A1856" t="s">
        <v>1579</v>
      </c>
      <c r="B1856" t="s">
        <v>1580</v>
      </c>
      <c r="C1856" t="s">
        <v>1581</v>
      </c>
      <c r="D1856" t="s">
        <v>1582</v>
      </c>
      <c r="E1856" t="s">
        <v>10</v>
      </c>
      <c r="F1856">
        <v>14472</v>
      </c>
      <c r="G1856" t="s">
        <v>2394</v>
      </c>
      <c r="H1856">
        <v>0.99802199999999996</v>
      </c>
      <c r="I1856" s="3" t="s">
        <v>9</v>
      </c>
      <c r="J1856" s="3" t="s">
        <v>9</v>
      </c>
      <c r="K1856" s="3">
        <v>-0.187526</v>
      </c>
      <c r="L1856" s="3">
        <v>0.23241500000000001</v>
      </c>
      <c r="M1856" s="5" t="s">
        <v>9</v>
      </c>
      <c r="N1856" s="5" t="s">
        <v>9</v>
      </c>
      <c r="O1856" s="5">
        <v>-0.119808</v>
      </c>
      <c r="P1856" s="5">
        <v>0.31127100000000002</v>
      </c>
      <c r="Q1856" s="6" t="str">
        <f t="shared" si="112"/>
        <v/>
      </c>
      <c r="R1856" s="6" t="str">
        <f t="shared" si="113"/>
        <v/>
      </c>
      <c r="S1856" s="6">
        <v>1.3162</v>
      </c>
      <c r="T1856" s="6">
        <v>-7.3287000000000005E-2</v>
      </c>
      <c r="U1856" s="7" t="str">
        <f t="shared" si="114"/>
        <v/>
      </c>
      <c r="V1856" s="7" t="str">
        <f t="shared" si="115"/>
        <v/>
      </c>
      <c r="W1856" s="7">
        <v>8.0775200000000005E-2</v>
      </c>
      <c r="X1856" s="7">
        <v>-7.3286799999999999E-2</v>
      </c>
      <c r="Y1856">
        <v>2</v>
      </c>
      <c r="Z1856" t="s">
        <v>648</v>
      </c>
      <c r="AA1856" t="s">
        <v>1574</v>
      </c>
      <c r="AB1856" t="s">
        <v>1575</v>
      </c>
      <c r="AC1856" t="s">
        <v>1576</v>
      </c>
      <c r="AD1856" t="s">
        <v>1577</v>
      </c>
      <c r="AE1856" t="s">
        <v>1578</v>
      </c>
      <c r="AF1856" s="1">
        <v>7E-39</v>
      </c>
      <c r="AG1856">
        <v>201.9</v>
      </c>
      <c r="AH1856">
        <v>137.32</v>
      </c>
      <c r="AI1856">
        <v>201.9</v>
      </c>
      <c r="AJ1856">
        <v>0.55066999999999999</v>
      </c>
      <c r="AK1856">
        <v>55789000</v>
      </c>
      <c r="AL1856">
        <v>29679000</v>
      </c>
      <c r="AM1856">
        <v>26110000</v>
      </c>
      <c r="AN1856" t="s">
        <v>9</v>
      </c>
      <c r="AO1856">
        <v>1</v>
      </c>
      <c r="AP1856">
        <v>-0.18280299999999999</v>
      </c>
      <c r="AQ1856">
        <v>0.70769700000000002</v>
      </c>
      <c r="AR1856">
        <v>-0.69420899999999996</v>
      </c>
      <c r="AS1856" t="s">
        <v>2393</v>
      </c>
      <c r="AT1856" t="s">
        <v>2395</v>
      </c>
    </row>
    <row r="1857" spans="1:46" x14ac:dyDescent="0.25">
      <c r="A1857" t="s">
        <v>1579</v>
      </c>
      <c r="B1857" t="s">
        <v>1580</v>
      </c>
      <c r="C1857" t="s">
        <v>1581</v>
      </c>
      <c r="D1857" t="s">
        <v>1582</v>
      </c>
      <c r="E1857" t="s">
        <v>9589</v>
      </c>
      <c r="F1857">
        <v>812</v>
      </c>
      <c r="G1857" t="s">
        <v>13000</v>
      </c>
      <c r="H1857">
        <v>0.99999899999999997</v>
      </c>
      <c r="I1857" s="3">
        <v>-0.237677</v>
      </c>
      <c r="J1857" s="3">
        <v>0.13737199999999999</v>
      </c>
      <c r="K1857" s="3">
        <v>0.20589299999999999</v>
      </c>
      <c r="L1857" s="3">
        <v>0.22872600000000001</v>
      </c>
      <c r="M1857" s="5">
        <v>0.45890700000000001</v>
      </c>
      <c r="N1857" s="5">
        <v>0.47788399999999998</v>
      </c>
      <c r="O1857" s="5" t="s">
        <v>9</v>
      </c>
      <c r="P1857" s="5">
        <v>0.60738899999999996</v>
      </c>
      <c r="Q1857" s="6" t="str">
        <f t="shared" si="112"/>
        <v/>
      </c>
      <c r="R1857" s="6" t="str">
        <f t="shared" si="113"/>
        <v/>
      </c>
      <c r="S1857" s="6">
        <v>1.2780199999999999</v>
      </c>
      <c r="T1857" s="6">
        <v>-0.47192000000000001</v>
      </c>
      <c r="U1857" s="7" t="str">
        <f t="shared" si="114"/>
        <v/>
      </c>
      <c r="V1857" s="7" t="str">
        <f t="shared" si="115"/>
        <v/>
      </c>
      <c r="W1857" s="7">
        <v>1.6219300000000001</v>
      </c>
      <c r="X1857" s="7">
        <v>-0.43114799999999998</v>
      </c>
      <c r="Y1857">
        <v>3</v>
      </c>
      <c r="Z1857" t="s">
        <v>12998</v>
      </c>
      <c r="AA1857" t="s">
        <v>1574</v>
      </c>
      <c r="AB1857" t="s">
        <v>1575</v>
      </c>
      <c r="AC1857" t="s">
        <v>1576</v>
      </c>
      <c r="AD1857" t="s">
        <v>1577</v>
      </c>
      <c r="AE1857" t="s">
        <v>1578</v>
      </c>
      <c r="AF1857" s="1">
        <v>2.2100000000000001E-7</v>
      </c>
      <c r="AG1857">
        <v>149.41999999999999</v>
      </c>
      <c r="AH1857">
        <v>123.85</v>
      </c>
      <c r="AI1857">
        <v>104.59</v>
      </c>
      <c r="AJ1857">
        <v>0.25170999999999999</v>
      </c>
      <c r="AK1857">
        <v>1577200000</v>
      </c>
      <c r="AL1857">
        <v>805140000</v>
      </c>
      <c r="AM1857">
        <v>772040000</v>
      </c>
      <c r="AN1857" t="s">
        <v>9</v>
      </c>
      <c r="AO1857">
        <v>0.51462799999999997</v>
      </c>
      <c r="AP1857">
        <v>-1.83815</v>
      </c>
      <c r="AQ1857">
        <v>0.140602</v>
      </c>
      <c r="AR1857">
        <v>-2.2169300000000001</v>
      </c>
      <c r="AS1857" t="s">
        <v>12999</v>
      </c>
      <c r="AT1857" t="s">
        <v>13001</v>
      </c>
    </row>
    <row r="1858" spans="1:46" x14ac:dyDescent="0.25">
      <c r="A1858" t="s">
        <v>1579</v>
      </c>
      <c r="B1858" t="s">
        <v>1580</v>
      </c>
      <c r="C1858" t="s">
        <v>1581</v>
      </c>
      <c r="D1858" t="s">
        <v>1582</v>
      </c>
      <c r="E1858" t="s">
        <v>10</v>
      </c>
      <c r="F1858">
        <v>23358</v>
      </c>
      <c r="G1858" t="s">
        <v>2361</v>
      </c>
      <c r="H1858">
        <v>0.94748100000000002</v>
      </c>
      <c r="I1858" s="3">
        <v>-2.5411900000000001E-2</v>
      </c>
      <c r="J1858" s="3" t="s">
        <v>9</v>
      </c>
      <c r="K1858" s="3">
        <v>-0.105209</v>
      </c>
      <c r="L1858" s="3">
        <v>2.1621899999999999E-2</v>
      </c>
      <c r="M1858" s="5" t="s">
        <v>9</v>
      </c>
      <c r="N1858" s="5" t="s">
        <v>9</v>
      </c>
      <c r="O1858" s="5">
        <v>0.11995400000000001</v>
      </c>
      <c r="P1858" s="5">
        <v>0.211511</v>
      </c>
      <c r="Q1858" s="6" t="str">
        <f t="shared" ref="Q1858:Q1921" si="116">IF(AND(S1858&gt;1.3,T1858&gt;0.58),"+","")</f>
        <v/>
      </c>
      <c r="R1858" s="6" t="str">
        <f t="shared" ref="R1858:R1921" si="117">IF(AND(S1858&gt;1.3,T1858&lt;-0.58),"+","")</f>
        <v/>
      </c>
      <c r="S1858" s="6">
        <v>1.2678100000000001</v>
      </c>
      <c r="T1858" s="6">
        <v>-0.20752599999999999</v>
      </c>
      <c r="U1858" s="7" t="str">
        <f t="shared" ref="U1858:U1921" si="118">IF(AND(W1858&gt;1.3,X1858&gt;0.58),"+","")</f>
        <v/>
      </c>
      <c r="V1858" s="7" t="str">
        <f t="shared" ref="V1858:V1921" si="119">IF(AND(W1858&gt;1.3,X1858&lt;-0.58),"+","")</f>
        <v/>
      </c>
      <c r="W1858" s="7">
        <v>1.3850800000000001</v>
      </c>
      <c r="X1858" s="7">
        <v>-0.20206499999999999</v>
      </c>
      <c r="Y1858">
        <v>3</v>
      </c>
      <c r="Z1858" t="s">
        <v>2359</v>
      </c>
      <c r="AA1858" t="s">
        <v>1574</v>
      </c>
      <c r="AB1858" t="s">
        <v>1575</v>
      </c>
      <c r="AC1858" t="s">
        <v>1576</v>
      </c>
      <c r="AD1858" t="s">
        <v>1577</v>
      </c>
      <c r="AE1858" t="s">
        <v>1578</v>
      </c>
      <c r="AF1858" s="1">
        <v>5.4999999999999996E-9</v>
      </c>
      <c r="AG1858">
        <v>120.66</v>
      </c>
      <c r="AH1858">
        <v>98.338999999999999</v>
      </c>
      <c r="AI1858">
        <v>87.92</v>
      </c>
      <c r="AJ1858">
        <v>0.21271000000000001</v>
      </c>
      <c r="AK1858">
        <v>14615000</v>
      </c>
      <c r="AL1858">
        <v>7958100</v>
      </c>
      <c r="AM1858">
        <v>6656400</v>
      </c>
      <c r="AN1858" t="s">
        <v>9</v>
      </c>
      <c r="AO1858">
        <v>0.922211</v>
      </c>
      <c r="AP1858">
        <v>-1.2730900000000001</v>
      </c>
      <c r="AQ1858">
        <v>0.35376000000000002</v>
      </c>
      <c r="AR1858">
        <v>-1.7641199999999999</v>
      </c>
      <c r="AS1858" t="s">
        <v>2360</v>
      </c>
      <c r="AT1858" t="s">
        <v>2362</v>
      </c>
    </row>
    <row r="1859" spans="1:46" x14ac:dyDescent="0.25">
      <c r="A1859" t="s">
        <v>1579</v>
      </c>
      <c r="B1859" t="s">
        <v>1580</v>
      </c>
      <c r="C1859" t="s">
        <v>1581</v>
      </c>
      <c r="D1859" t="s">
        <v>1582</v>
      </c>
      <c r="E1859" t="s">
        <v>10</v>
      </c>
      <c r="F1859">
        <v>30452</v>
      </c>
      <c r="G1859" t="s">
        <v>1593</v>
      </c>
      <c r="H1859">
        <v>0.98885199999999995</v>
      </c>
      <c r="I1859" s="3">
        <v>-0.24246500000000001</v>
      </c>
      <c r="J1859" s="3">
        <v>-0.30014600000000002</v>
      </c>
      <c r="K1859" s="3" t="s">
        <v>9</v>
      </c>
      <c r="L1859" s="3">
        <v>-0.67802600000000002</v>
      </c>
      <c r="M1859" s="5">
        <v>-2.26541E-2</v>
      </c>
      <c r="N1859" s="5" t="s">
        <v>9</v>
      </c>
      <c r="O1859" s="5" t="s">
        <v>9</v>
      </c>
      <c r="P1859" s="5">
        <v>-0.49297200000000002</v>
      </c>
      <c r="Q1859" s="6" t="str">
        <f t="shared" si="116"/>
        <v/>
      </c>
      <c r="R1859" s="6" t="str">
        <f t="shared" si="117"/>
        <v/>
      </c>
      <c r="S1859" s="6">
        <v>1.26345</v>
      </c>
      <c r="T1859" s="6">
        <v>-0.202432</v>
      </c>
      <c r="U1859" s="7" t="str">
        <f t="shared" si="118"/>
        <v/>
      </c>
      <c r="V1859" s="7" t="str">
        <f t="shared" si="119"/>
        <v/>
      </c>
      <c r="W1859" s="7">
        <v>0.22836300000000001</v>
      </c>
      <c r="X1859" s="7">
        <v>-0.149066</v>
      </c>
      <c r="Y1859">
        <v>3</v>
      </c>
      <c r="Z1859" t="s">
        <v>1089</v>
      </c>
      <c r="AA1859" t="s">
        <v>1574</v>
      </c>
      <c r="AB1859" t="s">
        <v>1575</v>
      </c>
      <c r="AC1859" t="s">
        <v>1576</v>
      </c>
      <c r="AD1859" t="s">
        <v>1577</v>
      </c>
      <c r="AE1859" t="s">
        <v>1578</v>
      </c>
      <c r="AF1859" s="1">
        <v>1.56E-18</v>
      </c>
      <c r="AG1859">
        <v>157.88</v>
      </c>
      <c r="AH1859">
        <v>114.59</v>
      </c>
      <c r="AI1859">
        <v>113.81</v>
      </c>
      <c r="AJ1859">
        <v>-0.97157000000000004</v>
      </c>
      <c r="AK1859">
        <v>81310000</v>
      </c>
      <c r="AL1859">
        <v>46787000</v>
      </c>
      <c r="AM1859">
        <v>34523000</v>
      </c>
      <c r="AN1859" t="s">
        <v>9</v>
      </c>
      <c r="AO1859">
        <v>1</v>
      </c>
      <c r="AP1859">
        <v>-0.42757499999999998</v>
      </c>
      <c r="AQ1859">
        <v>0.36071599999999998</v>
      </c>
      <c r="AR1859">
        <v>-1.72461</v>
      </c>
      <c r="AS1859" t="s">
        <v>1592</v>
      </c>
      <c r="AT1859" t="s">
        <v>1594</v>
      </c>
    </row>
    <row r="1860" spans="1:46" x14ac:dyDescent="0.25">
      <c r="A1860" t="s">
        <v>1579</v>
      </c>
      <c r="B1860" t="s">
        <v>1580</v>
      </c>
      <c r="C1860" t="s">
        <v>1581</v>
      </c>
      <c r="D1860" t="s">
        <v>1582</v>
      </c>
      <c r="E1860" t="s">
        <v>10952</v>
      </c>
      <c r="F1860">
        <v>32154</v>
      </c>
      <c r="G1860" t="s">
        <v>10988</v>
      </c>
      <c r="H1860">
        <v>0.99988699999999997</v>
      </c>
      <c r="I1860" s="3">
        <v>-7.7878299999999998E-2</v>
      </c>
      <c r="J1860" s="3">
        <v>-6.37408E-2</v>
      </c>
      <c r="K1860" s="3">
        <v>0.271426</v>
      </c>
      <c r="L1860" s="3">
        <v>0.55571800000000005</v>
      </c>
      <c r="M1860" s="5">
        <v>1.2783299999999999E-2</v>
      </c>
      <c r="N1860" s="5">
        <v>-2.9823700000000002E-2</v>
      </c>
      <c r="O1860" s="5">
        <v>0.35185499999999997</v>
      </c>
      <c r="P1860" s="5" t="s">
        <v>9</v>
      </c>
      <c r="Q1860" s="6" t="str">
        <f t="shared" si="116"/>
        <v/>
      </c>
      <c r="R1860" s="6" t="str">
        <f t="shared" si="117"/>
        <v/>
      </c>
      <c r="S1860" s="6">
        <v>1.2253400000000001</v>
      </c>
      <c r="T1860" s="6">
        <v>-6.8335900000000005E-2</v>
      </c>
      <c r="U1860" s="7" t="str">
        <f t="shared" si="118"/>
        <v/>
      </c>
      <c r="V1860" s="7" t="str">
        <f t="shared" si="119"/>
        <v/>
      </c>
      <c r="W1860" s="7">
        <v>0.10623299999999999</v>
      </c>
      <c r="X1860" s="7">
        <v>5.9776500000000003E-2</v>
      </c>
      <c r="Y1860">
        <v>3</v>
      </c>
      <c r="Z1860" t="s">
        <v>10986</v>
      </c>
      <c r="AA1860" t="s">
        <v>1574</v>
      </c>
      <c r="AB1860" t="s">
        <v>1575</v>
      </c>
      <c r="AC1860" t="s">
        <v>1576</v>
      </c>
      <c r="AD1860" t="s">
        <v>1577</v>
      </c>
      <c r="AE1860" t="s">
        <v>1578</v>
      </c>
      <c r="AF1860" s="1">
        <v>2.4999999999999999E-17</v>
      </c>
      <c r="AG1860">
        <v>158.31</v>
      </c>
      <c r="AH1860">
        <v>122.31</v>
      </c>
      <c r="AI1860">
        <v>118.51</v>
      </c>
      <c r="AJ1860">
        <v>-0.49267</v>
      </c>
      <c r="AK1860">
        <v>81177000</v>
      </c>
      <c r="AL1860">
        <v>38079000</v>
      </c>
      <c r="AM1860">
        <v>43098000</v>
      </c>
      <c r="AN1860" t="s">
        <v>9</v>
      </c>
      <c r="AO1860">
        <v>1</v>
      </c>
      <c r="AP1860">
        <v>0.195549</v>
      </c>
      <c r="AQ1860">
        <v>0.71385600000000005</v>
      </c>
      <c r="AR1860">
        <v>-0.58177500000000004</v>
      </c>
      <c r="AS1860" t="s">
        <v>10987</v>
      </c>
      <c r="AT1860" t="s">
        <v>10989</v>
      </c>
    </row>
    <row r="1861" spans="1:46" x14ac:dyDescent="0.25">
      <c r="A1861" t="s">
        <v>1579</v>
      </c>
      <c r="B1861" t="s">
        <v>1580</v>
      </c>
      <c r="C1861" t="s">
        <v>1581</v>
      </c>
      <c r="D1861" t="s">
        <v>1582</v>
      </c>
      <c r="E1861" t="s">
        <v>10</v>
      </c>
      <c r="F1861">
        <v>34457</v>
      </c>
      <c r="G1861" t="s">
        <v>1635</v>
      </c>
      <c r="H1861">
        <v>1</v>
      </c>
      <c r="I1861" s="3" t="s">
        <v>9</v>
      </c>
      <c r="J1861" s="3">
        <v>0.54220800000000002</v>
      </c>
      <c r="K1861" s="3" t="s">
        <v>9</v>
      </c>
      <c r="L1861" s="3">
        <v>9.76109E-2</v>
      </c>
      <c r="M1861" s="5" t="s">
        <v>9</v>
      </c>
      <c r="N1861" s="5">
        <v>0.22885</v>
      </c>
      <c r="O1861" s="5" t="s">
        <v>9</v>
      </c>
      <c r="P1861" s="5">
        <v>-0.283808</v>
      </c>
      <c r="Q1861" s="6" t="str">
        <f t="shared" si="116"/>
        <v/>
      </c>
      <c r="R1861" s="6" t="str">
        <f t="shared" si="117"/>
        <v/>
      </c>
      <c r="S1861" s="6">
        <v>1.20645</v>
      </c>
      <c r="T1861" s="6">
        <v>0.34738799999999997</v>
      </c>
      <c r="U1861" s="7" t="str">
        <f t="shared" si="118"/>
        <v/>
      </c>
      <c r="V1861" s="7" t="str">
        <f t="shared" si="119"/>
        <v/>
      </c>
      <c r="W1861" s="7">
        <v>0.38344400000000001</v>
      </c>
      <c r="X1861" s="7">
        <v>0.347389</v>
      </c>
      <c r="Y1861">
        <v>2</v>
      </c>
      <c r="Z1861" t="s">
        <v>1633</v>
      </c>
      <c r="AA1861" t="s">
        <v>1574</v>
      </c>
      <c r="AB1861" t="s">
        <v>1575</v>
      </c>
      <c r="AC1861" t="s">
        <v>1576</v>
      </c>
      <c r="AD1861" t="s">
        <v>1577</v>
      </c>
      <c r="AE1861" t="s">
        <v>1578</v>
      </c>
      <c r="AF1861">
        <v>1.5151699999999999E-4</v>
      </c>
      <c r="AG1861">
        <v>128.6</v>
      </c>
      <c r="AH1861">
        <v>65.527000000000001</v>
      </c>
      <c r="AI1861">
        <v>121.51</v>
      </c>
      <c r="AJ1861">
        <v>0.79200000000000004</v>
      </c>
      <c r="AK1861">
        <v>9379700000</v>
      </c>
      <c r="AL1861">
        <v>5482800000</v>
      </c>
      <c r="AM1861">
        <v>3896900000</v>
      </c>
      <c r="AN1861" t="s">
        <v>9</v>
      </c>
      <c r="AO1861">
        <v>1</v>
      </c>
      <c r="AP1861">
        <v>0.79078700000000002</v>
      </c>
      <c r="AQ1861">
        <v>0.21520600000000001</v>
      </c>
      <c r="AR1861">
        <v>2.5918600000000001</v>
      </c>
      <c r="AS1861" t="s">
        <v>1634</v>
      </c>
      <c r="AT1861" t="s">
        <v>13285</v>
      </c>
    </row>
    <row r="1862" spans="1:46" x14ac:dyDescent="0.25">
      <c r="A1862" t="s">
        <v>1579</v>
      </c>
      <c r="B1862" t="s">
        <v>1580</v>
      </c>
      <c r="C1862" t="s">
        <v>1581</v>
      </c>
      <c r="D1862" t="s">
        <v>1582</v>
      </c>
      <c r="E1862" t="s">
        <v>10</v>
      </c>
      <c r="F1862">
        <v>34464</v>
      </c>
      <c r="G1862" t="s">
        <v>11548</v>
      </c>
      <c r="H1862">
        <v>0.99996700000000005</v>
      </c>
      <c r="I1862" s="3" t="s">
        <v>9</v>
      </c>
      <c r="J1862" s="3">
        <v>0.54220800000000002</v>
      </c>
      <c r="K1862" s="3" t="s">
        <v>9</v>
      </c>
      <c r="L1862" s="3">
        <v>9.76109E-2</v>
      </c>
      <c r="M1862" s="5" t="s">
        <v>9</v>
      </c>
      <c r="N1862" s="5">
        <v>0.22885</v>
      </c>
      <c r="O1862" s="5" t="s">
        <v>9</v>
      </c>
      <c r="P1862" s="5">
        <v>-0.283808</v>
      </c>
      <c r="Q1862" s="6" t="str">
        <f t="shared" si="116"/>
        <v/>
      </c>
      <c r="R1862" s="6" t="str">
        <f t="shared" si="117"/>
        <v/>
      </c>
      <c r="S1862" s="6">
        <v>1.20645</v>
      </c>
      <c r="T1862" s="6">
        <v>0.34738799999999997</v>
      </c>
      <c r="U1862" s="7" t="str">
        <f t="shared" si="118"/>
        <v/>
      </c>
      <c r="V1862" s="7" t="str">
        <f t="shared" si="119"/>
        <v/>
      </c>
      <c r="W1862" s="7">
        <v>0.38344400000000001</v>
      </c>
      <c r="X1862" s="7">
        <v>0.347389</v>
      </c>
      <c r="Y1862">
        <v>2</v>
      </c>
      <c r="Z1862" t="s">
        <v>1633</v>
      </c>
      <c r="AA1862" t="s">
        <v>1574</v>
      </c>
      <c r="AB1862" t="s">
        <v>1575</v>
      </c>
      <c r="AC1862" t="s">
        <v>1576</v>
      </c>
      <c r="AD1862" t="s">
        <v>1577</v>
      </c>
      <c r="AE1862" t="s">
        <v>1578</v>
      </c>
      <c r="AF1862" s="1">
        <v>6.4099999999999998E-7</v>
      </c>
      <c r="AG1862">
        <v>140.01</v>
      </c>
      <c r="AH1862">
        <v>113.77</v>
      </c>
      <c r="AI1862">
        <v>115.12</v>
      </c>
      <c r="AJ1862">
        <v>0.63827999999999996</v>
      </c>
      <c r="AK1862">
        <v>435310000</v>
      </c>
      <c r="AL1862">
        <v>217650000</v>
      </c>
      <c r="AM1862">
        <v>217660000</v>
      </c>
      <c r="AN1862" t="s">
        <v>9</v>
      </c>
      <c r="AO1862">
        <v>1</v>
      </c>
      <c r="AP1862">
        <v>0.79078700000000002</v>
      </c>
      <c r="AQ1862">
        <v>0.216277</v>
      </c>
      <c r="AR1862">
        <v>2.5918600000000001</v>
      </c>
      <c r="AS1862" t="s">
        <v>11547</v>
      </c>
      <c r="AT1862" t="s">
        <v>13286</v>
      </c>
    </row>
    <row r="1863" spans="1:46" x14ac:dyDescent="0.25">
      <c r="A1863" t="s">
        <v>1579</v>
      </c>
      <c r="B1863" t="s">
        <v>1580</v>
      </c>
      <c r="C1863" t="s">
        <v>1581</v>
      </c>
      <c r="D1863" t="s">
        <v>1582</v>
      </c>
      <c r="E1863" t="s">
        <v>10</v>
      </c>
      <c r="F1863">
        <v>34470</v>
      </c>
      <c r="G1863" t="s">
        <v>11551</v>
      </c>
      <c r="H1863">
        <v>0.99998500000000001</v>
      </c>
      <c r="I1863" s="3" t="s">
        <v>9</v>
      </c>
      <c r="J1863" s="3">
        <v>0.54220800000000002</v>
      </c>
      <c r="K1863" s="3" t="s">
        <v>9</v>
      </c>
      <c r="L1863" s="3">
        <v>9.76109E-2</v>
      </c>
      <c r="M1863" s="5" t="s">
        <v>9</v>
      </c>
      <c r="N1863" s="5">
        <v>0.22885</v>
      </c>
      <c r="O1863" s="5" t="s">
        <v>9</v>
      </c>
      <c r="P1863" s="5">
        <v>-0.283808</v>
      </c>
      <c r="Q1863" s="6" t="str">
        <f t="shared" si="116"/>
        <v/>
      </c>
      <c r="R1863" s="6" t="str">
        <f t="shared" si="117"/>
        <v/>
      </c>
      <c r="S1863" s="6">
        <v>1.20645</v>
      </c>
      <c r="T1863" s="6">
        <v>0.34738799999999997</v>
      </c>
      <c r="U1863" s="7" t="str">
        <f t="shared" si="118"/>
        <v/>
      </c>
      <c r="V1863" s="7" t="str">
        <f t="shared" si="119"/>
        <v/>
      </c>
      <c r="W1863" s="7">
        <v>0.38344400000000001</v>
      </c>
      <c r="X1863" s="7">
        <v>0.347389</v>
      </c>
      <c r="Y1863">
        <v>2</v>
      </c>
      <c r="Z1863" t="s">
        <v>6257</v>
      </c>
      <c r="AA1863" t="s">
        <v>1574</v>
      </c>
      <c r="AB1863" t="s">
        <v>1575</v>
      </c>
      <c r="AC1863" t="s">
        <v>1576</v>
      </c>
      <c r="AD1863" t="s">
        <v>1577</v>
      </c>
      <c r="AE1863" t="s">
        <v>1578</v>
      </c>
      <c r="AF1863" s="1">
        <v>6.4099999999999998E-7</v>
      </c>
      <c r="AG1863">
        <v>133.97999999999999</v>
      </c>
      <c r="AH1863">
        <v>113.77</v>
      </c>
      <c r="AI1863">
        <v>113.95</v>
      </c>
      <c r="AJ1863">
        <v>-0.99887999999999999</v>
      </c>
      <c r="AK1863">
        <v>351890000</v>
      </c>
      <c r="AL1863">
        <v>176770000</v>
      </c>
      <c r="AM1863">
        <v>175120000</v>
      </c>
      <c r="AN1863" t="s">
        <v>9</v>
      </c>
      <c r="AO1863">
        <v>1</v>
      </c>
      <c r="AP1863">
        <v>0.79078700000000002</v>
      </c>
      <c r="AQ1863">
        <v>0.21580099999999999</v>
      </c>
      <c r="AR1863">
        <v>2.5918600000000001</v>
      </c>
      <c r="AS1863" t="s">
        <v>11550</v>
      </c>
      <c r="AT1863" t="s">
        <v>13287</v>
      </c>
    </row>
    <row r="1864" spans="1:46" x14ac:dyDescent="0.25">
      <c r="A1864" t="s">
        <v>1579</v>
      </c>
      <c r="B1864" t="s">
        <v>1580</v>
      </c>
      <c r="C1864" t="s">
        <v>1581</v>
      </c>
      <c r="D1864" t="s">
        <v>1582</v>
      </c>
      <c r="E1864" t="s">
        <v>10</v>
      </c>
      <c r="F1864">
        <v>26062</v>
      </c>
      <c r="G1864" t="s">
        <v>2346</v>
      </c>
      <c r="H1864">
        <v>0.999691</v>
      </c>
      <c r="I1864" s="3">
        <v>-0.277202</v>
      </c>
      <c r="J1864" s="3" t="s">
        <v>9</v>
      </c>
      <c r="K1864" s="3" t="s">
        <v>9</v>
      </c>
      <c r="L1864" s="3">
        <v>0.145873</v>
      </c>
      <c r="M1864" s="5">
        <v>-7.0678599999999994E-2</v>
      </c>
      <c r="N1864" s="5" t="s">
        <v>9</v>
      </c>
      <c r="O1864" s="5">
        <v>5.7277000000000002E-2</v>
      </c>
      <c r="P1864" s="5">
        <v>0.314523</v>
      </c>
      <c r="Q1864" s="6" t="str">
        <f t="shared" si="116"/>
        <v/>
      </c>
      <c r="R1864" s="6" t="str">
        <f t="shared" si="117"/>
        <v/>
      </c>
      <c r="S1864" s="6">
        <v>1.1934899999999999</v>
      </c>
      <c r="T1864" s="6">
        <v>-0.187587</v>
      </c>
      <c r="U1864" s="7" t="str">
        <f t="shared" si="118"/>
        <v/>
      </c>
      <c r="V1864" s="7" t="str">
        <f t="shared" si="119"/>
        <v/>
      </c>
      <c r="W1864" s="7">
        <v>0.30426599999999998</v>
      </c>
      <c r="X1864" s="7">
        <v>-0.16603799999999999</v>
      </c>
      <c r="Y1864">
        <v>3</v>
      </c>
      <c r="Z1864" t="s">
        <v>1737</v>
      </c>
      <c r="AA1864" t="s">
        <v>1574</v>
      </c>
      <c r="AB1864" t="s">
        <v>1575</v>
      </c>
      <c r="AC1864" t="s">
        <v>1576</v>
      </c>
      <c r="AD1864" t="s">
        <v>1577</v>
      </c>
      <c r="AE1864" t="s">
        <v>1578</v>
      </c>
      <c r="AF1864" s="1">
        <v>7.6599999999999995E-6</v>
      </c>
      <c r="AG1864">
        <v>112.67</v>
      </c>
      <c r="AH1864">
        <v>91.444000000000003</v>
      </c>
      <c r="AI1864">
        <v>112.67</v>
      </c>
      <c r="AJ1864">
        <v>1.6108</v>
      </c>
      <c r="AK1864">
        <v>26125000</v>
      </c>
      <c r="AL1864">
        <v>13043000</v>
      </c>
      <c r="AM1864">
        <v>13082000</v>
      </c>
      <c r="AN1864" t="s">
        <v>9</v>
      </c>
      <c r="AO1864">
        <v>1</v>
      </c>
      <c r="AP1864">
        <v>-0.52703800000000001</v>
      </c>
      <c r="AQ1864">
        <v>0.38743499999999997</v>
      </c>
      <c r="AR1864">
        <v>-1.5771999999999999</v>
      </c>
      <c r="AS1864" t="s">
        <v>2345</v>
      </c>
      <c r="AT1864" t="s">
        <v>2347</v>
      </c>
    </row>
    <row r="1865" spans="1:46" x14ac:dyDescent="0.25">
      <c r="A1865" t="s">
        <v>1579</v>
      </c>
      <c r="B1865" t="s">
        <v>1580</v>
      </c>
      <c r="C1865" t="s">
        <v>1581</v>
      </c>
      <c r="D1865" t="s">
        <v>1582</v>
      </c>
      <c r="E1865" t="s">
        <v>9589</v>
      </c>
      <c r="F1865">
        <v>19380</v>
      </c>
      <c r="G1865" t="s">
        <v>9871</v>
      </c>
      <c r="H1865">
        <v>1</v>
      </c>
      <c r="I1865" s="3">
        <v>0.38670100000000002</v>
      </c>
      <c r="J1865" s="3" t="s">
        <v>9</v>
      </c>
      <c r="K1865" s="3">
        <v>8.9226899999999998E-2</v>
      </c>
      <c r="L1865" s="3">
        <v>0.61588699999999996</v>
      </c>
      <c r="M1865" s="5">
        <v>0.324465</v>
      </c>
      <c r="N1865" s="5" t="s">
        <v>9</v>
      </c>
      <c r="O1865" s="5">
        <v>6.55723E-2</v>
      </c>
      <c r="P1865" s="5">
        <v>0.57782800000000001</v>
      </c>
      <c r="Q1865" s="6" t="str">
        <f t="shared" si="116"/>
        <v/>
      </c>
      <c r="R1865" s="6" t="str">
        <f t="shared" si="117"/>
        <v/>
      </c>
      <c r="S1865" s="6">
        <v>1.17482</v>
      </c>
      <c r="T1865" s="6">
        <v>4.1316499999999999E-2</v>
      </c>
      <c r="U1865" s="7" t="str">
        <f t="shared" si="118"/>
        <v/>
      </c>
      <c r="V1865" s="7" t="str">
        <f t="shared" si="119"/>
        <v/>
      </c>
      <c r="W1865" s="7">
        <v>6.7910100000000001E-2</v>
      </c>
      <c r="X1865" s="7">
        <v>4.1316600000000002E-2</v>
      </c>
      <c r="Y1865">
        <v>2</v>
      </c>
      <c r="Z1865" t="s">
        <v>671</v>
      </c>
      <c r="AA1865" t="s">
        <v>1574</v>
      </c>
      <c r="AB1865" t="s">
        <v>1575</v>
      </c>
      <c r="AC1865" t="s">
        <v>1576</v>
      </c>
      <c r="AD1865" t="s">
        <v>1577</v>
      </c>
      <c r="AE1865" t="s">
        <v>1578</v>
      </c>
      <c r="AF1865" s="1">
        <v>7.7399999999999993E-207</v>
      </c>
      <c r="AG1865">
        <v>273.52</v>
      </c>
      <c r="AH1865">
        <v>216.75</v>
      </c>
      <c r="AI1865">
        <v>233.87</v>
      </c>
      <c r="AJ1865">
        <v>-2.2223000000000002</v>
      </c>
      <c r="AK1865">
        <v>28618000</v>
      </c>
      <c r="AL1865">
        <v>16327000</v>
      </c>
      <c r="AM1865">
        <v>12292000</v>
      </c>
      <c r="AN1865" t="s">
        <v>9</v>
      </c>
      <c r="AO1865">
        <v>0.97433099999999995</v>
      </c>
      <c r="AP1865">
        <v>0.13225700000000001</v>
      </c>
      <c r="AQ1865">
        <v>0.83142899999999997</v>
      </c>
      <c r="AR1865">
        <v>0.371365</v>
      </c>
      <c r="AS1865" t="s">
        <v>9870</v>
      </c>
      <c r="AT1865" t="s">
        <v>9872</v>
      </c>
    </row>
    <row r="1866" spans="1:46" x14ac:dyDescent="0.25">
      <c r="A1866" t="s">
        <v>1579</v>
      </c>
      <c r="B1866" t="s">
        <v>1580</v>
      </c>
      <c r="C1866" t="s">
        <v>1581</v>
      </c>
      <c r="D1866" t="s">
        <v>1582</v>
      </c>
      <c r="E1866" t="s">
        <v>10</v>
      </c>
      <c r="F1866">
        <v>25848</v>
      </c>
      <c r="G1866" t="s">
        <v>1960</v>
      </c>
      <c r="H1866">
        <v>0.99987999999999999</v>
      </c>
      <c r="I1866" s="3" t="s">
        <v>9</v>
      </c>
      <c r="J1866" s="3" t="s">
        <v>9</v>
      </c>
      <c r="K1866" s="3">
        <v>-0.92346799999999996</v>
      </c>
      <c r="L1866" s="3">
        <v>-0.37725700000000001</v>
      </c>
      <c r="M1866" s="5" t="s">
        <v>9</v>
      </c>
      <c r="N1866" s="5" t="s">
        <v>9</v>
      </c>
      <c r="O1866" s="5">
        <v>-0.71141699999999997</v>
      </c>
      <c r="P1866" s="5">
        <v>-0.11247500000000001</v>
      </c>
      <c r="Q1866" s="6" t="str">
        <f t="shared" si="116"/>
        <v/>
      </c>
      <c r="R1866" s="6" t="str">
        <f t="shared" si="117"/>
        <v/>
      </c>
      <c r="S1866" s="6">
        <v>1.15418</v>
      </c>
      <c r="T1866" s="6">
        <v>-0.23841599999999999</v>
      </c>
      <c r="U1866" s="7" t="str">
        <f t="shared" si="118"/>
        <v/>
      </c>
      <c r="V1866" s="7" t="str">
        <f t="shared" si="119"/>
        <v/>
      </c>
      <c r="W1866" s="7">
        <v>0.21045700000000001</v>
      </c>
      <c r="X1866" s="7">
        <v>-0.23841699999999999</v>
      </c>
      <c r="Y1866">
        <v>2</v>
      </c>
      <c r="Z1866" t="s">
        <v>249</v>
      </c>
      <c r="AA1866" t="s">
        <v>1574</v>
      </c>
      <c r="AB1866" t="s">
        <v>1575</v>
      </c>
      <c r="AC1866" t="s">
        <v>1576</v>
      </c>
      <c r="AD1866" t="s">
        <v>1577</v>
      </c>
      <c r="AE1866" t="s">
        <v>1578</v>
      </c>
      <c r="AF1866">
        <v>1.99099E-4</v>
      </c>
      <c r="AG1866">
        <v>132.65</v>
      </c>
      <c r="AH1866">
        <v>89.341999999999999</v>
      </c>
      <c r="AI1866">
        <v>132.65</v>
      </c>
      <c r="AJ1866">
        <v>1.5004E-2</v>
      </c>
      <c r="AK1866">
        <v>4134400</v>
      </c>
      <c r="AL1866">
        <v>2566100</v>
      </c>
      <c r="AM1866">
        <v>1568300</v>
      </c>
      <c r="AN1866" t="s">
        <v>9</v>
      </c>
      <c r="AO1866">
        <v>1</v>
      </c>
      <c r="AP1866">
        <v>-0.47183000000000003</v>
      </c>
      <c r="AQ1866">
        <v>0.31469000000000003</v>
      </c>
      <c r="AR1866">
        <v>-1.88672</v>
      </c>
      <c r="AS1866" t="s">
        <v>1959</v>
      </c>
      <c r="AT1866" t="s">
        <v>1961</v>
      </c>
    </row>
    <row r="1867" spans="1:46" x14ac:dyDescent="0.25">
      <c r="A1867" t="s">
        <v>1579</v>
      </c>
      <c r="B1867" t="s">
        <v>1580</v>
      </c>
      <c r="C1867" t="s">
        <v>1581</v>
      </c>
      <c r="D1867" t="s">
        <v>1582</v>
      </c>
      <c r="E1867" t="s">
        <v>10</v>
      </c>
      <c r="F1867">
        <v>12871</v>
      </c>
      <c r="G1867" t="s">
        <v>2056</v>
      </c>
      <c r="H1867">
        <v>1</v>
      </c>
      <c r="I1867" s="3">
        <v>-0.81448900000000002</v>
      </c>
      <c r="J1867" s="3">
        <v>-0.84013800000000005</v>
      </c>
      <c r="K1867" s="3">
        <v>-0.13710800000000001</v>
      </c>
      <c r="L1867" s="3">
        <v>-0.155775</v>
      </c>
      <c r="M1867" s="5">
        <v>-0.92818199999999995</v>
      </c>
      <c r="N1867" s="5">
        <v>-0.98093900000000001</v>
      </c>
      <c r="O1867" s="5">
        <v>-0.24637800000000001</v>
      </c>
      <c r="P1867" s="5">
        <v>-0.14940899999999999</v>
      </c>
      <c r="Q1867" s="6" t="str">
        <f t="shared" si="116"/>
        <v/>
      </c>
      <c r="R1867" s="6" t="str">
        <f t="shared" si="117"/>
        <v/>
      </c>
      <c r="S1867" s="6">
        <v>1.1452</v>
      </c>
      <c r="T1867" s="6">
        <v>8.9349499999999998E-2</v>
      </c>
      <c r="U1867" s="7" t="str">
        <f t="shared" si="118"/>
        <v/>
      </c>
      <c r="V1867" s="7" t="str">
        <f t="shared" si="119"/>
        <v/>
      </c>
      <c r="W1867" s="7">
        <v>0.112359</v>
      </c>
      <c r="X1867" s="7">
        <v>8.9349399999999995E-2</v>
      </c>
      <c r="Y1867">
        <v>3</v>
      </c>
      <c r="Z1867" t="s">
        <v>2054</v>
      </c>
      <c r="AA1867" t="s">
        <v>1574</v>
      </c>
      <c r="AB1867" t="s">
        <v>1575</v>
      </c>
      <c r="AC1867" t="s">
        <v>1576</v>
      </c>
      <c r="AD1867" t="s">
        <v>1577</v>
      </c>
      <c r="AE1867" t="s">
        <v>1578</v>
      </c>
      <c r="AF1867" s="1">
        <v>1.2999999999999999E-30</v>
      </c>
      <c r="AG1867">
        <v>184</v>
      </c>
      <c r="AH1867">
        <v>145.80000000000001</v>
      </c>
      <c r="AI1867">
        <v>98.408000000000001</v>
      </c>
      <c r="AJ1867">
        <v>0.61314000000000002</v>
      </c>
      <c r="AK1867">
        <v>5212500000</v>
      </c>
      <c r="AL1867">
        <v>3174000000</v>
      </c>
      <c r="AM1867">
        <v>2038500000</v>
      </c>
      <c r="AN1867" t="s">
        <v>9</v>
      </c>
      <c r="AO1867">
        <v>1</v>
      </c>
      <c r="AP1867">
        <v>0.226328</v>
      </c>
      <c r="AQ1867">
        <v>0.65833699999999995</v>
      </c>
      <c r="AR1867">
        <v>0.67353499999999999</v>
      </c>
      <c r="AS1867" t="s">
        <v>2055</v>
      </c>
      <c r="AT1867" t="s">
        <v>2057</v>
      </c>
    </row>
    <row r="1868" spans="1:46" x14ac:dyDescent="0.25">
      <c r="A1868" t="s">
        <v>1579</v>
      </c>
      <c r="B1868" t="s">
        <v>1580</v>
      </c>
      <c r="C1868" t="s">
        <v>1581</v>
      </c>
      <c r="D1868" t="s">
        <v>1582</v>
      </c>
      <c r="E1868" t="s">
        <v>10</v>
      </c>
      <c r="F1868">
        <v>16970</v>
      </c>
      <c r="G1868" t="s">
        <v>1725</v>
      </c>
      <c r="H1868">
        <v>0.99158599999999997</v>
      </c>
      <c r="I1868" s="3">
        <v>-5.7797000000000001E-2</v>
      </c>
      <c r="J1868" s="3" t="s">
        <v>9</v>
      </c>
      <c r="K1868" s="3">
        <v>0.179893</v>
      </c>
      <c r="L1868" s="3">
        <v>0.22428699999999999</v>
      </c>
      <c r="M1868" s="5">
        <v>-0.40279799999999999</v>
      </c>
      <c r="N1868" s="5" t="s">
        <v>9</v>
      </c>
      <c r="O1868" s="5">
        <v>-7.0436200000000004E-2</v>
      </c>
      <c r="P1868" s="5">
        <v>0.132906</v>
      </c>
      <c r="Q1868" s="6" t="str">
        <f t="shared" si="116"/>
        <v/>
      </c>
      <c r="R1868" s="6" t="str">
        <f t="shared" si="117"/>
        <v/>
      </c>
      <c r="S1868" s="6">
        <v>1.04322</v>
      </c>
      <c r="T1868" s="6">
        <v>0.228904</v>
      </c>
      <c r="U1868" s="7" t="str">
        <f t="shared" si="118"/>
        <v/>
      </c>
      <c r="V1868" s="7" t="str">
        <f t="shared" si="119"/>
        <v/>
      </c>
      <c r="W1868" s="7">
        <v>0.56838699999999998</v>
      </c>
      <c r="X1868" s="7">
        <v>0.228904</v>
      </c>
      <c r="Y1868">
        <v>3</v>
      </c>
      <c r="Z1868" t="s">
        <v>249</v>
      </c>
      <c r="AA1868" t="s">
        <v>1574</v>
      </c>
      <c r="AB1868" t="s">
        <v>1575</v>
      </c>
      <c r="AC1868" t="s">
        <v>1576</v>
      </c>
      <c r="AD1868" t="s">
        <v>1577</v>
      </c>
      <c r="AE1868" t="s">
        <v>1578</v>
      </c>
      <c r="AF1868" s="1">
        <v>5.3899999999999998E-17</v>
      </c>
      <c r="AG1868">
        <v>158.15</v>
      </c>
      <c r="AH1868">
        <v>143.97999999999999</v>
      </c>
      <c r="AI1868">
        <v>158.15</v>
      </c>
      <c r="AJ1868">
        <v>1.7251000000000001</v>
      </c>
      <c r="AK1868">
        <v>39292000</v>
      </c>
      <c r="AL1868">
        <v>20369000</v>
      </c>
      <c r="AM1868">
        <v>18923000</v>
      </c>
      <c r="AN1868" t="s">
        <v>9</v>
      </c>
      <c r="AO1868">
        <v>1</v>
      </c>
      <c r="AP1868">
        <v>0.82040199999999996</v>
      </c>
      <c r="AQ1868">
        <v>0.345526</v>
      </c>
      <c r="AR1868">
        <v>1.31559</v>
      </c>
      <c r="AS1868" t="s">
        <v>1724</v>
      </c>
      <c r="AT1868" t="s">
        <v>1726</v>
      </c>
    </row>
    <row r="1869" spans="1:46" x14ac:dyDescent="0.25">
      <c r="A1869" t="s">
        <v>1579</v>
      </c>
      <c r="B1869" t="s">
        <v>1580</v>
      </c>
      <c r="C1869" t="s">
        <v>1581</v>
      </c>
      <c r="D1869" t="s">
        <v>1582</v>
      </c>
      <c r="E1869" t="s">
        <v>10</v>
      </c>
      <c r="F1869">
        <v>20215</v>
      </c>
      <c r="G1869" t="s">
        <v>2249</v>
      </c>
      <c r="H1869">
        <v>0.99998399999999998</v>
      </c>
      <c r="I1869" s="3">
        <v>0.10541</v>
      </c>
      <c r="J1869" s="3">
        <v>-0.21414</v>
      </c>
      <c r="K1869" s="3">
        <v>-8.7089600000000003E-2</v>
      </c>
      <c r="L1869" s="3">
        <v>0.61616899999999997</v>
      </c>
      <c r="M1869" s="5">
        <v>2.5595799999999998E-2</v>
      </c>
      <c r="N1869" s="5">
        <v>-0.27980899999999997</v>
      </c>
      <c r="O1869" s="5">
        <v>-7.7802200000000002E-2</v>
      </c>
      <c r="P1869" s="5">
        <v>0.50192300000000001</v>
      </c>
      <c r="Q1869" s="6" t="str">
        <f t="shared" si="116"/>
        <v/>
      </c>
      <c r="R1869" s="6" t="str">
        <f t="shared" si="117"/>
        <v/>
      </c>
      <c r="S1869" s="6">
        <v>1.01979</v>
      </c>
      <c r="T1869" s="6">
        <v>6.2610399999999997E-2</v>
      </c>
      <c r="U1869" s="7" t="str">
        <f t="shared" si="118"/>
        <v/>
      </c>
      <c r="V1869" s="7" t="str">
        <f t="shared" si="119"/>
        <v/>
      </c>
      <c r="W1869" s="7">
        <v>9.2559000000000002E-2</v>
      </c>
      <c r="X1869" s="7">
        <v>6.2610600000000002E-2</v>
      </c>
      <c r="Y1869">
        <v>2</v>
      </c>
      <c r="Z1869" t="s">
        <v>249</v>
      </c>
      <c r="AA1869" t="s">
        <v>1574</v>
      </c>
      <c r="AB1869" t="s">
        <v>1575</v>
      </c>
      <c r="AC1869" t="s">
        <v>1576</v>
      </c>
      <c r="AD1869" t="s">
        <v>1577</v>
      </c>
      <c r="AE1869" t="s">
        <v>1578</v>
      </c>
      <c r="AF1869">
        <v>4.9271299999999998E-4</v>
      </c>
      <c r="AG1869">
        <v>156.01</v>
      </c>
      <c r="AH1869">
        <v>122.92</v>
      </c>
      <c r="AI1869">
        <v>138.63</v>
      </c>
      <c r="AJ1869">
        <v>8.3196000000000006E-2</v>
      </c>
      <c r="AK1869">
        <v>81842000</v>
      </c>
      <c r="AL1869">
        <v>44424000</v>
      </c>
      <c r="AM1869">
        <v>37418000</v>
      </c>
      <c r="AN1869" t="s">
        <v>9</v>
      </c>
      <c r="AO1869">
        <v>1</v>
      </c>
      <c r="AP1869">
        <v>0.180641</v>
      </c>
      <c r="AQ1869">
        <v>0.76114400000000004</v>
      </c>
      <c r="AR1869">
        <v>0.496726</v>
      </c>
      <c r="AS1869" t="s">
        <v>2248</v>
      </c>
      <c r="AT1869" t="s">
        <v>2250</v>
      </c>
    </row>
    <row r="1870" spans="1:46" x14ac:dyDescent="0.25">
      <c r="A1870" t="s">
        <v>1579</v>
      </c>
      <c r="B1870" t="s">
        <v>1580</v>
      </c>
      <c r="C1870" t="s">
        <v>1581</v>
      </c>
      <c r="D1870" t="s">
        <v>1582</v>
      </c>
      <c r="E1870" t="s">
        <v>9589</v>
      </c>
      <c r="F1870">
        <v>8387</v>
      </c>
      <c r="G1870" t="s">
        <v>9992</v>
      </c>
      <c r="H1870">
        <v>1</v>
      </c>
      <c r="I1870" s="3">
        <v>-2.1121599999999998</v>
      </c>
      <c r="J1870" s="3" t="s">
        <v>9</v>
      </c>
      <c r="K1870" s="3">
        <v>-2.0847899999999999</v>
      </c>
      <c r="L1870" s="3">
        <v>-0.98321800000000004</v>
      </c>
      <c r="M1870" s="5">
        <v>-1.7663599999999999</v>
      </c>
      <c r="N1870" s="5">
        <v>-2.1832400000000001</v>
      </c>
      <c r="O1870" s="5">
        <v>-1.94048</v>
      </c>
      <c r="P1870" s="5">
        <v>-0.854101</v>
      </c>
      <c r="Q1870" s="6" t="str">
        <f t="shared" si="116"/>
        <v/>
      </c>
      <c r="R1870" s="6" t="str">
        <f t="shared" si="117"/>
        <v/>
      </c>
      <c r="S1870" s="6">
        <v>1.00905</v>
      </c>
      <c r="T1870" s="6">
        <v>-0.20640900000000001</v>
      </c>
      <c r="U1870" s="7" t="str">
        <f t="shared" si="118"/>
        <v/>
      </c>
      <c r="V1870" s="7" t="str">
        <f t="shared" si="119"/>
        <v/>
      </c>
      <c r="W1870" s="7">
        <v>2.9910800000000001E-2</v>
      </c>
      <c r="X1870" s="7">
        <v>-4.0679300000000002E-2</v>
      </c>
      <c r="Y1870">
        <v>2</v>
      </c>
      <c r="Z1870" t="s">
        <v>2036</v>
      </c>
      <c r="AA1870" t="s">
        <v>1574</v>
      </c>
      <c r="AB1870" t="s">
        <v>1575</v>
      </c>
      <c r="AC1870" t="s">
        <v>1576</v>
      </c>
      <c r="AD1870" t="s">
        <v>1577</v>
      </c>
      <c r="AE1870" t="s">
        <v>1578</v>
      </c>
      <c r="AF1870" s="1">
        <v>3.74E-28</v>
      </c>
      <c r="AG1870">
        <v>160.03</v>
      </c>
      <c r="AH1870">
        <v>132.59</v>
      </c>
      <c r="AI1870">
        <v>160.03</v>
      </c>
      <c r="AJ1870">
        <v>0.16286</v>
      </c>
      <c r="AK1870">
        <v>70032000</v>
      </c>
      <c r="AL1870">
        <v>57038000</v>
      </c>
      <c r="AM1870">
        <v>12994000</v>
      </c>
      <c r="AN1870" t="s">
        <v>9</v>
      </c>
      <c r="AO1870">
        <v>0.93296900000000005</v>
      </c>
      <c r="AP1870">
        <v>-7.2211600000000001E-2</v>
      </c>
      <c r="AQ1870">
        <v>0.37371100000000002</v>
      </c>
      <c r="AR1870">
        <v>-1.21536</v>
      </c>
      <c r="AS1870" t="s">
        <v>9991</v>
      </c>
      <c r="AT1870" t="s">
        <v>9993</v>
      </c>
    </row>
    <row r="1871" spans="1:46" x14ac:dyDescent="0.25">
      <c r="A1871" t="s">
        <v>1579</v>
      </c>
      <c r="B1871" t="s">
        <v>1580</v>
      </c>
      <c r="C1871" t="s">
        <v>1581</v>
      </c>
      <c r="D1871" t="s">
        <v>1582</v>
      </c>
      <c r="E1871" t="s">
        <v>9589</v>
      </c>
      <c r="F1871">
        <v>30825</v>
      </c>
      <c r="G1871" t="s">
        <v>9968</v>
      </c>
      <c r="H1871">
        <v>0.98558400000000002</v>
      </c>
      <c r="I1871" s="3">
        <v>0.11022999999999999</v>
      </c>
      <c r="J1871" s="3" t="s">
        <v>9</v>
      </c>
      <c r="K1871" s="3" t="s">
        <v>9</v>
      </c>
      <c r="L1871" s="3">
        <v>-2.1120999999999999</v>
      </c>
      <c r="M1871" s="5">
        <v>0.47549999999999998</v>
      </c>
      <c r="N1871" s="5" t="s">
        <v>9</v>
      </c>
      <c r="O1871" s="5" t="s">
        <v>9</v>
      </c>
      <c r="P1871" s="5">
        <v>-1.6000300000000001</v>
      </c>
      <c r="Q1871" s="6" t="str">
        <f t="shared" si="116"/>
        <v/>
      </c>
      <c r="R1871" s="6" t="str">
        <f t="shared" si="117"/>
        <v/>
      </c>
      <c r="S1871" s="6">
        <v>0.97656699999999996</v>
      </c>
      <c r="T1871" s="6">
        <v>-0.43867</v>
      </c>
      <c r="U1871" s="7" t="str">
        <f t="shared" si="118"/>
        <v/>
      </c>
      <c r="V1871" s="7" t="str">
        <f t="shared" si="119"/>
        <v/>
      </c>
      <c r="W1871" s="7">
        <v>9.6854399999999993E-2</v>
      </c>
      <c r="X1871" s="7">
        <v>-0.43867</v>
      </c>
      <c r="Y1871">
        <v>3</v>
      </c>
      <c r="Z1871" t="s">
        <v>1089</v>
      </c>
      <c r="AA1871" t="s">
        <v>1574</v>
      </c>
      <c r="AB1871" t="s">
        <v>1575</v>
      </c>
      <c r="AC1871" t="s">
        <v>1576</v>
      </c>
      <c r="AD1871" t="s">
        <v>1577</v>
      </c>
      <c r="AE1871" t="s">
        <v>1578</v>
      </c>
      <c r="AF1871" s="1">
        <v>1.1200000000000001E-6</v>
      </c>
      <c r="AG1871">
        <v>93.909000000000006</v>
      </c>
      <c r="AH1871">
        <v>70.918000000000006</v>
      </c>
      <c r="AI1871">
        <v>55.844000000000001</v>
      </c>
      <c r="AJ1871">
        <v>-0.49169000000000002</v>
      </c>
      <c r="AK1871">
        <v>9662500</v>
      </c>
      <c r="AL1871">
        <v>6789100</v>
      </c>
      <c r="AM1871">
        <v>2873400</v>
      </c>
      <c r="AN1871" t="s">
        <v>9</v>
      </c>
      <c r="AO1871">
        <v>1</v>
      </c>
      <c r="AP1871">
        <v>-0.27071600000000001</v>
      </c>
      <c r="AQ1871">
        <v>0.22653799999999999</v>
      </c>
      <c r="AR1871">
        <v>-2.52982</v>
      </c>
      <c r="AS1871" t="s">
        <v>9967</v>
      </c>
      <c r="AT1871" t="s">
        <v>9969</v>
      </c>
    </row>
    <row r="1872" spans="1:46" x14ac:dyDescent="0.25">
      <c r="A1872" t="s">
        <v>1579</v>
      </c>
      <c r="B1872" t="s">
        <v>1580</v>
      </c>
      <c r="C1872" t="s">
        <v>1581</v>
      </c>
      <c r="D1872" t="s">
        <v>1582</v>
      </c>
      <c r="E1872" t="s">
        <v>9589</v>
      </c>
      <c r="F1872">
        <v>10276</v>
      </c>
      <c r="G1872" t="s">
        <v>9980</v>
      </c>
      <c r="H1872">
        <v>0.85334900000000002</v>
      </c>
      <c r="I1872" s="3">
        <v>-0.59893799999999997</v>
      </c>
      <c r="J1872" s="3">
        <v>-0.42858499999999999</v>
      </c>
      <c r="K1872" s="3">
        <v>-0.33586300000000002</v>
      </c>
      <c r="L1872" s="3">
        <v>-0.243421</v>
      </c>
      <c r="M1872" s="5">
        <v>-0.60338000000000003</v>
      </c>
      <c r="N1872" s="5">
        <v>-0.64428399999999997</v>
      </c>
      <c r="O1872" s="5">
        <v>-0.39458199999999999</v>
      </c>
      <c r="P1872" s="5">
        <v>-0.38984799999999997</v>
      </c>
      <c r="Q1872" s="6" t="str">
        <f t="shared" si="116"/>
        <v/>
      </c>
      <c r="R1872" s="6" t="str">
        <f t="shared" si="117"/>
        <v/>
      </c>
      <c r="S1872" s="6">
        <v>0.96874800000000005</v>
      </c>
      <c r="T1872" s="6">
        <v>0.106322</v>
      </c>
      <c r="U1872" s="7" t="str">
        <f t="shared" si="118"/>
        <v/>
      </c>
      <c r="V1872" s="7" t="str">
        <f t="shared" si="119"/>
        <v/>
      </c>
      <c r="W1872" s="7">
        <v>0.47495399999999999</v>
      </c>
      <c r="X1872" s="7">
        <v>0.106322</v>
      </c>
      <c r="Y1872">
        <v>4</v>
      </c>
      <c r="Z1872" t="s">
        <v>1089</v>
      </c>
      <c r="AA1872" t="s">
        <v>1574</v>
      </c>
      <c r="AB1872" t="s">
        <v>1575</v>
      </c>
      <c r="AC1872" t="s">
        <v>1576</v>
      </c>
      <c r="AD1872" t="s">
        <v>1577</v>
      </c>
      <c r="AE1872" t="s">
        <v>1578</v>
      </c>
      <c r="AF1872" s="1">
        <v>7.6799999999999998E-14</v>
      </c>
      <c r="AG1872">
        <v>108.5</v>
      </c>
      <c r="AH1872">
        <v>101.16</v>
      </c>
      <c r="AI1872">
        <v>108.5</v>
      </c>
      <c r="AJ1872">
        <v>-0.35811999999999999</v>
      </c>
      <c r="AK1872">
        <v>319340000</v>
      </c>
      <c r="AL1872">
        <v>214130000</v>
      </c>
      <c r="AM1872">
        <v>105210000</v>
      </c>
      <c r="AN1872" t="s">
        <v>9</v>
      </c>
      <c r="AO1872">
        <v>1</v>
      </c>
      <c r="AP1872">
        <v>0.52778099999999994</v>
      </c>
      <c r="AQ1872">
        <v>0.622027</v>
      </c>
      <c r="AR1872">
        <v>0.72455099999999995</v>
      </c>
      <c r="AS1872" t="s">
        <v>9979</v>
      </c>
      <c r="AT1872" t="s">
        <v>9981</v>
      </c>
    </row>
    <row r="1873" spans="1:46" x14ac:dyDescent="0.25">
      <c r="A1873" t="s">
        <v>1579</v>
      </c>
      <c r="B1873" t="s">
        <v>1580</v>
      </c>
      <c r="C1873" t="s">
        <v>1581</v>
      </c>
      <c r="D1873" t="s">
        <v>1582</v>
      </c>
      <c r="E1873" t="s">
        <v>10952</v>
      </c>
      <c r="F1873">
        <v>24869</v>
      </c>
      <c r="G1873" t="s">
        <v>11030</v>
      </c>
      <c r="H1873">
        <v>0.88539199999999996</v>
      </c>
      <c r="I1873" s="3" t="s">
        <v>9</v>
      </c>
      <c r="J1873" s="3" t="s">
        <v>9</v>
      </c>
      <c r="K1873" s="3">
        <v>-0.215563</v>
      </c>
      <c r="L1873" s="3">
        <v>0.48408699999999999</v>
      </c>
      <c r="M1873" s="5" t="s">
        <v>9</v>
      </c>
      <c r="N1873" s="5" t="s">
        <v>9</v>
      </c>
      <c r="O1873" s="5">
        <v>9.2748800000000006E-2</v>
      </c>
      <c r="P1873" s="5">
        <v>0.70088399999999995</v>
      </c>
      <c r="Q1873" s="6" t="str">
        <f t="shared" si="116"/>
        <v/>
      </c>
      <c r="R1873" s="6" t="str">
        <f t="shared" si="117"/>
        <v/>
      </c>
      <c r="S1873" s="6">
        <v>0.95921800000000002</v>
      </c>
      <c r="T1873" s="6">
        <v>-0.26255400000000001</v>
      </c>
      <c r="U1873" s="7" t="str">
        <f t="shared" si="118"/>
        <v/>
      </c>
      <c r="V1873" s="7" t="str">
        <f t="shared" si="119"/>
        <v/>
      </c>
      <c r="W1873" s="7">
        <v>0.20192099999999999</v>
      </c>
      <c r="X1873" s="7">
        <v>-0.26255400000000001</v>
      </c>
      <c r="Y1873">
        <v>2</v>
      </c>
      <c r="Z1873" t="s">
        <v>11028</v>
      </c>
      <c r="AA1873" t="s">
        <v>1574</v>
      </c>
      <c r="AB1873" t="s">
        <v>1575</v>
      </c>
      <c r="AC1873" t="s">
        <v>1576</v>
      </c>
      <c r="AD1873" t="s">
        <v>1577</v>
      </c>
      <c r="AE1873" t="s">
        <v>1578</v>
      </c>
      <c r="AF1873" s="1">
        <v>3.6499999999999998E-15</v>
      </c>
      <c r="AG1873">
        <v>172.61</v>
      </c>
      <c r="AH1873">
        <v>150.27000000000001</v>
      </c>
      <c r="AI1873">
        <v>125.97</v>
      </c>
      <c r="AJ1873">
        <v>-6.2122999999999998E-2</v>
      </c>
      <c r="AK1873">
        <v>13595000</v>
      </c>
      <c r="AL1873">
        <v>6663000</v>
      </c>
      <c r="AM1873">
        <v>6931600</v>
      </c>
      <c r="AN1873" t="s">
        <v>9</v>
      </c>
      <c r="AO1873">
        <v>1</v>
      </c>
      <c r="AP1873">
        <v>-0.46593299999999999</v>
      </c>
      <c r="AQ1873">
        <v>0.34388099999999999</v>
      </c>
      <c r="AR1873">
        <v>-1.80131</v>
      </c>
      <c r="AS1873" t="s">
        <v>11029</v>
      </c>
      <c r="AT1873" t="s">
        <v>11031</v>
      </c>
    </row>
    <row r="1874" spans="1:46" x14ac:dyDescent="0.25">
      <c r="A1874" t="s">
        <v>1579</v>
      </c>
      <c r="B1874" t="s">
        <v>1580</v>
      </c>
      <c r="C1874" t="s">
        <v>1581</v>
      </c>
      <c r="D1874" t="s">
        <v>1582</v>
      </c>
      <c r="E1874" t="s">
        <v>10</v>
      </c>
      <c r="F1874">
        <v>814</v>
      </c>
      <c r="G1874" t="s">
        <v>2201</v>
      </c>
      <c r="H1874">
        <v>0.99998299999999996</v>
      </c>
      <c r="I1874" s="3" t="s">
        <v>9</v>
      </c>
      <c r="J1874" s="3">
        <v>7.2860400000000006E-2</v>
      </c>
      <c r="K1874" s="3">
        <v>0.18751399999999999</v>
      </c>
      <c r="L1874" s="3" t="s">
        <v>9</v>
      </c>
      <c r="M1874" s="5" t="s">
        <v>9</v>
      </c>
      <c r="N1874" s="5">
        <v>0.20951600000000001</v>
      </c>
      <c r="O1874" s="5">
        <v>0.38239099999999998</v>
      </c>
      <c r="P1874" s="5" t="s">
        <v>9</v>
      </c>
      <c r="Q1874" s="6" t="str">
        <f t="shared" si="116"/>
        <v/>
      </c>
      <c r="R1874" s="6" t="str">
        <f t="shared" si="117"/>
        <v/>
      </c>
      <c r="S1874" s="6">
        <v>0.95596999999999999</v>
      </c>
      <c r="T1874" s="6">
        <v>-0.165766</v>
      </c>
      <c r="U1874" s="7" t="str">
        <f t="shared" si="118"/>
        <v/>
      </c>
      <c r="V1874" s="7" t="str">
        <f t="shared" si="119"/>
        <v/>
      </c>
      <c r="W1874" s="7">
        <v>0.60015300000000005</v>
      </c>
      <c r="X1874" s="7">
        <v>-0.165766</v>
      </c>
      <c r="Y1874">
        <v>4</v>
      </c>
      <c r="Z1874" t="s">
        <v>2199</v>
      </c>
      <c r="AA1874" t="s">
        <v>1574</v>
      </c>
      <c r="AB1874" t="s">
        <v>1575</v>
      </c>
      <c r="AC1874" t="s">
        <v>1576</v>
      </c>
      <c r="AD1874" t="s">
        <v>1577</v>
      </c>
      <c r="AE1874" t="s">
        <v>1578</v>
      </c>
      <c r="AF1874" s="1">
        <v>6.6500000000000004E-5</v>
      </c>
      <c r="AG1874">
        <v>139.38999999999999</v>
      </c>
      <c r="AH1874">
        <v>120.81</v>
      </c>
      <c r="AI1874">
        <v>66.152000000000001</v>
      </c>
      <c r="AJ1874">
        <v>0.45</v>
      </c>
      <c r="AK1874">
        <v>1973900000</v>
      </c>
      <c r="AL1874">
        <v>1004500000</v>
      </c>
      <c r="AM1874">
        <v>969430000</v>
      </c>
      <c r="AN1874" t="s">
        <v>9</v>
      </c>
      <c r="AO1874">
        <v>1</v>
      </c>
      <c r="AP1874">
        <v>-0.81369400000000003</v>
      </c>
      <c r="AQ1874">
        <v>0.48463299999999998</v>
      </c>
      <c r="AR1874">
        <v>-1.2839100000000001</v>
      </c>
      <c r="AS1874" t="s">
        <v>2200</v>
      </c>
      <c r="AT1874" t="s">
        <v>2202</v>
      </c>
    </row>
    <row r="1875" spans="1:46" x14ac:dyDescent="0.25">
      <c r="A1875" t="s">
        <v>1579</v>
      </c>
      <c r="B1875" t="s">
        <v>1580</v>
      </c>
      <c r="C1875" t="s">
        <v>1581</v>
      </c>
      <c r="D1875" t="s">
        <v>1582</v>
      </c>
      <c r="E1875" t="s">
        <v>10</v>
      </c>
      <c r="F1875">
        <v>25399</v>
      </c>
      <c r="G1875" t="s">
        <v>2107</v>
      </c>
      <c r="H1875">
        <v>0.90630100000000002</v>
      </c>
      <c r="I1875" s="3">
        <v>9.5991900000000005E-2</v>
      </c>
      <c r="J1875" s="3">
        <v>-8.9313400000000001E-2</v>
      </c>
      <c r="K1875" s="3">
        <v>-0.53891199999999995</v>
      </c>
      <c r="L1875" s="3">
        <v>-0.27498299999999998</v>
      </c>
      <c r="M1875" s="5" t="s">
        <v>9</v>
      </c>
      <c r="N1875" s="5" t="s">
        <v>9</v>
      </c>
      <c r="O1875" s="5">
        <v>-0.40717199999999998</v>
      </c>
      <c r="P1875" s="5">
        <v>-8.7089600000000003E-2</v>
      </c>
      <c r="Q1875" s="6" t="str">
        <f t="shared" si="116"/>
        <v/>
      </c>
      <c r="R1875" s="6" t="str">
        <f t="shared" si="117"/>
        <v/>
      </c>
      <c r="S1875" s="6">
        <v>0.95580500000000002</v>
      </c>
      <c r="T1875" s="6">
        <v>-0.15981699999999999</v>
      </c>
      <c r="U1875" s="7" t="str">
        <f t="shared" si="118"/>
        <v/>
      </c>
      <c r="V1875" s="7" t="str">
        <f t="shared" si="119"/>
        <v/>
      </c>
      <c r="W1875" s="7">
        <v>7.0275599999999994E-2</v>
      </c>
      <c r="X1875" s="7">
        <v>4.5326900000000003E-2</v>
      </c>
      <c r="Y1875">
        <v>2</v>
      </c>
      <c r="Z1875" t="s">
        <v>1604</v>
      </c>
      <c r="AA1875" t="s">
        <v>1574</v>
      </c>
      <c r="AB1875" t="s">
        <v>1575</v>
      </c>
      <c r="AC1875" t="s">
        <v>1576</v>
      </c>
      <c r="AD1875" t="s">
        <v>1577</v>
      </c>
      <c r="AE1875" t="s">
        <v>1578</v>
      </c>
      <c r="AF1875" s="1">
        <v>6.6899999999999997E-124</v>
      </c>
      <c r="AG1875">
        <v>222.17</v>
      </c>
      <c r="AH1875">
        <v>192.82</v>
      </c>
      <c r="AI1875">
        <v>180.68</v>
      </c>
      <c r="AJ1875">
        <v>0.13569000000000001</v>
      </c>
      <c r="AK1875">
        <v>20110000</v>
      </c>
      <c r="AL1875">
        <v>12409000</v>
      </c>
      <c r="AM1875">
        <v>7700700</v>
      </c>
      <c r="AN1875" t="s">
        <v>9</v>
      </c>
      <c r="AO1875">
        <v>0.97831400000000002</v>
      </c>
      <c r="AP1875">
        <v>0.13918900000000001</v>
      </c>
      <c r="AQ1875">
        <v>0.49963800000000003</v>
      </c>
      <c r="AR1875">
        <v>-1.2478199999999999</v>
      </c>
      <c r="AS1875" t="s">
        <v>2106</v>
      </c>
      <c r="AT1875" t="s">
        <v>2108</v>
      </c>
    </row>
    <row r="1876" spans="1:46" x14ac:dyDescent="0.25">
      <c r="A1876" t="s">
        <v>1579</v>
      </c>
      <c r="B1876" t="s">
        <v>1580</v>
      </c>
      <c r="C1876" t="s">
        <v>1581</v>
      </c>
      <c r="D1876" t="s">
        <v>1582</v>
      </c>
      <c r="E1876" t="s">
        <v>10</v>
      </c>
      <c r="F1876">
        <v>19448</v>
      </c>
      <c r="G1876" t="s">
        <v>1988</v>
      </c>
      <c r="H1876">
        <v>0.99867700000000004</v>
      </c>
      <c r="I1876" s="3" t="s">
        <v>9</v>
      </c>
      <c r="J1876" s="3" t="s">
        <v>9</v>
      </c>
      <c r="K1876" s="3">
        <v>-6.06832E-2</v>
      </c>
      <c r="L1876" s="3">
        <v>0.39648800000000001</v>
      </c>
      <c r="M1876" s="5" t="s">
        <v>9</v>
      </c>
      <c r="N1876" s="5" t="s">
        <v>9</v>
      </c>
      <c r="O1876" s="5">
        <v>-0.124865</v>
      </c>
      <c r="P1876" s="5">
        <v>0.35174100000000003</v>
      </c>
      <c r="Q1876" s="6" t="str">
        <f t="shared" si="116"/>
        <v/>
      </c>
      <c r="R1876" s="6" t="str">
        <f t="shared" si="117"/>
        <v/>
      </c>
      <c r="S1876" s="6">
        <v>0.94922899999999999</v>
      </c>
      <c r="T1876" s="6">
        <v>5.4464400000000003E-2</v>
      </c>
      <c r="U1876" s="7" t="str">
        <f t="shared" si="118"/>
        <v/>
      </c>
      <c r="V1876" s="7" t="str">
        <f t="shared" si="119"/>
        <v/>
      </c>
      <c r="W1876" s="7">
        <v>5.3470700000000003E-2</v>
      </c>
      <c r="X1876" s="7">
        <v>5.44643E-2</v>
      </c>
      <c r="Y1876">
        <v>2</v>
      </c>
      <c r="Z1876" t="s">
        <v>1986</v>
      </c>
      <c r="AA1876" t="s">
        <v>1574</v>
      </c>
      <c r="AB1876" t="s">
        <v>1575</v>
      </c>
      <c r="AC1876" t="s">
        <v>1576</v>
      </c>
      <c r="AD1876" t="s">
        <v>1577</v>
      </c>
      <c r="AE1876" t="s">
        <v>1578</v>
      </c>
      <c r="AF1876" s="1">
        <v>2.08E-41</v>
      </c>
      <c r="AG1876">
        <v>205.33</v>
      </c>
      <c r="AH1876">
        <v>173.99</v>
      </c>
      <c r="AI1876">
        <v>194.67</v>
      </c>
      <c r="AJ1876">
        <v>-0.71004</v>
      </c>
      <c r="AK1876">
        <v>16386000</v>
      </c>
      <c r="AL1876">
        <v>10596000</v>
      </c>
      <c r="AM1876">
        <v>5789900</v>
      </c>
      <c r="AN1876" t="s">
        <v>9</v>
      </c>
      <c r="AO1876">
        <v>0.96459499999999998</v>
      </c>
      <c r="AP1876">
        <v>0.12659899999999999</v>
      </c>
      <c r="AQ1876">
        <v>0.79095199999999999</v>
      </c>
      <c r="AR1876">
        <v>0.49640600000000001</v>
      </c>
      <c r="AS1876" t="s">
        <v>1987</v>
      </c>
      <c r="AT1876" t="s">
        <v>1989</v>
      </c>
    </row>
    <row r="1877" spans="1:46" x14ac:dyDescent="0.25">
      <c r="A1877" t="s">
        <v>1579</v>
      </c>
      <c r="B1877" t="s">
        <v>1580</v>
      </c>
      <c r="C1877" t="s">
        <v>1581</v>
      </c>
      <c r="D1877" t="s">
        <v>1582</v>
      </c>
      <c r="E1877" t="s">
        <v>10</v>
      </c>
      <c r="F1877">
        <v>2032</v>
      </c>
      <c r="G1877" t="s">
        <v>1680</v>
      </c>
      <c r="H1877">
        <v>1</v>
      </c>
      <c r="I1877" s="3">
        <v>6.4193100000000003E-2</v>
      </c>
      <c r="J1877" s="3">
        <v>1.12578</v>
      </c>
      <c r="K1877" s="3">
        <v>0.13763500000000001</v>
      </c>
      <c r="L1877" s="3">
        <v>0.29983100000000001</v>
      </c>
      <c r="M1877" s="5">
        <v>-0.36421799999999999</v>
      </c>
      <c r="N1877" s="5">
        <v>-0.341976</v>
      </c>
      <c r="O1877" s="5">
        <v>-0.12725800000000001</v>
      </c>
      <c r="P1877" s="5">
        <v>-4.4672299999999998E-2</v>
      </c>
      <c r="Q1877" s="6" t="str">
        <f t="shared" si="116"/>
        <v/>
      </c>
      <c r="R1877" s="6" t="str">
        <f t="shared" si="117"/>
        <v/>
      </c>
      <c r="S1877" s="6">
        <v>0.94587600000000005</v>
      </c>
      <c r="T1877" s="6">
        <v>0.62639100000000003</v>
      </c>
      <c r="U1877" s="7" t="str">
        <f t="shared" si="118"/>
        <v/>
      </c>
      <c r="V1877" s="7" t="str">
        <f t="shared" si="119"/>
        <v/>
      </c>
      <c r="W1877" s="7">
        <v>1.2947900000000001</v>
      </c>
      <c r="X1877" s="7">
        <v>0.62639100000000003</v>
      </c>
      <c r="Y1877">
        <v>2</v>
      </c>
      <c r="Z1877" t="s">
        <v>585</v>
      </c>
      <c r="AA1877" t="s">
        <v>1574</v>
      </c>
      <c r="AB1877" t="s">
        <v>1575</v>
      </c>
      <c r="AC1877" t="s">
        <v>1576</v>
      </c>
      <c r="AD1877" t="s">
        <v>1577</v>
      </c>
      <c r="AE1877" t="s">
        <v>1578</v>
      </c>
      <c r="AF1877" s="1">
        <v>4.0300000000000002E-14</v>
      </c>
      <c r="AG1877">
        <v>184</v>
      </c>
      <c r="AH1877">
        <v>168.93</v>
      </c>
      <c r="AI1877">
        <v>184</v>
      </c>
      <c r="AJ1877">
        <v>0.87719999999999998</v>
      </c>
      <c r="AK1877">
        <v>110500000</v>
      </c>
      <c r="AL1877">
        <v>58816000</v>
      </c>
      <c r="AM1877">
        <v>51685000</v>
      </c>
      <c r="AN1877" t="s">
        <v>9</v>
      </c>
      <c r="AO1877">
        <v>0.52107300000000001</v>
      </c>
      <c r="AP1877">
        <v>1.7540899999999999</v>
      </c>
      <c r="AQ1877">
        <v>0.18535699999999999</v>
      </c>
      <c r="AR1877">
        <v>1.6378999999999999</v>
      </c>
      <c r="AS1877" t="s">
        <v>1679</v>
      </c>
      <c r="AT1877" t="s">
        <v>1681</v>
      </c>
    </row>
    <row r="1878" spans="1:46" x14ac:dyDescent="0.25">
      <c r="A1878" t="s">
        <v>1579</v>
      </c>
      <c r="B1878" t="s">
        <v>1580</v>
      </c>
      <c r="C1878" t="s">
        <v>1581</v>
      </c>
      <c r="D1878" t="s">
        <v>1582</v>
      </c>
      <c r="E1878" t="s">
        <v>9589</v>
      </c>
      <c r="F1878">
        <v>23792</v>
      </c>
      <c r="G1878" t="s">
        <v>9811</v>
      </c>
      <c r="H1878">
        <v>0.99999899999999997</v>
      </c>
      <c r="I1878" s="3">
        <v>-0.148817</v>
      </c>
      <c r="J1878" s="3">
        <v>-0.170686</v>
      </c>
      <c r="K1878" s="3">
        <v>-1.0957600000000001</v>
      </c>
      <c r="L1878" s="3">
        <v>-0.97849200000000003</v>
      </c>
      <c r="M1878" s="5">
        <v>9.3560199999999996E-2</v>
      </c>
      <c r="N1878" s="5">
        <v>-5.1937400000000002E-2</v>
      </c>
      <c r="O1878" s="5">
        <v>-1.08311</v>
      </c>
      <c r="P1878" s="5">
        <v>-0.91808800000000002</v>
      </c>
      <c r="Q1878" s="6" t="str">
        <f t="shared" si="116"/>
        <v/>
      </c>
      <c r="R1878" s="6" t="str">
        <f t="shared" si="117"/>
        <v/>
      </c>
      <c r="S1878" s="6">
        <v>0.93384199999999995</v>
      </c>
      <c r="T1878" s="6">
        <v>-0.108545</v>
      </c>
      <c r="U1878" s="7" t="str">
        <f t="shared" si="118"/>
        <v/>
      </c>
      <c r="V1878" s="7" t="str">
        <f t="shared" si="119"/>
        <v/>
      </c>
      <c r="W1878" s="7">
        <v>0.101729</v>
      </c>
      <c r="X1878" s="7">
        <v>-0.108544</v>
      </c>
      <c r="Y1878">
        <v>2</v>
      </c>
      <c r="Z1878" t="s">
        <v>1938</v>
      </c>
      <c r="AA1878" t="s">
        <v>1574</v>
      </c>
      <c r="AB1878" t="s">
        <v>1575</v>
      </c>
      <c r="AC1878" t="s">
        <v>1576</v>
      </c>
      <c r="AD1878" t="s">
        <v>1577</v>
      </c>
      <c r="AE1878" t="s">
        <v>1578</v>
      </c>
      <c r="AF1878" s="1">
        <v>1.41E-18</v>
      </c>
      <c r="AG1878">
        <v>183.06</v>
      </c>
      <c r="AH1878">
        <v>153.51</v>
      </c>
      <c r="AI1878">
        <v>163.62</v>
      </c>
      <c r="AJ1878">
        <v>-1.2081999999999999</v>
      </c>
      <c r="AK1878">
        <v>111180000</v>
      </c>
      <c r="AL1878">
        <v>68492000</v>
      </c>
      <c r="AM1878">
        <v>42683000</v>
      </c>
      <c r="AN1878" t="s">
        <v>9</v>
      </c>
      <c r="AO1878">
        <v>1</v>
      </c>
      <c r="AP1878">
        <v>-0.22059899999999999</v>
      </c>
      <c r="AQ1878">
        <v>0.62700900000000004</v>
      </c>
      <c r="AR1878">
        <v>-0.72554099999999999</v>
      </c>
      <c r="AS1878" t="s">
        <v>9810</v>
      </c>
      <c r="AT1878" t="s">
        <v>9812</v>
      </c>
    </row>
    <row r="1879" spans="1:46" x14ac:dyDescent="0.25">
      <c r="A1879" t="s">
        <v>1579</v>
      </c>
      <c r="B1879" t="s">
        <v>1580</v>
      </c>
      <c r="C1879" t="s">
        <v>1581</v>
      </c>
      <c r="D1879" t="s">
        <v>1582</v>
      </c>
      <c r="E1879" t="s">
        <v>10</v>
      </c>
      <c r="F1879">
        <v>17245</v>
      </c>
      <c r="G1879" t="s">
        <v>1856</v>
      </c>
      <c r="H1879">
        <v>0.97352700000000003</v>
      </c>
      <c r="I1879" s="3" t="s">
        <v>9</v>
      </c>
      <c r="J1879" s="3">
        <v>-0.16478699999999999</v>
      </c>
      <c r="K1879" s="3">
        <v>-0.44400699999999999</v>
      </c>
      <c r="L1879" s="3" t="s">
        <v>9</v>
      </c>
      <c r="M1879" s="5" t="s">
        <v>9</v>
      </c>
      <c r="N1879" s="5">
        <v>7.4094400000000005E-2</v>
      </c>
      <c r="O1879" s="5">
        <v>-9.39252E-2</v>
      </c>
      <c r="P1879" s="5">
        <v>-0.93263700000000005</v>
      </c>
      <c r="Q1879" s="6" t="str">
        <f t="shared" si="116"/>
        <v/>
      </c>
      <c r="R1879" s="6" t="str">
        <f t="shared" si="117"/>
        <v/>
      </c>
      <c r="S1879" s="6">
        <v>0.92518400000000001</v>
      </c>
      <c r="T1879" s="6">
        <v>-0.29448200000000002</v>
      </c>
      <c r="U1879" s="7" t="str">
        <f t="shared" si="118"/>
        <v/>
      </c>
      <c r="V1879" s="7" t="str">
        <f t="shared" si="119"/>
        <v/>
      </c>
      <c r="W1879" s="7">
        <v>1.0181900000000001E-2</v>
      </c>
      <c r="X1879" s="7">
        <v>1.30919E-2</v>
      </c>
      <c r="Y1879">
        <v>2</v>
      </c>
      <c r="Z1879" t="s">
        <v>671</v>
      </c>
      <c r="AA1879" t="s">
        <v>1574</v>
      </c>
      <c r="AB1879" t="s">
        <v>1575</v>
      </c>
      <c r="AC1879" t="s">
        <v>1576</v>
      </c>
      <c r="AD1879" t="s">
        <v>1577</v>
      </c>
      <c r="AE1879" t="s">
        <v>1578</v>
      </c>
      <c r="AF1879">
        <v>2.9956800000000001E-3</v>
      </c>
      <c r="AG1879">
        <v>107.97</v>
      </c>
      <c r="AH1879">
        <v>56.68</v>
      </c>
      <c r="AI1879">
        <v>92.942999999999998</v>
      </c>
      <c r="AJ1879">
        <v>-9.1051000000000007E-2</v>
      </c>
      <c r="AK1879">
        <v>8062500</v>
      </c>
      <c r="AL1879">
        <v>4867300</v>
      </c>
      <c r="AM1879">
        <v>3195200</v>
      </c>
      <c r="AN1879" t="s">
        <v>9</v>
      </c>
      <c r="AO1879">
        <v>0.901034</v>
      </c>
      <c r="AP1879">
        <v>2.54097E-2</v>
      </c>
      <c r="AQ1879">
        <v>0.31475599999999998</v>
      </c>
      <c r="AR1879">
        <v>-1.89255</v>
      </c>
      <c r="AS1879" t="s">
        <v>1855</v>
      </c>
      <c r="AT1879" t="s">
        <v>1857</v>
      </c>
    </row>
    <row r="1880" spans="1:46" x14ac:dyDescent="0.25">
      <c r="A1880" t="s">
        <v>1579</v>
      </c>
      <c r="B1880" t="s">
        <v>1580</v>
      </c>
      <c r="C1880" t="s">
        <v>1581</v>
      </c>
      <c r="D1880" t="s">
        <v>1582</v>
      </c>
      <c r="E1880" t="s">
        <v>9589</v>
      </c>
      <c r="F1880">
        <v>24135</v>
      </c>
      <c r="G1880" t="s">
        <v>10151</v>
      </c>
      <c r="H1880">
        <v>1</v>
      </c>
      <c r="I1880" s="3" t="s">
        <v>9</v>
      </c>
      <c r="J1880" s="3" t="s">
        <v>9</v>
      </c>
      <c r="K1880" s="3">
        <v>-0.33746599999999999</v>
      </c>
      <c r="L1880" s="3">
        <v>-0.241373</v>
      </c>
      <c r="M1880" s="5" t="s">
        <v>9</v>
      </c>
      <c r="N1880" s="5" t="s">
        <v>9</v>
      </c>
      <c r="O1880" s="5">
        <v>-0.410773</v>
      </c>
      <c r="P1880" s="5">
        <v>-0.34897800000000001</v>
      </c>
      <c r="Q1880" s="6" t="str">
        <f t="shared" si="116"/>
        <v/>
      </c>
      <c r="R1880" s="6" t="str">
        <f t="shared" si="117"/>
        <v/>
      </c>
      <c r="S1880" s="6">
        <v>0.92344199999999999</v>
      </c>
      <c r="T1880" s="6">
        <v>9.0455999999999995E-2</v>
      </c>
      <c r="U1880" s="7" t="str">
        <f t="shared" si="118"/>
        <v/>
      </c>
      <c r="V1880" s="7" t="str">
        <f t="shared" si="119"/>
        <v/>
      </c>
      <c r="W1880" s="7">
        <v>0.594912</v>
      </c>
      <c r="X1880" s="7">
        <v>9.0456300000000003E-2</v>
      </c>
      <c r="Y1880">
        <v>2</v>
      </c>
      <c r="Z1880" t="s">
        <v>9900</v>
      </c>
      <c r="AA1880" t="s">
        <v>1574</v>
      </c>
      <c r="AB1880" t="s">
        <v>1575</v>
      </c>
      <c r="AC1880" t="s">
        <v>1576</v>
      </c>
      <c r="AD1880" t="s">
        <v>1577</v>
      </c>
      <c r="AE1880" t="s">
        <v>1578</v>
      </c>
      <c r="AF1880" s="1">
        <v>1.6500000000000001E-29</v>
      </c>
      <c r="AG1880">
        <v>175.56</v>
      </c>
      <c r="AH1880">
        <v>151.85</v>
      </c>
      <c r="AI1880">
        <v>175.56</v>
      </c>
      <c r="AJ1880">
        <v>0.52212999999999998</v>
      </c>
      <c r="AK1880">
        <v>16244000</v>
      </c>
      <c r="AL1880">
        <v>10534000</v>
      </c>
      <c r="AM1880">
        <v>5709900</v>
      </c>
      <c r="AN1880" t="s">
        <v>9</v>
      </c>
      <c r="AO1880">
        <v>1</v>
      </c>
      <c r="AP1880">
        <v>0.57569999999999999</v>
      </c>
      <c r="AQ1880">
        <v>0.67418</v>
      </c>
      <c r="AR1880">
        <v>0.77214499999999997</v>
      </c>
      <c r="AS1880" t="s">
        <v>10150</v>
      </c>
      <c r="AT1880" t="s">
        <v>10152</v>
      </c>
    </row>
    <row r="1881" spans="1:46" x14ac:dyDescent="0.25">
      <c r="A1881" t="s">
        <v>1579</v>
      </c>
      <c r="B1881" t="s">
        <v>1580</v>
      </c>
      <c r="C1881" t="s">
        <v>1581</v>
      </c>
      <c r="D1881" t="s">
        <v>1582</v>
      </c>
      <c r="E1881" t="s">
        <v>10</v>
      </c>
      <c r="F1881">
        <v>9154</v>
      </c>
      <c r="G1881" t="s">
        <v>11539</v>
      </c>
      <c r="H1881">
        <v>0.99981399999999998</v>
      </c>
      <c r="I1881" s="3">
        <v>-0.68329799999999996</v>
      </c>
      <c r="J1881" s="3" t="s">
        <v>9</v>
      </c>
      <c r="K1881" s="3">
        <v>-0.71111000000000002</v>
      </c>
      <c r="L1881" s="3">
        <v>-0.36801099999999998</v>
      </c>
      <c r="M1881" s="5" t="s">
        <v>9</v>
      </c>
      <c r="N1881" s="5" t="s">
        <v>9</v>
      </c>
      <c r="O1881" s="5">
        <v>-0.45385399999999998</v>
      </c>
      <c r="P1881" s="5">
        <v>-0.19289200000000001</v>
      </c>
      <c r="Q1881" s="6" t="str">
        <f t="shared" si="116"/>
        <v/>
      </c>
      <c r="R1881" s="6" t="str">
        <f t="shared" si="117"/>
        <v/>
      </c>
      <c r="S1881" s="6">
        <v>0.92258600000000002</v>
      </c>
      <c r="T1881" s="6">
        <v>-0.21618699999999999</v>
      </c>
      <c r="U1881" s="7" t="str">
        <f t="shared" si="118"/>
        <v/>
      </c>
      <c r="V1881" s="7" t="str">
        <f t="shared" si="119"/>
        <v/>
      </c>
      <c r="W1881" s="7">
        <v>0.65259100000000003</v>
      </c>
      <c r="X1881" s="7">
        <v>-0.2641</v>
      </c>
      <c r="Y1881">
        <v>2</v>
      </c>
      <c r="Z1881" t="s">
        <v>432</v>
      </c>
      <c r="AA1881" t="s">
        <v>1574</v>
      </c>
      <c r="AB1881" t="s">
        <v>1575</v>
      </c>
      <c r="AC1881" t="s">
        <v>1576</v>
      </c>
      <c r="AD1881" t="s">
        <v>1577</v>
      </c>
      <c r="AE1881" t="s">
        <v>1578</v>
      </c>
      <c r="AF1881" s="1">
        <v>5.7400000000000003E-40</v>
      </c>
      <c r="AG1881">
        <v>198.83</v>
      </c>
      <c r="AH1881">
        <v>148</v>
      </c>
      <c r="AI1881">
        <v>198.83</v>
      </c>
      <c r="AJ1881">
        <v>0.48352000000000001</v>
      </c>
      <c r="AK1881">
        <v>7054700</v>
      </c>
      <c r="AL1881">
        <v>4428700</v>
      </c>
      <c r="AM1881">
        <v>2626000</v>
      </c>
      <c r="AN1881" t="s">
        <v>9</v>
      </c>
      <c r="AO1881">
        <v>1</v>
      </c>
      <c r="AP1881">
        <v>-0.97043699999999999</v>
      </c>
      <c r="AQ1881">
        <v>0.39485599999999998</v>
      </c>
      <c r="AR1881">
        <v>-1.5325</v>
      </c>
      <c r="AS1881" t="s">
        <v>11538</v>
      </c>
      <c r="AT1881" t="s">
        <v>11540</v>
      </c>
    </row>
    <row r="1882" spans="1:46" x14ac:dyDescent="0.25">
      <c r="A1882" t="s">
        <v>1579</v>
      </c>
      <c r="B1882" t="s">
        <v>1580</v>
      </c>
      <c r="C1882" t="s">
        <v>1581</v>
      </c>
      <c r="D1882" t="s">
        <v>1582</v>
      </c>
      <c r="E1882" t="s">
        <v>10</v>
      </c>
      <c r="F1882">
        <v>24436</v>
      </c>
      <c r="G1882" t="s">
        <v>2364</v>
      </c>
      <c r="H1882">
        <v>0.99953400000000003</v>
      </c>
      <c r="I1882" s="3">
        <v>-6.8740599999999999E-2</v>
      </c>
      <c r="J1882" s="3">
        <v>-0.236979</v>
      </c>
      <c r="K1882" s="3">
        <v>-0.60840799999999995</v>
      </c>
      <c r="L1882" s="3">
        <v>-0.27615299999999998</v>
      </c>
      <c r="M1882" s="5">
        <v>2.5737599999999999E-2</v>
      </c>
      <c r="N1882" s="5">
        <v>1.1638799999999999E-2</v>
      </c>
      <c r="O1882" s="5">
        <v>-0.54964100000000005</v>
      </c>
      <c r="P1882" s="5">
        <v>-0.25356699999999999</v>
      </c>
      <c r="Q1882" s="6" t="str">
        <f t="shared" si="116"/>
        <v/>
      </c>
      <c r="R1882" s="6" t="str">
        <f t="shared" si="117"/>
        <v/>
      </c>
      <c r="S1882" s="6">
        <v>0.911833</v>
      </c>
      <c r="T1882" s="6">
        <v>-0.106112</v>
      </c>
      <c r="U1882" s="7" t="str">
        <f t="shared" si="118"/>
        <v/>
      </c>
      <c r="V1882" s="7" t="str">
        <f t="shared" si="119"/>
        <v/>
      </c>
      <c r="W1882" s="7">
        <v>0.24440300000000001</v>
      </c>
      <c r="X1882" s="7">
        <v>-0.106112</v>
      </c>
      <c r="Y1882">
        <v>2</v>
      </c>
      <c r="Z1882" t="s">
        <v>133</v>
      </c>
      <c r="AA1882" t="s">
        <v>1574</v>
      </c>
      <c r="AB1882" t="s">
        <v>1575</v>
      </c>
      <c r="AC1882" t="s">
        <v>1576</v>
      </c>
      <c r="AD1882" t="s">
        <v>1577</v>
      </c>
      <c r="AE1882" t="s">
        <v>1578</v>
      </c>
      <c r="AF1882" s="1">
        <v>4.9500000000000001E-41</v>
      </c>
      <c r="AG1882">
        <v>161.04</v>
      </c>
      <c r="AH1882">
        <v>145.32</v>
      </c>
      <c r="AI1882">
        <v>96.634</v>
      </c>
      <c r="AJ1882">
        <v>0.98299999999999998</v>
      </c>
      <c r="AK1882">
        <v>57562000</v>
      </c>
      <c r="AL1882">
        <v>33658000</v>
      </c>
      <c r="AM1882">
        <v>23904000</v>
      </c>
      <c r="AN1882" t="s">
        <v>9</v>
      </c>
      <c r="AO1882">
        <v>1</v>
      </c>
      <c r="AP1882">
        <v>-0.38381599999999999</v>
      </c>
      <c r="AQ1882">
        <v>0.63162499999999999</v>
      </c>
      <c r="AR1882">
        <v>-0.70875200000000005</v>
      </c>
      <c r="AS1882" t="s">
        <v>2363</v>
      </c>
      <c r="AT1882" t="s">
        <v>2365</v>
      </c>
    </row>
    <row r="1883" spans="1:46" x14ac:dyDescent="0.25">
      <c r="A1883" t="s">
        <v>1579</v>
      </c>
      <c r="B1883" t="s">
        <v>1580</v>
      </c>
      <c r="C1883" t="s">
        <v>1581</v>
      </c>
      <c r="D1883" t="s">
        <v>1582</v>
      </c>
      <c r="E1883" t="s">
        <v>10</v>
      </c>
      <c r="F1883">
        <v>7226</v>
      </c>
      <c r="G1883" t="s">
        <v>1929</v>
      </c>
      <c r="H1883">
        <v>1</v>
      </c>
      <c r="I1883" s="3">
        <v>0.22786400000000001</v>
      </c>
      <c r="J1883" s="3">
        <v>0.16117799999999999</v>
      </c>
      <c r="K1883" s="3">
        <v>8.5560600000000001E-2</v>
      </c>
      <c r="L1883" s="3">
        <v>0.301705</v>
      </c>
      <c r="M1883" s="5">
        <v>0.25906200000000001</v>
      </c>
      <c r="N1883" s="5" t="s">
        <v>9</v>
      </c>
      <c r="O1883" s="5">
        <v>0.141564</v>
      </c>
      <c r="P1883" s="5">
        <v>0.31266500000000003</v>
      </c>
      <c r="Q1883" s="6" t="str">
        <f t="shared" si="116"/>
        <v/>
      </c>
      <c r="R1883" s="6" t="str">
        <f t="shared" si="117"/>
        <v/>
      </c>
      <c r="S1883" s="6">
        <v>0.89076999999999995</v>
      </c>
      <c r="T1883" s="6">
        <v>-3.27205E-2</v>
      </c>
      <c r="U1883" s="7" t="str">
        <f t="shared" si="118"/>
        <v/>
      </c>
      <c r="V1883" s="7" t="str">
        <f t="shared" si="119"/>
        <v/>
      </c>
      <c r="W1883" s="7">
        <v>0.25578299999999998</v>
      </c>
      <c r="X1883" s="7">
        <v>-4.3686500000000003E-2</v>
      </c>
      <c r="Y1883">
        <v>2</v>
      </c>
      <c r="Z1883" t="s">
        <v>1927</v>
      </c>
      <c r="AA1883" t="s">
        <v>1574</v>
      </c>
      <c r="AB1883" t="s">
        <v>1575</v>
      </c>
      <c r="AC1883" t="s">
        <v>1576</v>
      </c>
      <c r="AD1883" t="s">
        <v>1577</v>
      </c>
      <c r="AE1883" t="s">
        <v>1578</v>
      </c>
      <c r="AF1883">
        <v>0</v>
      </c>
      <c r="AG1883">
        <v>298.95999999999998</v>
      </c>
      <c r="AH1883">
        <v>263.19</v>
      </c>
      <c r="AI1883">
        <v>298.95999999999998</v>
      </c>
      <c r="AJ1883">
        <v>-0.63839000000000001</v>
      </c>
      <c r="AK1883">
        <v>56968000</v>
      </c>
      <c r="AL1883">
        <v>30869000</v>
      </c>
      <c r="AM1883">
        <v>26099000</v>
      </c>
      <c r="AN1883" t="s">
        <v>9</v>
      </c>
      <c r="AO1883">
        <v>1</v>
      </c>
      <c r="AP1883">
        <v>-0.25837900000000003</v>
      </c>
      <c r="AQ1883">
        <v>0.86518399999999995</v>
      </c>
      <c r="AR1883">
        <v>-0.289497</v>
      </c>
      <c r="AS1883" t="s">
        <v>1928</v>
      </c>
      <c r="AT1883" t="s">
        <v>1930</v>
      </c>
    </row>
    <row r="1884" spans="1:46" x14ac:dyDescent="0.25">
      <c r="A1884" t="s">
        <v>1579</v>
      </c>
      <c r="B1884" t="s">
        <v>1580</v>
      </c>
      <c r="C1884" t="s">
        <v>1581</v>
      </c>
      <c r="D1884" t="s">
        <v>1582</v>
      </c>
      <c r="E1884" t="s">
        <v>10</v>
      </c>
      <c r="F1884">
        <v>27418</v>
      </c>
      <c r="G1884" t="s">
        <v>1897</v>
      </c>
      <c r="H1884">
        <v>0.99440200000000001</v>
      </c>
      <c r="I1884" s="3" t="s">
        <v>9</v>
      </c>
      <c r="J1884" s="3" t="s">
        <v>9</v>
      </c>
      <c r="K1884" s="3">
        <v>0.21760299999999999</v>
      </c>
      <c r="L1884" s="3">
        <v>0.67644800000000005</v>
      </c>
      <c r="M1884" s="5" t="s">
        <v>9</v>
      </c>
      <c r="N1884" s="5" t="s">
        <v>9</v>
      </c>
      <c r="O1884" s="5">
        <v>0.25035499999999999</v>
      </c>
      <c r="P1884" s="5">
        <v>0.69804100000000002</v>
      </c>
      <c r="Q1884" s="6" t="str">
        <f t="shared" si="116"/>
        <v/>
      </c>
      <c r="R1884" s="6" t="str">
        <f t="shared" si="117"/>
        <v/>
      </c>
      <c r="S1884" s="6">
        <v>0.88965099999999997</v>
      </c>
      <c r="T1884" s="6">
        <v>-2.7172499999999999E-2</v>
      </c>
      <c r="U1884" s="7" t="str">
        <f t="shared" si="118"/>
        <v/>
      </c>
      <c r="V1884" s="7" t="str">
        <f t="shared" si="119"/>
        <v/>
      </c>
      <c r="W1884" s="7">
        <v>2.67966E-2</v>
      </c>
      <c r="X1884" s="7">
        <v>-2.7172499999999999E-2</v>
      </c>
      <c r="Y1884">
        <v>2</v>
      </c>
      <c r="Z1884" t="s">
        <v>581</v>
      </c>
      <c r="AA1884" t="s">
        <v>1574</v>
      </c>
      <c r="AB1884" t="s">
        <v>1575</v>
      </c>
      <c r="AC1884" t="s">
        <v>1576</v>
      </c>
      <c r="AD1884" t="s">
        <v>1577</v>
      </c>
      <c r="AE1884" t="s">
        <v>1578</v>
      </c>
      <c r="AF1884">
        <v>4.4695899999999997E-4</v>
      </c>
      <c r="AG1884">
        <v>152.38</v>
      </c>
      <c r="AH1884">
        <v>99.364999999999995</v>
      </c>
      <c r="AI1884">
        <v>124.21</v>
      </c>
      <c r="AJ1884">
        <v>0.50439999999999996</v>
      </c>
      <c r="AK1884">
        <v>19868000</v>
      </c>
      <c r="AL1884">
        <v>9652200</v>
      </c>
      <c r="AM1884">
        <v>10216000</v>
      </c>
      <c r="AN1884" t="s">
        <v>9</v>
      </c>
      <c r="AO1884">
        <v>0.91853200000000002</v>
      </c>
      <c r="AP1884">
        <v>-6.46148E-2</v>
      </c>
      <c r="AQ1884">
        <v>0.89121700000000004</v>
      </c>
      <c r="AR1884">
        <v>-0.25736599999999998</v>
      </c>
      <c r="AS1884" t="s">
        <v>1896</v>
      </c>
      <c r="AT1884" t="s">
        <v>1898</v>
      </c>
    </row>
    <row r="1885" spans="1:46" x14ac:dyDescent="0.25">
      <c r="A1885" t="s">
        <v>1579</v>
      </c>
      <c r="B1885" t="s">
        <v>1580</v>
      </c>
      <c r="C1885" t="s">
        <v>1581</v>
      </c>
      <c r="D1885" t="s">
        <v>1582</v>
      </c>
      <c r="E1885" t="s">
        <v>10</v>
      </c>
      <c r="F1885">
        <v>34292</v>
      </c>
      <c r="G1885" t="s">
        <v>2204</v>
      </c>
      <c r="H1885">
        <v>0.99828499999999998</v>
      </c>
      <c r="I1885" s="3">
        <v>1.0892900000000001</v>
      </c>
      <c r="J1885" s="3">
        <v>0.79177200000000003</v>
      </c>
      <c r="K1885" s="3">
        <v>0.78022599999999998</v>
      </c>
      <c r="L1885" s="3">
        <v>0.66712000000000005</v>
      </c>
      <c r="M1885" s="5">
        <v>1.1178300000000001</v>
      </c>
      <c r="N1885" s="5">
        <v>0.50304300000000002</v>
      </c>
      <c r="O1885" s="5">
        <v>0.34811900000000001</v>
      </c>
      <c r="P1885" s="5">
        <v>0.53654999999999997</v>
      </c>
      <c r="Q1885" s="6" t="str">
        <f t="shared" si="116"/>
        <v/>
      </c>
      <c r="R1885" s="6" t="str">
        <f t="shared" si="117"/>
        <v/>
      </c>
      <c r="S1885" s="6">
        <v>0.88470300000000002</v>
      </c>
      <c r="T1885" s="6">
        <v>0.20571600000000001</v>
      </c>
      <c r="U1885" s="7" t="str">
        <f t="shared" si="118"/>
        <v/>
      </c>
      <c r="V1885" s="7" t="str">
        <f t="shared" si="119"/>
        <v/>
      </c>
      <c r="W1885" s="7">
        <v>0.48955300000000002</v>
      </c>
      <c r="X1885" s="7">
        <v>0.20571800000000001</v>
      </c>
      <c r="Y1885">
        <v>2</v>
      </c>
      <c r="Z1885" t="s">
        <v>440</v>
      </c>
      <c r="AA1885" t="s">
        <v>1574</v>
      </c>
      <c r="AB1885" t="s">
        <v>1575</v>
      </c>
      <c r="AC1885" t="s">
        <v>1576</v>
      </c>
      <c r="AD1885" t="s">
        <v>1577</v>
      </c>
      <c r="AE1885" t="s">
        <v>1578</v>
      </c>
      <c r="AF1885" s="1">
        <v>7.0800000000000004E-11</v>
      </c>
      <c r="AG1885">
        <v>149.72</v>
      </c>
      <c r="AH1885">
        <v>149.72</v>
      </c>
      <c r="AI1885">
        <v>143.22999999999999</v>
      </c>
      <c r="AJ1885">
        <v>0.49485000000000001</v>
      </c>
      <c r="AK1885">
        <v>311780000</v>
      </c>
      <c r="AL1885">
        <v>130600000</v>
      </c>
      <c r="AM1885">
        <v>181170000</v>
      </c>
      <c r="AN1885" t="s">
        <v>9</v>
      </c>
      <c r="AO1885">
        <v>1</v>
      </c>
      <c r="AP1885">
        <v>0.70580200000000004</v>
      </c>
      <c r="AQ1885">
        <v>0.41834300000000002</v>
      </c>
      <c r="AR1885">
        <v>1.03146</v>
      </c>
      <c r="AS1885" t="s">
        <v>2203</v>
      </c>
      <c r="AT1885" t="s">
        <v>2205</v>
      </c>
    </row>
    <row r="1886" spans="1:46" x14ac:dyDescent="0.25">
      <c r="A1886" t="s">
        <v>1579</v>
      </c>
      <c r="B1886" t="s">
        <v>1580</v>
      </c>
      <c r="C1886" t="s">
        <v>1581</v>
      </c>
      <c r="D1886" t="s">
        <v>1582</v>
      </c>
      <c r="E1886" t="s">
        <v>10</v>
      </c>
      <c r="F1886">
        <v>22466</v>
      </c>
      <c r="G1886" t="s">
        <v>1836</v>
      </c>
      <c r="H1886">
        <v>0.99999800000000005</v>
      </c>
      <c r="I1886" s="3" t="s">
        <v>9</v>
      </c>
      <c r="J1886" s="3" t="s">
        <v>9</v>
      </c>
      <c r="K1886" s="3">
        <v>-0.58197200000000004</v>
      </c>
      <c r="L1886" s="3">
        <v>-0.17982500000000001</v>
      </c>
      <c r="M1886" s="5" t="s">
        <v>9</v>
      </c>
      <c r="N1886" s="5" t="s">
        <v>9</v>
      </c>
      <c r="O1886" s="5">
        <v>-0.530968</v>
      </c>
      <c r="P1886" s="5">
        <v>-0.14640300000000001</v>
      </c>
      <c r="Q1886" s="6" t="str">
        <f t="shared" si="116"/>
        <v/>
      </c>
      <c r="R1886" s="6" t="str">
        <f t="shared" si="117"/>
        <v/>
      </c>
      <c r="S1886" s="6">
        <v>0.883691</v>
      </c>
      <c r="T1886" s="6">
        <v>-4.2213000000000001E-2</v>
      </c>
      <c r="U1886" s="7" t="str">
        <f t="shared" si="118"/>
        <v/>
      </c>
      <c r="V1886" s="7" t="str">
        <f t="shared" si="119"/>
        <v/>
      </c>
      <c r="W1886" s="7">
        <v>4.8990499999999999E-2</v>
      </c>
      <c r="X1886" s="7">
        <v>-4.2212600000000003E-2</v>
      </c>
      <c r="Y1886">
        <v>2</v>
      </c>
      <c r="Z1886" t="s">
        <v>448</v>
      </c>
      <c r="AA1886" t="s">
        <v>1574</v>
      </c>
      <c r="AB1886" t="s">
        <v>1575</v>
      </c>
      <c r="AC1886" t="s">
        <v>1576</v>
      </c>
      <c r="AD1886" t="s">
        <v>1577</v>
      </c>
      <c r="AE1886" t="s">
        <v>1578</v>
      </c>
      <c r="AF1886" s="1">
        <v>2.4399999999999999E-49</v>
      </c>
      <c r="AG1886">
        <v>185.3</v>
      </c>
      <c r="AH1886">
        <v>156.49</v>
      </c>
      <c r="AI1886">
        <v>180.21</v>
      </c>
      <c r="AJ1886">
        <v>-1.0851999999999999</v>
      </c>
      <c r="AK1886">
        <v>32523000</v>
      </c>
      <c r="AL1886">
        <v>20706000</v>
      </c>
      <c r="AM1886">
        <v>11816000</v>
      </c>
      <c r="AN1886" t="s">
        <v>9</v>
      </c>
      <c r="AO1886">
        <v>0.95157000000000003</v>
      </c>
      <c r="AP1886">
        <v>-0.11161</v>
      </c>
      <c r="AQ1886">
        <v>0.84589400000000003</v>
      </c>
      <c r="AR1886">
        <v>-0.388019</v>
      </c>
      <c r="AS1886" t="s">
        <v>1835</v>
      </c>
      <c r="AT1886" t="s">
        <v>1837</v>
      </c>
    </row>
    <row r="1887" spans="1:46" x14ac:dyDescent="0.25">
      <c r="A1887" t="s">
        <v>1579</v>
      </c>
      <c r="B1887" t="s">
        <v>1580</v>
      </c>
      <c r="C1887" t="s">
        <v>1581</v>
      </c>
      <c r="D1887" t="s">
        <v>1582</v>
      </c>
      <c r="E1887" t="s">
        <v>9589</v>
      </c>
      <c r="F1887">
        <v>18659</v>
      </c>
      <c r="G1887" t="s">
        <v>10131</v>
      </c>
      <c r="H1887">
        <v>0.98983900000000002</v>
      </c>
      <c r="I1887" s="3">
        <v>0.116498</v>
      </c>
      <c r="J1887" s="3">
        <v>0.179893</v>
      </c>
      <c r="K1887" s="3">
        <v>0.16735800000000001</v>
      </c>
      <c r="L1887" s="3">
        <v>0.83066099999999998</v>
      </c>
      <c r="M1887" s="5">
        <v>7.9838900000000004E-2</v>
      </c>
      <c r="N1887" s="5">
        <v>4.2644300000000003E-2</v>
      </c>
      <c r="O1887" s="5" t="s">
        <v>9</v>
      </c>
      <c r="P1887" s="5">
        <v>0.77568300000000001</v>
      </c>
      <c r="Q1887" s="6" t="str">
        <f t="shared" si="116"/>
        <v/>
      </c>
      <c r="R1887" s="6" t="str">
        <f t="shared" si="117"/>
        <v/>
      </c>
      <c r="S1887" s="6">
        <v>0.87785199999999997</v>
      </c>
      <c r="T1887" s="6">
        <v>7.6295299999999996E-2</v>
      </c>
      <c r="U1887" s="7" t="str">
        <f t="shared" si="118"/>
        <v/>
      </c>
      <c r="V1887" s="7" t="str">
        <f t="shared" si="119"/>
        <v/>
      </c>
      <c r="W1887" s="7">
        <v>2.9134899999999998E-2</v>
      </c>
      <c r="X1887" s="7">
        <v>2.4213800000000001E-2</v>
      </c>
      <c r="Y1887">
        <v>2</v>
      </c>
      <c r="Z1887" t="s">
        <v>10129</v>
      </c>
      <c r="AA1887" t="s">
        <v>1574</v>
      </c>
      <c r="AB1887" t="s">
        <v>1575</v>
      </c>
      <c r="AC1887" t="s">
        <v>1576</v>
      </c>
      <c r="AD1887" t="s">
        <v>1577</v>
      </c>
      <c r="AE1887" t="s">
        <v>1578</v>
      </c>
      <c r="AF1887">
        <v>1.0101000000000001E-3</v>
      </c>
      <c r="AG1887">
        <v>130.15</v>
      </c>
      <c r="AH1887">
        <v>78.902000000000001</v>
      </c>
      <c r="AI1887">
        <v>130.15</v>
      </c>
      <c r="AJ1887">
        <v>-0.16039</v>
      </c>
      <c r="AK1887">
        <v>23858000</v>
      </c>
      <c r="AL1887">
        <v>11130000</v>
      </c>
      <c r="AM1887">
        <v>12728000</v>
      </c>
      <c r="AN1887" t="s">
        <v>9</v>
      </c>
      <c r="AO1887">
        <v>0.92258700000000005</v>
      </c>
      <c r="AP1887">
        <v>6.3236399999999998E-2</v>
      </c>
      <c r="AQ1887">
        <v>0.71388600000000002</v>
      </c>
      <c r="AR1887">
        <v>0.58270900000000003</v>
      </c>
      <c r="AS1887" t="s">
        <v>10130</v>
      </c>
      <c r="AT1887" t="s">
        <v>10132</v>
      </c>
    </row>
    <row r="1888" spans="1:46" x14ac:dyDescent="0.25">
      <c r="A1888" t="s">
        <v>1579</v>
      </c>
      <c r="B1888" t="s">
        <v>1580</v>
      </c>
      <c r="C1888" t="s">
        <v>1581</v>
      </c>
      <c r="D1888" t="s">
        <v>1582</v>
      </c>
      <c r="E1888" t="s">
        <v>9589</v>
      </c>
      <c r="F1888">
        <v>23053</v>
      </c>
      <c r="G1888" t="s">
        <v>10154</v>
      </c>
      <c r="H1888">
        <v>1</v>
      </c>
      <c r="I1888" s="3">
        <v>4.3764400000000002E-2</v>
      </c>
      <c r="J1888" s="3">
        <v>-0.13435</v>
      </c>
      <c r="K1888" s="3">
        <v>-0.40747800000000001</v>
      </c>
      <c r="L1888" s="3">
        <v>8.7191199999999996E-2</v>
      </c>
      <c r="M1888" s="5">
        <v>-4.4955099999999998E-2</v>
      </c>
      <c r="N1888" s="5">
        <v>-0.11973</v>
      </c>
      <c r="O1888" s="5">
        <v>-0.44752500000000001</v>
      </c>
      <c r="P1888" s="5">
        <v>-1.67893E-2</v>
      </c>
      <c r="Q1888" s="6" t="str">
        <f t="shared" si="116"/>
        <v/>
      </c>
      <c r="R1888" s="6" t="str">
        <f t="shared" si="117"/>
        <v/>
      </c>
      <c r="S1888" s="6">
        <v>0.87120500000000001</v>
      </c>
      <c r="T1888" s="6">
        <v>5.4531700000000002E-2</v>
      </c>
      <c r="U1888" s="7" t="str">
        <f t="shared" si="118"/>
        <v/>
      </c>
      <c r="V1888" s="7" t="str">
        <f t="shared" si="119"/>
        <v/>
      </c>
      <c r="W1888" s="7">
        <v>0.13764100000000001</v>
      </c>
      <c r="X1888" s="7">
        <v>5.4531400000000001E-2</v>
      </c>
      <c r="Y1888">
        <v>2</v>
      </c>
      <c r="Z1888" t="s">
        <v>9900</v>
      </c>
      <c r="AA1888" t="s">
        <v>1574</v>
      </c>
      <c r="AB1888" t="s">
        <v>1575</v>
      </c>
      <c r="AC1888" t="s">
        <v>1576</v>
      </c>
      <c r="AD1888" t="s">
        <v>1577</v>
      </c>
      <c r="AE1888" t="s">
        <v>1578</v>
      </c>
      <c r="AF1888" s="1">
        <v>9.0799999999999995E-39</v>
      </c>
      <c r="AG1888">
        <v>179.78</v>
      </c>
      <c r="AH1888">
        <v>163.76</v>
      </c>
      <c r="AI1888">
        <v>155.53</v>
      </c>
      <c r="AJ1888">
        <v>-0.41221999999999998</v>
      </c>
      <c r="AK1888">
        <v>138710000</v>
      </c>
      <c r="AL1888">
        <v>81182000</v>
      </c>
      <c r="AM1888">
        <v>57530000</v>
      </c>
      <c r="AN1888" t="s">
        <v>9</v>
      </c>
      <c r="AO1888">
        <v>1</v>
      </c>
      <c r="AP1888">
        <v>0.21826899999999999</v>
      </c>
      <c r="AQ1888">
        <v>0.79176999999999997</v>
      </c>
      <c r="AR1888">
        <v>0.43013000000000001</v>
      </c>
      <c r="AS1888" t="s">
        <v>10153</v>
      </c>
      <c r="AT1888" t="s">
        <v>10155</v>
      </c>
    </row>
    <row r="1889" spans="1:46" x14ac:dyDescent="0.25">
      <c r="A1889" t="s">
        <v>1579</v>
      </c>
      <c r="B1889" t="s">
        <v>1580</v>
      </c>
      <c r="C1889" t="s">
        <v>1581</v>
      </c>
      <c r="D1889" t="s">
        <v>1582</v>
      </c>
      <c r="E1889" t="s">
        <v>10</v>
      </c>
      <c r="F1889">
        <v>32230</v>
      </c>
      <c r="G1889" t="s">
        <v>1765</v>
      </c>
      <c r="H1889">
        <v>0.99875400000000003</v>
      </c>
      <c r="I1889" s="3" t="s">
        <v>9</v>
      </c>
      <c r="J1889" s="3">
        <v>-0.35297099999999998</v>
      </c>
      <c r="K1889" s="3">
        <v>-0.82130400000000003</v>
      </c>
      <c r="L1889" s="3">
        <v>-9.9865499999999996E-2</v>
      </c>
      <c r="M1889" s="5" t="s">
        <v>9</v>
      </c>
      <c r="N1889" s="5" t="s">
        <v>9</v>
      </c>
      <c r="O1889" s="5">
        <v>-0.87893200000000005</v>
      </c>
      <c r="P1889" s="5">
        <v>-0.13709199999999999</v>
      </c>
      <c r="Q1889" s="6" t="str">
        <f t="shared" si="116"/>
        <v/>
      </c>
      <c r="R1889" s="6" t="str">
        <f t="shared" si="117"/>
        <v/>
      </c>
      <c r="S1889" s="6">
        <v>0.87008200000000002</v>
      </c>
      <c r="T1889" s="6">
        <v>4.7427200000000003E-2</v>
      </c>
      <c r="U1889" s="7" t="str">
        <f t="shared" si="118"/>
        <v/>
      </c>
      <c r="V1889" s="7" t="str">
        <f t="shared" si="119"/>
        <v/>
      </c>
      <c r="W1889" s="7">
        <v>7.3687900000000001E-2</v>
      </c>
      <c r="X1889" s="7">
        <v>8.3298300000000006E-2</v>
      </c>
      <c r="Y1889">
        <v>3</v>
      </c>
      <c r="Z1889" t="s">
        <v>939</v>
      </c>
      <c r="AA1889" t="s">
        <v>1574</v>
      </c>
      <c r="AB1889" t="s">
        <v>1575</v>
      </c>
      <c r="AC1889" t="s">
        <v>1576</v>
      </c>
      <c r="AD1889" t="s">
        <v>1577</v>
      </c>
      <c r="AE1889" t="s">
        <v>1578</v>
      </c>
      <c r="AF1889" s="1">
        <v>4.2000000000000002E-22</v>
      </c>
      <c r="AG1889">
        <v>160.36000000000001</v>
      </c>
      <c r="AH1889">
        <v>125.75</v>
      </c>
      <c r="AI1889">
        <v>160.36000000000001</v>
      </c>
      <c r="AJ1889">
        <v>0.59979000000000005</v>
      </c>
      <c r="AK1889">
        <v>18422000</v>
      </c>
      <c r="AL1889">
        <v>12121000</v>
      </c>
      <c r="AM1889">
        <v>6301600</v>
      </c>
      <c r="AN1889" t="s">
        <v>9</v>
      </c>
      <c r="AO1889">
        <v>1</v>
      </c>
      <c r="AP1889">
        <v>0.17054800000000001</v>
      </c>
      <c r="AQ1889">
        <v>0.82658100000000001</v>
      </c>
      <c r="AR1889">
        <v>0.430371</v>
      </c>
      <c r="AS1889" t="s">
        <v>1764</v>
      </c>
      <c r="AT1889" t="s">
        <v>1766</v>
      </c>
    </row>
    <row r="1890" spans="1:46" x14ac:dyDescent="0.25">
      <c r="A1890" t="s">
        <v>1579</v>
      </c>
      <c r="B1890" t="s">
        <v>1580</v>
      </c>
      <c r="C1890" t="s">
        <v>1581</v>
      </c>
      <c r="D1890" t="s">
        <v>1582</v>
      </c>
      <c r="E1890" t="s">
        <v>10</v>
      </c>
      <c r="F1890">
        <v>9459</v>
      </c>
      <c r="G1890" t="s">
        <v>1977</v>
      </c>
      <c r="H1890">
        <v>1</v>
      </c>
      <c r="I1890" s="3">
        <v>1.4415899999999999</v>
      </c>
      <c r="J1890" s="3">
        <v>0.58033900000000005</v>
      </c>
      <c r="K1890" s="3">
        <v>1.7781199999999999</v>
      </c>
      <c r="L1890" s="3">
        <v>2.7518500000000001</v>
      </c>
      <c r="M1890" s="5">
        <v>1.0861000000000001</v>
      </c>
      <c r="N1890" s="5">
        <v>0.70115000000000005</v>
      </c>
      <c r="O1890" s="5">
        <v>1.10111</v>
      </c>
      <c r="P1890" s="5">
        <v>2.2970700000000002</v>
      </c>
      <c r="Q1890" s="6" t="str">
        <f t="shared" si="116"/>
        <v/>
      </c>
      <c r="R1890" s="6" t="str">
        <f t="shared" si="117"/>
        <v/>
      </c>
      <c r="S1890" s="6">
        <v>0.86919800000000003</v>
      </c>
      <c r="T1890" s="6">
        <v>0.341617</v>
      </c>
      <c r="U1890" s="7" t="str">
        <f t="shared" si="118"/>
        <v/>
      </c>
      <c r="V1890" s="7" t="str">
        <f t="shared" si="119"/>
        <v/>
      </c>
      <c r="W1890" s="7">
        <v>0.24505099999999999</v>
      </c>
      <c r="X1890" s="7">
        <v>0.341615</v>
      </c>
      <c r="Y1890">
        <v>2</v>
      </c>
      <c r="Z1890" t="s">
        <v>1089</v>
      </c>
      <c r="AA1890" t="s">
        <v>1574</v>
      </c>
      <c r="AB1890" t="s">
        <v>1575</v>
      </c>
      <c r="AC1890" t="s">
        <v>1576</v>
      </c>
      <c r="AD1890" t="s">
        <v>1577</v>
      </c>
      <c r="AE1890" t="s">
        <v>1578</v>
      </c>
      <c r="AF1890" s="1">
        <v>1.3800000000000001E-87</v>
      </c>
      <c r="AG1890">
        <v>218.81</v>
      </c>
      <c r="AH1890">
        <v>191.68</v>
      </c>
      <c r="AI1890">
        <v>175.34</v>
      </c>
      <c r="AJ1890">
        <v>0.20544999999999999</v>
      </c>
      <c r="AK1890">
        <v>1844200000</v>
      </c>
      <c r="AL1890">
        <v>584700000</v>
      </c>
      <c r="AM1890">
        <v>1259500000</v>
      </c>
      <c r="AN1890" t="s">
        <v>9</v>
      </c>
      <c r="AO1890">
        <v>1</v>
      </c>
      <c r="AP1890">
        <v>0.51229800000000003</v>
      </c>
      <c r="AQ1890">
        <v>0.29045599999999999</v>
      </c>
      <c r="AR1890">
        <v>1.2739400000000001</v>
      </c>
      <c r="AS1890" t="s">
        <v>1976</v>
      </c>
      <c r="AT1890" t="s">
        <v>1978</v>
      </c>
    </row>
    <row r="1891" spans="1:46" x14ac:dyDescent="0.25">
      <c r="A1891" t="s">
        <v>1579</v>
      </c>
      <c r="B1891" t="s">
        <v>1580</v>
      </c>
      <c r="C1891" t="s">
        <v>1581</v>
      </c>
      <c r="D1891" t="s">
        <v>1582</v>
      </c>
      <c r="E1891" t="s">
        <v>10</v>
      </c>
      <c r="F1891">
        <v>23604</v>
      </c>
      <c r="G1891" t="s">
        <v>1615</v>
      </c>
      <c r="H1891">
        <v>0.912856</v>
      </c>
      <c r="I1891" s="3">
        <v>8.8141499999999998E-2</v>
      </c>
      <c r="J1891" s="3">
        <v>-0.21903500000000001</v>
      </c>
      <c r="K1891" s="3">
        <v>-0.40142499999999998</v>
      </c>
      <c r="L1891" s="3">
        <v>-5.6041199999999999E-2</v>
      </c>
      <c r="M1891" s="5">
        <v>0.193078</v>
      </c>
      <c r="N1891" s="5" t="s">
        <v>9</v>
      </c>
      <c r="O1891" s="5">
        <v>-6.7515400000000003E-2</v>
      </c>
      <c r="P1891" s="5">
        <v>5.4362399999999998E-2</v>
      </c>
      <c r="Q1891" s="6" t="str">
        <f t="shared" si="116"/>
        <v/>
      </c>
      <c r="R1891" s="6" t="str">
        <f t="shared" si="117"/>
        <v/>
      </c>
      <c r="S1891" s="6">
        <v>0.86657399999999996</v>
      </c>
      <c r="T1891" s="6">
        <v>-0.183083</v>
      </c>
      <c r="U1891" s="7" t="str">
        <f t="shared" si="118"/>
        <v/>
      </c>
      <c r="V1891" s="7" t="str">
        <f t="shared" si="119"/>
        <v/>
      </c>
      <c r="W1891" s="7">
        <v>0.70198499999999997</v>
      </c>
      <c r="X1891" s="7">
        <v>-0.207065</v>
      </c>
      <c r="Y1891">
        <v>2</v>
      </c>
      <c r="Z1891" t="s">
        <v>1343</v>
      </c>
      <c r="AA1891" t="s">
        <v>1574</v>
      </c>
      <c r="AB1891" t="s">
        <v>1575</v>
      </c>
      <c r="AC1891" t="s">
        <v>1576</v>
      </c>
      <c r="AD1891" t="s">
        <v>1577</v>
      </c>
      <c r="AE1891" t="s">
        <v>1578</v>
      </c>
      <c r="AF1891" s="1">
        <v>2.59E-256</v>
      </c>
      <c r="AG1891">
        <v>287.31</v>
      </c>
      <c r="AH1891">
        <v>287.31</v>
      </c>
      <c r="AI1891">
        <v>287.31</v>
      </c>
      <c r="AJ1891">
        <v>0.91783999999999999</v>
      </c>
      <c r="AK1891">
        <v>91131000</v>
      </c>
      <c r="AL1891">
        <v>51459000</v>
      </c>
      <c r="AM1891">
        <v>39672000</v>
      </c>
      <c r="AN1891" t="s">
        <v>9</v>
      </c>
      <c r="AO1891">
        <v>1</v>
      </c>
      <c r="AP1891">
        <v>-0.86353899999999995</v>
      </c>
      <c r="AQ1891">
        <v>0.45507900000000001</v>
      </c>
      <c r="AR1891">
        <v>-1.0436300000000001</v>
      </c>
      <c r="AS1891" t="s">
        <v>1614</v>
      </c>
      <c r="AT1891" t="s">
        <v>1616</v>
      </c>
    </row>
    <row r="1892" spans="1:46" x14ac:dyDescent="0.25">
      <c r="A1892" t="s">
        <v>1579</v>
      </c>
      <c r="B1892" t="s">
        <v>1580</v>
      </c>
      <c r="C1892" t="s">
        <v>1581</v>
      </c>
      <c r="D1892" t="s">
        <v>1582</v>
      </c>
      <c r="E1892" t="s">
        <v>10</v>
      </c>
      <c r="F1892">
        <v>20051</v>
      </c>
      <c r="G1892" t="s">
        <v>2005</v>
      </c>
      <c r="H1892">
        <v>0.99984899999999999</v>
      </c>
      <c r="I1892" s="3">
        <v>-5.8953800000000001E-2</v>
      </c>
      <c r="J1892" s="3">
        <v>0.28012500000000001</v>
      </c>
      <c r="K1892" s="3">
        <v>-1.92143E-2</v>
      </c>
      <c r="L1892" s="3">
        <v>0.47040700000000002</v>
      </c>
      <c r="M1892" s="5">
        <v>0.18053</v>
      </c>
      <c r="N1892" s="5">
        <v>0.19067799999999999</v>
      </c>
      <c r="O1892" s="5">
        <v>0.29030600000000001</v>
      </c>
      <c r="P1892" s="5">
        <v>0.78693100000000005</v>
      </c>
      <c r="Q1892" s="6" t="str">
        <f t="shared" si="116"/>
        <v/>
      </c>
      <c r="R1892" s="6" t="str">
        <f t="shared" si="117"/>
        <v/>
      </c>
      <c r="S1892" s="6">
        <v>0.86413499999999999</v>
      </c>
      <c r="T1892" s="6">
        <v>-0.19402</v>
      </c>
      <c r="U1892" s="7" t="str">
        <f t="shared" si="118"/>
        <v/>
      </c>
      <c r="V1892" s="7" t="str">
        <f t="shared" si="119"/>
        <v/>
      </c>
      <c r="W1892" s="7">
        <v>0.45677499999999999</v>
      </c>
      <c r="X1892" s="7">
        <v>-0.19402</v>
      </c>
      <c r="Y1892">
        <v>2</v>
      </c>
      <c r="Z1892" t="s">
        <v>1753</v>
      </c>
      <c r="AA1892" t="s">
        <v>1574</v>
      </c>
      <c r="AB1892" t="s">
        <v>1575</v>
      </c>
      <c r="AC1892" t="s">
        <v>1576</v>
      </c>
      <c r="AD1892" t="s">
        <v>1577</v>
      </c>
      <c r="AE1892" t="s">
        <v>1578</v>
      </c>
      <c r="AF1892" s="1">
        <v>2.15E-54</v>
      </c>
      <c r="AG1892">
        <v>206.45</v>
      </c>
      <c r="AH1892">
        <v>190.25</v>
      </c>
      <c r="AI1892">
        <v>161.13999999999999</v>
      </c>
      <c r="AJ1892">
        <v>-0.14213999999999999</v>
      </c>
      <c r="AK1892">
        <v>58191000</v>
      </c>
      <c r="AL1892">
        <v>33778000</v>
      </c>
      <c r="AM1892">
        <v>24412000</v>
      </c>
      <c r="AN1892" t="s">
        <v>9</v>
      </c>
      <c r="AO1892">
        <v>1</v>
      </c>
      <c r="AP1892">
        <v>-0.66633900000000001</v>
      </c>
      <c r="AQ1892">
        <v>0.44360899999999998</v>
      </c>
      <c r="AR1892">
        <v>-0.989514</v>
      </c>
      <c r="AS1892" t="s">
        <v>2004</v>
      </c>
      <c r="AT1892" t="s">
        <v>2006</v>
      </c>
    </row>
    <row r="1893" spans="1:46" x14ac:dyDescent="0.25">
      <c r="A1893" t="s">
        <v>1579</v>
      </c>
      <c r="B1893" t="s">
        <v>1580</v>
      </c>
      <c r="C1893" t="s">
        <v>1581</v>
      </c>
      <c r="D1893" t="s">
        <v>1582</v>
      </c>
      <c r="E1893" t="s">
        <v>10</v>
      </c>
      <c r="F1893">
        <v>262</v>
      </c>
      <c r="G1893" t="s">
        <v>2270</v>
      </c>
      <c r="H1893">
        <v>1</v>
      </c>
      <c r="I1893" s="3">
        <v>0.125254</v>
      </c>
      <c r="J1893" s="3">
        <v>-5.0148600000000003E-3</v>
      </c>
      <c r="K1893" s="3">
        <v>0.28475099999999998</v>
      </c>
      <c r="L1893" s="3">
        <v>-0.25780399999999998</v>
      </c>
      <c r="M1893" s="5">
        <v>0.39066800000000002</v>
      </c>
      <c r="N1893" s="5">
        <v>2.1479700000000001E-2</v>
      </c>
      <c r="O1893" s="5">
        <v>0.333424</v>
      </c>
      <c r="P1893" s="5">
        <v>0.170822</v>
      </c>
      <c r="Q1893" s="6" t="str">
        <f t="shared" si="116"/>
        <v/>
      </c>
      <c r="R1893" s="6" t="str">
        <f t="shared" si="117"/>
        <v/>
      </c>
      <c r="S1893" s="6">
        <v>0.86219000000000001</v>
      </c>
      <c r="T1893" s="6">
        <v>-0.192302</v>
      </c>
      <c r="U1893" s="7" t="str">
        <f t="shared" si="118"/>
        <v/>
      </c>
      <c r="V1893" s="7" t="str">
        <f t="shared" si="119"/>
        <v/>
      </c>
      <c r="W1893" s="7">
        <v>0.64993999999999996</v>
      </c>
      <c r="X1893" s="7">
        <v>-0.192302</v>
      </c>
      <c r="Y1893">
        <v>2</v>
      </c>
      <c r="Z1893" t="s">
        <v>1343</v>
      </c>
      <c r="AA1893" t="s">
        <v>1574</v>
      </c>
      <c r="AB1893" t="s">
        <v>1575</v>
      </c>
      <c r="AC1893" t="s">
        <v>1576</v>
      </c>
      <c r="AD1893" t="s">
        <v>1577</v>
      </c>
      <c r="AE1893" t="s">
        <v>1578</v>
      </c>
      <c r="AF1893" s="1">
        <v>1.9499999999999999E-26</v>
      </c>
      <c r="AG1893">
        <v>192.4</v>
      </c>
      <c r="AH1893">
        <v>162.63999999999999</v>
      </c>
      <c r="AI1893">
        <v>186.45</v>
      </c>
      <c r="AJ1893">
        <v>-1.978</v>
      </c>
      <c r="AK1893">
        <v>7144900000</v>
      </c>
      <c r="AL1893">
        <v>3513100000</v>
      </c>
      <c r="AM1893">
        <v>3631800000</v>
      </c>
      <c r="AN1893" t="s">
        <v>9</v>
      </c>
      <c r="AO1893">
        <v>1</v>
      </c>
      <c r="AP1893">
        <v>-0.79524700000000004</v>
      </c>
      <c r="AQ1893">
        <v>0.44888499999999998</v>
      </c>
      <c r="AR1893">
        <v>-0.98392100000000005</v>
      </c>
      <c r="AS1893" t="s">
        <v>2269</v>
      </c>
      <c r="AT1893" t="s">
        <v>11553</v>
      </c>
    </row>
    <row r="1894" spans="1:46" x14ac:dyDescent="0.25">
      <c r="A1894" t="s">
        <v>1579</v>
      </c>
      <c r="B1894" t="s">
        <v>1580</v>
      </c>
      <c r="C1894" t="s">
        <v>1581</v>
      </c>
      <c r="D1894" t="s">
        <v>1582</v>
      </c>
      <c r="E1894" t="s">
        <v>10</v>
      </c>
      <c r="F1894">
        <v>21633</v>
      </c>
      <c r="G1894" t="s">
        <v>2324</v>
      </c>
      <c r="H1894">
        <v>0.87607900000000005</v>
      </c>
      <c r="I1894" s="3">
        <v>-8.3324599999999999E-2</v>
      </c>
      <c r="J1894" s="3" t="s">
        <v>9</v>
      </c>
      <c r="K1894" s="3" t="s">
        <v>9</v>
      </c>
      <c r="L1894" s="3">
        <v>0.49549100000000001</v>
      </c>
      <c r="M1894" s="5">
        <v>-5.3479E-3</v>
      </c>
      <c r="N1894" s="5" t="s">
        <v>9</v>
      </c>
      <c r="O1894" s="5" t="s">
        <v>9</v>
      </c>
      <c r="P1894" s="5">
        <v>0.61946000000000001</v>
      </c>
      <c r="Q1894" s="6" t="str">
        <f t="shared" si="116"/>
        <v/>
      </c>
      <c r="R1894" s="6" t="str">
        <f t="shared" si="117"/>
        <v/>
      </c>
      <c r="S1894" s="6">
        <v>0.84601400000000004</v>
      </c>
      <c r="T1894" s="6">
        <v>-0.10097299999999999</v>
      </c>
      <c r="U1894" s="7" t="str">
        <f t="shared" si="118"/>
        <v/>
      </c>
      <c r="V1894" s="7" t="str">
        <f t="shared" si="119"/>
        <v/>
      </c>
      <c r="W1894" s="7">
        <v>7.8496399999999994E-2</v>
      </c>
      <c r="X1894" s="7">
        <v>-0.10097299999999999</v>
      </c>
      <c r="Y1894">
        <v>3</v>
      </c>
      <c r="Z1894" t="s">
        <v>1190</v>
      </c>
      <c r="AA1894" t="s">
        <v>1574</v>
      </c>
      <c r="AB1894" t="s">
        <v>1575</v>
      </c>
      <c r="AC1894" t="s">
        <v>1576</v>
      </c>
      <c r="AD1894" t="s">
        <v>1577</v>
      </c>
      <c r="AE1894" t="s">
        <v>1578</v>
      </c>
      <c r="AF1894">
        <v>8.2094299999999998E-4</v>
      </c>
      <c r="AG1894">
        <v>85.468999999999994</v>
      </c>
      <c r="AH1894">
        <v>39.475999999999999</v>
      </c>
      <c r="AI1894">
        <v>83.225999999999999</v>
      </c>
      <c r="AJ1894">
        <v>8.4592000000000001E-2</v>
      </c>
      <c r="AK1894">
        <v>17736000</v>
      </c>
      <c r="AL1894">
        <v>7899800</v>
      </c>
      <c r="AM1894">
        <v>9835900</v>
      </c>
      <c r="AN1894" t="s">
        <v>9</v>
      </c>
      <c r="AO1894">
        <v>1</v>
      </c>
      <c r="AP1894">
        <v>-0.19201699999999999</v>
      </c>
      <c r="AQ1894">
        <v>0.66569400000000001</v>
      </c>
      <c r="AR1894">
        <v>-0.82094299999999998</v>
      </c>
      <c r="AS1894" t="s">
        <v>2323</v>
      </c>
      <c r="AT1894" t="s">
        <v>2325</v>
      </c>
    </row>
    <row r="1895" spans="1:46" x14ac:dyDescent="0.25">
      <c r="A1895" t="s">
        <v>1579</v>
      </c>
      <c r="B1895" t="s">
        <v>1580</v>
      </c>
      <c r="C1895" t="s">
        <v>1581</v>
      </c>
      <c r="D1895" t="s">
        <v>1582</v>
      </c>
      <c r="E1895" t="s">
        <v>10</v>
      </c>
      <c r="F1895">
        <v>9144</v>
      </c>
      <c r="G1895" t="s">
        <v>2038</v>
      </c>
      <c r="H1895">
        <v>1</v>
      </c>
      <c r="I1895" s="3">
        <v>-0.726997</v>
      </c>
      <c r="J1895" s="3">
        <v>-0.80002300000000004</v>
      </c>
      <c r="K1895" s="3">
        <v>-0.505718</v>
      </c>
      <c r="L1895" s="3">
        <v>-2.01795E-2</v>
      </c>
      <c r="M1895" s="5">
        <v>-0.31792999999999999</v>
      </c>
      <c r="N1895" s="5">
        <v>-0.350026</v>
      </c>
      <c r="O1895" s="5">
        <v>-0.33936300000000003</v>
      </c>
      <c r="P1895" s="5">
        <v>-9.5912899999999995E-2</v>
      </c>
      <c r="Q1895" s="6" t="str">
        <f t="shared" si="116"/>
        <v/>
      </c>
      <c r="R1895" s="6" t="str">
        <f t="shared" si="117"/>
        <v/>
      </c>
      <c r="S1895" s="6">
        <v>0.83511999999999997</v>
      </c>
      <c r="T1895" s="6">
        <v>-0.23742099999999999</v>
      </c>
      <c r="U1895" s="7" t="str">
        <f t="shared" si="118"/>
        <v/>
      </c>
      <c r="V1895" s="7" t="str">
        <f t="shared" si="119"/>
        <v/>
      </c>
      <c r="W1895" s="7">
        <v>0.60417500000000002</v>
      </c>
      <c r="X1895" s="7">
        <v>-0.23742099999999999</v>
      </c>
      <c r="Y1895">
        <v>2</v>
      </c>
      <c r="Z1895" t="s">
        <v>2036</v>
      </c>
      <c r="AA1895" t="s">
        <v>1574</v>
      </c>
      <c r="AB1895" t="s">
        <v>1575</v>
      </c>
      <c r="AC1895" t="s">
        <v>1576</v>
      </c>
      <c r="AD1895" t="s">
        <v>1577</v>
      </c>
      <c r="AE1895" t="s">
        <v>1578</v>
      </c>
      <c r="AF1895">
        <v>0</v>
      </c>
      <c r="AG1895">
        <v>361.7</v>
      </c>
      <c r="AH1895">
        <v>320.22000000000003</v>
      </c>
      <c r="AI1895">
        <v>222.92</v>
      </c>
      <c r="AJ1895">
        <v>1.3087</v>
      </c>
      <c r="AK1895">
        <v>24408000000</v>
      </c>
      <c r="AL1895">
        <v>15160000000</v>
      </c>
      <c r="AM1895">
        <v>9247900000</v>
      </c>
      <c r="AN1895" t="s">
        <v>9</v>
      </c>
      <c r="AO1895">
        <v>1</v>
      </c>
      <c r="AP1895">
        <v>-0.83038199999999995</v>
      </c>
      <c r="AQ1895">
        <v>0.39325100000000002</v>
      </c>
      <c r="AR1895">
        <v>-1.0708500000000001</v>
      </c>
      <c r="AS1895" t="s">
        <v>2037</v>
      </c>
      <c r="AT1895" t="s">
        <v>2039</v>
      </c>
    </row>
    <row r="1896" spans="1:46" x14ac:dyDescent="0.25">
      <c r="A1896" t="s">
        <v>1579</v>
      </c>
      <c r="B1896" t="s">
        <v>1580</v>
      </c>
      <c r="C1896" t="s">
        <v>1581</v>
      </c>
      <c r="D1896" t="s">
        <v>1582</v>
      </c>
      <c r="E1896" t="s">
        <v>10</v>
      </c>
      <c r="F1896">
        <v>264</v>
      </c>
      <c r="G1896" t="s">
        <v>2274</v>
      </c>
      <c r="H1896">
        <v>1</v>
      </c>
      <c r="I1896" s="3">
        <v>-9.1925000000000007E-2</v>
      </c>
      <c r="J1896" s="3">
        <v>-2.0837999999999999E-2</v>
      </c>
      <c r="K1896" s="3">
        <v>-7.0511900000000002E-2</v>
      </c>
      <c r="L1896" s="3">
        <v>-0.221051</v>
      </c>
      <c r="M1896" s="5">
        <v>7.1900000000000006E-2</v>
      </c>
      <c r="N1896" s="5">
        <v>7.2111500000000004E-4</v>
      </c>
      <c r="O1896" s="5">
        <v>-7.5216000000000005E-2</v>
      </c>
      <c r="P1896" s="5">
        <v>-5.1578600000000002E-2</v>
      </c>
      <c r="Q1896" s="6" t="str">
        <f t="shared" si="116"/>
        <v/>
      </c>
      <c r="R1896" s="6" t="str">
        <f t="shared" si="117"/>
        <v/>
      </c>
      <c r="S1896" s="6">
        <v>0.81476000000000004</v>
      </c>
      <c r="T1896" s="6">
        <v>-8.7538099999999994E-2</v>
      </c>
      <c r="U1896" s="7" t="str">
        <f t="shared" si="118"/>
        <v/>
      </c>
      <c r="V1896" s="7" t="str">
        <f t="shared" si="119"/>
        <v/>
      </c>
      <c r="W1896" s="7">
        <v>0.81192799999999998</v>
      </c>
      <c r="X1896" s="7">
        <v>-8.7538199999999997E-2</v>
      </c>
      <c r="Y1896">
        <v>2</v>
      </c>
      <c r="Z1896" t="s">
        <v>2272</v>
      </c>
      <c r="AA1896" t="s">
        <v>1574</v>
      </c>
      <c r="AB1896" t="s">
        <v>1575</v>
      </c>
      <c r="AC1896" t="s">
        <v>1576</v>
      </c>
      <c r="AD1896" t="s">
        <v>1577</v>
      </c>
      <c r="AE1896" t="s">
        <v>1578</v>
      </c>
      <c r="AF1896" s="1">
        <v>4.4500000000000005E-22</v>
      </c>
      <c r="AG1896">
        <v>186.45</v>
      </c>
      <c r="AH1896">
        <v>140.58000000000001</v>
      </c>
      <c r="AI1896">
        <v>186.45</v>
      </c>
      <c r="AJ1896">
        <v>-1.978</v>
      </c>
      <c r="AK1896">
        <v>9154100000</v>
      </c>
      <c r="AL1896">
        <v>4594600000</v>
      </c>
      <c r="AM1896">
        <v>4559600000</v>
      </c>
      <c r="AN1896" t="s">
        <v>9</v>
      </c>
      <c r="AO1896">
        <v>1</v>
      </c>
      <c r="AP1896">
        <v>-0.56953900000000002</v>
      </c>
      <c r="AQ1896">
        <v>0.68096000000000001</v>
      </c>
      <c r="AR1896">
        <v>-0.59956600000000004</v>
      </c>
      <c r="AS1896" t="s">
        <v>2273</v>
      </c>
      <c r="AT1896" t="s">
        <v>2275</v>
      </c>
    </row>
    <row r="1897" spans="1:46" x14ac:dyDescent="0.25">
      <c r="A1897" t="s">
        <v>1579</v>
      </c>
      <c r="B1897" t="s">
        <v>1580</v>
      </c>
      <c r="C1897" t="s">
        <v>1581</v>
      </c>
      <c r="D1897" t="s">
        <v>1582</v>
      </c>
      <c r="E1897" t="s">
        <v>10952</v>
      </c>
      <c r="F1897">
        <v>20182</v>
      </c>
      <c r="G1897" t="s">
        <v>11045</v>
      </c>
      <c r="H1897">
        <v>1</v>
      </c>
      <c r="I1897" s="3">
        <v>-2.7866100000000001E-2</v>
      </c>
      <c r="J1897" s="3">
        <v>7.1762699999999999E-2</v>
      </c>
      <c r="K1897" s="3">
        <v>5.9078400000000003E-2</v>
      </c>
      <c r="L1897" s="3">
        <v>0.61551</v>
      </c>
      <c r="M1897" s="5">
        <v>-9.6622299999999994E-2</v>
      </c>
      <c r="N1897" s="5">
        <v>-3.96069E-2</v>
      </c>
      <c r="O1897" s="5">
        <v>8.2702600000000001E-2</v>
      </c>
      <c r="P1897" s="5">
        <v>0.56130199999999997</v>
      </c>
      <c r="Q1897" s="6" t="str">
        <f t="shared" si="116"/>
        <v/>
      </c>
      <c r="R1897" s="6" t="str">
        <f t="shared" si="117"/>
        <v/>
      </c>
      <c r="S1897" s="6">
        <v>0.80042800000000003</v>
      </c>
      <c r="T1897" s="6">
        <v>5.2677399999999999E-2</v>
      </c>
      <c r="U1897" s="7" t="str">
        <f t="shared" si="118"/>
        <v/>
      </c>
      <c r="V1897" s="7" t="str">
        <f t="shared" si="119"/>
        <v/>
      </c>
      <c r="W1897" s="7">
        <v>9.1506799999999999E-2</v>
      </c>
      <c r="X1897" s="7">
        <v>5.2677599999999998E-2</v>
      </c>
      <c r="Y1897">
        <v>3</v>
      </c>
      <c r="Z1897" t="s">
        <v>11043</v>
      </c>
      <c r="AA1897" t="s">
        <v>1574</v>
      </c>
      <c r="AB1897" t="s">
        <v>1575</v>
      </c>
      <c r="AC1897" t="s">
        <v>1576</v>
      </c>
      <c r="AD1897" t="s">
        <v>1577</v>
      </c>
      <c r="AE1897" t="s">
        <v>1578</v>
      </c>
      <c r="AF1897" s="1">
        <v>2.97E-5</v>
      </c>
      <c r="AG1897">
        <v>121.18</v>
      </c>
      <c r="AH1897">
        <v>95.64</v>
      </c>
      <c r="AI1897">
        <v>105.95</v>
      </c>
      <c r="AJ1897">
        <v>-0.58953</v>
      </c>
      <c r="AK1897">
        <v>250720000</v>
      </c>
      <c r="AL1897">
        <v>118140000</v>
      </c>
      <c r="AM1897">
        <v>132580000</v>
      </c>
      <c r="AN1897" t="s">
        <v>9</v>
      </c>
      <c r="AO1897">
        <v>1</v>
      </c>
      <c r="AP1897">
        <v>0.17010600000000001</v>
      </c>
      <c r="AQ1897">
        <v>0.79003900000000005</v>
      </c>
      <c r="AR1897">
        <v>0.41097299999999998</v>
      </c>
      <c r="AS1897" t="s">
        <v>11044</v>
      </c>
      <c r="AT1897" t="s">
        <v>11046</v>
      </c>
    </row>
    <row r="1898" spans="1:46" x14ac:dyDescent="0.25">
      <c r="A1898" t="s">
        <v>1579</v>
      </c>
      <c r="B1898" t="s">
        <v>1580</v>
      </c>
      <c r="C1898" t="s">
        <v>1581</v>
      </c>
      <c r="D1898" t="s">
        <v>1582</v>
      </c>
      <c r="E1898" t="s">
        <v>10</v>
      </c>
      <c r="F1898">
        <v>17098</v>
      </c>
      <c r="G1898" t="s">
        <v>2288</v>
      </c>
      <c r="H1898">
        <v>0.90417999999999998</v>
      </c>
      <c r="I1898" s="3" t="s">
        <v>9</v>
      </c>
      <c r="J1898" s="3" t="s">
        <v>9</v>
      </c>
      <c r="K1898" s="3">
        <v>-0.104279</v>
      </c>
      <c r="L1898" s="3">
        <v>-2.6146300000000001E-2</v>
      </c>
      <c r="M1898" s="5" t="s">
        <v>9</v>
      </c>
      <c r="N1898" s="5" t="s">
        <v>9</v>
      </c>
      <c r="O1898" s="5">
        <v>-4.9397200000000002E-2</v>
      </c>
      <c r="P1898" s="5">
        <v>6.6536999999999999E-2</v>
      </c>
      <c r="Q1898" s="6" t="str">
        <f t="shared" si="116"/>
        <v/>
      </c>
      <c r="R1898" s="6" t="str">
        <f t="shared" si="117"/>
        <v/>
      </c>
      <c r="S1898" s="6">
        <v>0.79683400000000004</v>
      </c>
      <c r="T1898" s="6">
        <v>-7.3782500000000001E-2</v>
      </c>
      <c r="U1898" s="7" t="str">
        <f t="shared" si="118"/>
        <v/>
      </c>
      <c r="V1898" s="7" t="str">
        <f t="shared" si="119"/>
        <v/>
      </c>
      <c r="W1898" s="7">
        <v>0.39591300000000001</v>
      </c>
      <c r="X1898" s="7">
        <v>-7.3782299999999995E-2</v>
      </c>
      <c r="Y1898">
        <v>2</v>
      </c>
      <c r="Z1898" t="s">
        <v>239</v>
      </c>
      <c r="AA1898" t="s">
        <v>1574</v>
      </c>
      <c r="AB1898" t="s">
        <v>1575</v>
      </c>
      <c r="AC1898" t="s">
        <v>1576</v>
      </c>
      <c r="AD1898" t="s">
        <v>1577</v>
      </c>
      <c r="AE1898" t="s">
        <v>1578</v>
      </c>
      <c r="AF1898">
        <v>3.1110600000000001E-3</v>
      </c>
      <c r="AG1898">
        <v>152.04</v>
      </c>
      <c r="AH1898">
        <v>96.727000000000004</v>
      </c>
      <c r="AI1898">
        <v>103.31</v>
      </c>
      <c r="AJ1898">
        <v>1.3972</v>
      </c>
      <c r="AK1898">
        <v>8967900</v>
      </c>
      <c r="AL1898">
        <v>5762700</v>
      </c>
      <c r="AM1898">
        <v>3205200</v>
      </c>
      <c r="AN1898" t="s">
        <v>9</v>
      </c>
      <c r="AO1898">
        <v>1</v>
      </c>
      <c r="AP1898">
        <v>-0.43426300000000001</v>
      </c>
      <c r="AQ1898">
        <v>0.74431099999999994</v>
      </c>
      <c r="AR1898">
        <v>-0.62053899999999995</v>
      </c>
      <c r="AS1898" t="s">
        <v>2287</v>
      </c>
      <c r="AT1898" t="s">
        <v>2289</v>
      </c>
    </row>
    <row r="1899" spans="1:46" x14ac:dyDescent="0.25">
      <c r="A1899" t="s">
        <v>1579</v>
      </c>
      <c r="B1899" t="s">
        <v>1580</v>
      </c>
      <c r="C1899" t="s">
        <v>1581</v>
      </c>
      <c r="D1899" t="s">
        <v>1582</v>
      </c>
      <c r="E1899" t="s">
        <v>10</v>
      </c>
      <c r="F1899">
        <v>269</v>
      </c>
      <c r="G1899" t="s">
        <v>11556</v>
      </c>
      <c r="H1899">
        <v>1</v>
      </c>
      <c r="I1899" s="3">
        <v>-2.3797700000000001E-2</v>
      </c>
      <c r="J1899" s="3">
        <v>-0.22551399999999999</v>
      </c>
      <c r="K1899" s="3" t="s">
        <v>9</v>
      </c>
      <c r="L1899" s="3">
        <v>0.13145799999999999</v>
      </c>
      <c r="M1899" s="5">
        <v>4.7119599999999998E-2</v>
      </c>
      <c r="N1899" s="5">
        <v>-0.22212799999999999</v>
      </c>
      <c r="O1899" s="5" t="s">
        <v>9</v>
      </c>
      <c r="P1899" s="5">
        <v>0.200881</v>
      </c>
      <c r="Q1899" s="6" t="str">
        <f t="shared" si="116"/>
        <v/>
      </c>
      <c r="R1899" s="6" t="str">
        <f t="shared" si="117"/>
        <v/>
      </c>
      <c r="S1899" s="6">
        <v>0.78426300000000004</v>
      </c>
      <c r="T1899" s="6">
        <v>-4.7908800000000001E-2</v>
      </c>
      <c r="U1899" s="7" t="str">
        <f t="shared" si="118"/>
        <v/>
      </c>
      <c r="V1899" s="7" t="str">
        <f t="shared" si="119"/>
        <v/>
      </c>
      <c r="W1899" s="7">
        <v>0.107345</v>
      </c>
      <c r="X1899" s="7">
        <v>-4.7909E-2</v>
      </c>
      <c r="Y1899">
        <v>2</v>
      </c>
      <c r="Z1899" t="s">
        <v>448</v>
      </c>
      <c r="AA1899" t="s">
        <v>1574</v>
      </c>
      <c r="AB1899" t="s">
        <v>1575</v>
      </c>
      <c r="AC1899" t="s">
        <v>1576</v>
      </c>
      <c r="AD1899" t="s">
        <v>1577</v>
      </c>
      <c r="AE1899" t="s">
        <v>1578</v>
      </c>
      <c r="AF1899" s="1">
        <v>4.4500000000000005E-22</v>
      </c>
      <c r="AG1899">
        <v>186.45</v>
      </c>
      <c r="AH1899">
        <v>140.58000000000001</v>
      </c>
      <c r="AI1899">
        <v>186.45</v>
      </c>
      <c r="AJ1899">
        <v>-1.978</v>
      </c>
      <c r="AK1899">
        <v>630150000</v>
      </c>
      <c r="AL1899">
        <v>307210000</v>
      </c>
      <c r="AM1899">
        <v>322940000</v>
      </c>
      <c r="AN1899" t="s">
        <v>9</v>
      </c>
      <c r="AO1899">
        <v>1</v>
      </c>
      <c r="AP1899">
        <v>-0.183472</v>
      </c>
      <c r="AQ1899">
        <v>0.82069099999999995</v>
      </c>
      <c r="AR1899">
        <v>-0.39184200000000002</v>
      </c>
      <c r="AS1899" t="s">
        <v>11555</v>
      </c>
      <c r="AT1899" t="s">
        <v>13290</v>
      </c>
    </row>
    <row r="1900" spans="1:46" x14ac:dyDescent="0.25">
      <c r="A1900" t="s">
        <v>1579</v>
      </c>
      <c r="B1900" t="s">
        <v>1580</v>
      </c>
      <c r="C1900" t="s">
        <v>1581</v>
      </c>
      <c r="D1900" t="s">
        <v>1582</v>
      </c>
      <c r="E1900" t="s">
        <v>10</v>
      </c>
      <c r="F1900">
        <v>2080</v>
      </c>
      <c r="G1900" t="s">
        <v>2027</v>
      </c>
      <c r="H1900">
        <v>0.99999700000000002</v>
      </c>
      <c r="I1900" s="3">
        <v>4.3281500000000002E-4</v>
      </c>
      <c r="J1900" s="3">
        <v>0.118227</v>
      </c>
      <c r="K1900" s="3">
        <v>6.6536999999999999E-2</v>
      </c>
      <c r="L1900" s="3">
        <v>2.8286200000000001E-2</v>
      </c>
      <c r="M1900" s="5">
        <v>2.5170700000000001E-2</v>
      </c>
      <c r="N1900" s="5">
        <v>5.1441599999999997E-2</v>
      </c>
      <c r="O1900" s="5">
        <v>-4.7591899999999999E-2</v>
      </c>
      <c r="P1900" s="5">
        <v>-2.1584699999999998E-2</v>
      </c>
      <c r="Q1900" s="6" t="str">
        <f t="shared" si="116"/>
        <v/>
      </c>
      <c r="R1900" s="6" t="str">
        <f t="shared" si="117"/>
        <v/>
      </c>
      <c r="S1900" s="6">
        <v>0.76472099999999998</v>
      </c>
      <c r="T1900" s="6">
        <v>5.1511800000000003E-2</v>
      </c>
      <c r="U1900" s="7" t="str">
        <f t="shared" si="118"/>
        <v/>
      </c>
      <c r="V1900" s="7" t="str">
        <f t="shared" si="119"/>
        <v/>
      </c>
      <c r="W1900" s="7">
        <v>0.745506</v>
      </c>
      <c r="X1900" s="7">
        <v>5.1511800000000003E-2</v>
      </c>
      <c r="Y1900">
        <v>2</v>
      </c>
      <c r="Z1900" t="s">
        <v>2025</v>
      </c>
      <c r="AA1900" t="s">
        <v>1574</v>
      </c>
      <c r="AB1900" t="s">
        <v>1575</v>
      </c>
      <c r="AC1900" t="s">
        <v>1576</v>
      </c>
      <c r="AD1900" t="s">
        <v>1577</v>
      </c>
      <c r="AE1900" t="s">
        <v>1578</v>
      </c>
      <c r="AF1900" s="1">
        <v>6.4200000000000002E-15</v>
      </c>
      <c r="AG1900">
        <v>133.97999999999999</v>
      </c>
      <c r="AH1900">
        <v>117.63</v>
      </c>
      <c r="AI1900">
        <v>83.747</v>
      </c>
      <c r="AJ1900">
        <v>-0.26089000000000001</v>
      </c>
      <c r="AK1900">
        <v>28838000000</v>
      </c>
      <c r="AL1900">
        <v>15745000000</v>
      </c>
      <c r="AM1900">
        <v>13093000000</v>
      </c>
      <c r="AN1900" t="s">
        <v>9</v>
      </c>
      <c r="AO1900">
        <v>1</v>
      </c>
      <c r="AP1900">
        <v>0.38464100000000001</v>
      </c>
      <c r="AQ1900">
        <v>0.79316500000000001</v>
      </c>
      <c r="AR1900">
        <v>0.39985700000000002</v>
      </c>
      <c r="AS1900" t="s">
        <v>2026</v>
      </c>
      <c r="AT1900" t="s">
        <v>2028</v>
      </c>
    </row>
    <row r="1901" spans="1:46" x14ac:dyDescent="0.25">
      <c r="A1901" t="s">
        <v>1579</v>
      </c>
      <c r="B1901" t="s">
        <v>1580</v>
      </c>
      <c r="C1901" t="s">
        <v>1581</v>
      </c>
      <c r="D1901" t="s">
        <v>1582</v>
      </c>
      <c r="E1901" t="s">
        <v>9589</v>
      </c>
      <c r="F1901">
        <v>266</v>
      </c>
      <c r="G1901" t="s">
        <v>10094</v>
      </c>
      <c r="H1901">
        <v>1</v>
      </c>
      <c r="I1901" s="3">
        <v>-6.3605099999999998E-2</v>
      </c>
      <c r="J1901" s="3">
        <v>-2.1526099999999999E-2</v>
      </c>
      <c r="K1901" s="3">
        <v>0.48625099999999999</v>
      </c>
      <c r="L1901" s="3">
        <v>0.29125000000000001</v>
      </c>
      <c r="M1901" s="5">
        <v>-0.13631499999999999</v>
      </c>
      <c r="N1901" s="5">
        <v>-7.7314999999999995E-2</v>
      </c>
      <c r="O1901" s="5">
        <v>0.36927100000000002</v>
      </c>
      <c r="P1901" s="5">
        <v>0.32169700000000001</v>
      </c>
      <c r="Q1901" s="6" t="str">
        <f t="shared" si="116"/>
        <v/>
      </c>
      <c r="R1901" s="6" t="str">
        <f t="shared" si="117"/>
        <v/>
      </c>
      <c r="S1901" s="6">
        <v>0.74427500000000002</v>
      </c>
      <c r="T1901" s="6">
        <v>5.3757899999999997E-2</v>
      </c>
      <c r="U1901" s="7" t="str">
        <f t="shared" si="118"/>
        <v/>
      </c>
      <c r="V1901" s="7" t="str">
        <f t="shared" si="119"/>
        <v/>
      </c>
      <c r="W1901" s="7">
        <v>0.106882</v>
      </c>
      <c r="X1901" s="7">
        <v>5.3757899999999997E-2</v>
      </c>
      <c r="Y1901">
        <v>2</v>
      </c>
      <c r="Z1901" t="s">
        <v>10092</v>
      </c>
      <c r="AA1901" t="s">
        <v>1574</v>
      </c>
      <c r="AB1901" t="s">
        <v>1575</v>
      </c>
      <c r="AC1901" t="s">
        <v>1576</v>
      </c>
      <c r="AD1901" t="s">
        <v>1577</v>
      </c>
      <c r="AE1901" t="s">
        <v>1578</v>
      </c>
      <c r="AF1901" s="1">
        <v>6.8399999999999999E-41</v>
      </c>
      <c r="AG1901">
        <v>205.33</v>
      </c>
      <c r="AH1901">
        <v>167.78</v>
      </c>
      <c r="AI1901">
        <v>186.45</v>
      </c>
      <c r="AJ1901">
        <v>-1.978</v>
      </c>
      <c r="AK1901">
        <v>5185000000</v>
      </c>
      <c r="AL1901">
        <v>2525700000</v>
      </c>
      <c r="AM1901">
        <v>2659300000</v>
      </c>
      <c r="AN1901" t="s">
        <v>9</v>
      </c>
      <c r="AO1901">
        <v>1</v>
      </c>
      <c r="AP1901">
        <v>0.188226</v>
      </c>
      <c r="AQ1901">
        <v>0.78931099999999998</v>
      </c>
      <c r="AR1901">
        <v>0.41070899999999999</v>
      </c>
      <c r="AS1901" t="s">
        <v>10093</v>
      </c>
      <c r="AT1901" t="s">
        <v>13431</v>
      </c>
    </row>
    <row r="1902" spans="1:46" x14ac:dyDescent="0.25">
      <c r="A1902" t="s">
        <v>1579</v>
      </c>
      <c r="B1902" t="s">
        <v>1580</v>
      </c>
      <c r="C1902" t="s">
        <v>1581</v>
      </c>
      <c r="D1902" t="s">
        <v>1582</v>
      </c>
      <c r="E1902" t="s">
        <v>10</v>
      </c>
      <c r="F1902">
        <v>34457</v>
      </c>
      <c r="G1902" t="s">
        <v>1635</v>
      </c>
      <c r="H1902">
        <v>1</v>
      </c>
      <c r="I1902" s="3">
        <v>-2.6859399999999999E-3</v>
      </c>
      <c r="J1902" s="3">
        <v>-7.2361400000000006E-2</v>
      </c>
      <c r="K1902" s="3">
        <v>-2.0516E-2</v>
      </c>
      <c r="L1902" s="3">
        <v>-0.63502400000000003</v>
      </c>
      <c r="M1902" s="5">
        <v>0.110363</v>
      </c>
      <c r="N1902" s="5">
        <v>6.1292399999999997E-2</v>
      </c>
      <c r="O1902" s="5">
        <v>-4.5744100000000003E-2</v>
      </c>
      <c r="P1902" s="5">
        <v>-0.19073399999999999</v>
      </c>
      <c r="Q1902" s="6" t="str">
        <f t="shared" si="116"/>
        <v/>
      </c>
      <c r="R1902" s="6" t="str">
        <f t="shared" si="117"/>
        <v/>
      </c>
      <c r="S1902" s="6">
        <v>0.71746900000000002</v>
      </c>
      <c r="T1902" s="6">
        <v>-0.16644100000000001</v>
      </c>
      <c r="U1902" s="7" t="str">
        <f t="shared" si="118"/>
        <v/>
      </c>
      <c r="V1902" s="7" t="str">
        <f t="shared" si="119"/>
        <v/>
      </c>
      <c r="W1902" s="7">
        <v>0.45162000000000002</v>
      </c>
      <c r="X1902" s="7">
        <v>-0.16644100000000001</v>
      </c>
      <c r="Y1902">
        <v>2</v>
      </c>
      <c r="Z1902" t="s">
        <v>1633</v>
      </c>
      <c r="AA1902" t="s">
        <v>1574</v>
      </c>
      <c r="AB1902" t="s">
        <v>1575</v>
      </c>
      <c r="AC1902" t="s">
        <v>1576</v>
      </c>
      <c r="AD1902" t="s">
        <v>1577</v>
      </c>
      <c r="AE1902" t="s">
        <v>1578</v>
      </c>
      <c r="AF1902">
        <v>1.5151699999999999E-4</v>
      </c>
      <c r="AG1902">
        <v>128.6</v>
      </c>
      <c r="AH1902">
        <v>65.527000000000001</v>
      </c>
      <c r="AI1902">
        <v>121.51</v>
      </c>
      <c r="AJ1902">
        <v>0.79200000000000004</v>
      </c>
      <c r="AK1902">
        <v>9379700000</v>
      </c>
      <c r="AL1902">
        <v>5482800000</v>
      </c>
      <c r="AM1902">
        <v>3896900000</v>
      </c>
      <c r="AN1902" t="s">
        <v>9</v>
      </c>
      <c r="AO1902">
        <v>1</v>
      </c>
      <c r="AP1902">
        <v>-0.62680499999999995</v>
      </c>
      <c r="AQ1902">
        <v>0.560554</v>
      </c>
      <c r="AR1902">
        <v>-0.83594500000000005</v>
      </c>
      <c r="AS1902" t="s">
        <v>1634</v>
      </c>
      <c r="AT1902" t="s">
        <v>1636</v>
      </c>
    </row>
    <row r="1903" spans="1:46" x14ac:dyDescent="0.25">
      <c r="A1903" t="s">
        <v>1579</v>
      </c>
      <c r="B1903" t="s">
        <v>1580</v>
      </c>
      <c r="C1903" t="s">
        <v>1581</v>
      </c>
      <c r="D1903" t="s">
        <v>1582</v>
      </c>
      <c r="E1903" t="s">
        <v>10</v>
      </c>
      <c r="F1903">
        <v>26102</v>
      </c>
      <c r="G1903" t="s">
        <v>1747</v>
      </c>
      <c r="H1903">
        <v>0.99999700000000002</v>
      </c>
      <c r="I1903" s="3">
        <v>6.5296599999999996E-2</v>
      </c>
      <c r="J1903" s="3">
        <v>-8.2392599999999996E-2</v>
      </c>
      <c r="K1903" s="3">
        <v>-0.37536599999999998</v>
      </c>
      <c r="L1903" s="3">
        <v>-9.0203900000000004E-2</v>
      </c>
      <c r="M1903" s="5">
        <v>7.4505399999999999E-2</v>
      </c>
      <c r="N1903" s="5">
        <v>3.2665100000000002E-2</v>
      </c>
      <c r="O1903" s="5">
        <v>-0.17301</v>
      </c>
      <c r="P1903" s="5">
        <v>-9.2770900000000003E-2</v>
      </c>
      <c r="Q1903" s="6" t="str">
        <f t="shared" si="116"/>
        <v/>
      </c>
      <c r="R1903" s="6" t="str">
        <f t="shared" si="117"/>
        <v/>
      </c>
      <c r="S1903" s="6">
        <v>0.71613099999999996</v>
      </c>
      <c r="T1903" s="6">
        <v>-8.10139E-2</v>
      </c>
      <c r="U1903" s="7" t="str">
        <f t="shared" si="118"/>
        <v/>
      </c>
      <c r="V1903" s="7" t="str">
        <f t="shared" si="119"/>
        <v/>
      </c>
      <c r="W1903" s="7">
        <v>0.316357</v>
      </c>
      <c r="X1903" s="7">
        <v>-8.1013699999999994E-2</v>
      </c>
      <c r="Y1903">
        <v>2</v>
      </c>
      <c r="Z1903" t="s">
        <v>1745</v>
      </c>
      <c r="AA1903" t="s">
        <v>1574</v>
      </c>
      <c r="AB1903" t="s">
        <v>1575</v>
      </c>
      <c r="AC1903" t="s">
        <v>1576</v>
      </c>
      <c r="AD1903" t="s">
        <v>1577</v>
      </c>
      <c r="AE1903" t="s">
        <v>1578</v>
      </c>
      <c r="AF1903">
        <v>1.39028E-3</v>
      </c>
      <c r="AG1903">
        <v>132.13999999999999</v>
      </c>
      <c r="AH1903">
        <v>65.343999999999994</v>
      </c>
      <c r="AI1903">
        <v>96.058999999999997</v>
      </c>
      <c r="AJ1903">
        <v>-0.75904000000000005</v>
      </c>
      <c r="AK1903">
        <v>46180000</v>
      </c>
      <c r="AL1903">
        <v>24749000</v>
      </c>
      <c r="AM1903">
        <v>21431000</v>
      </c>
      <c r="AN1903" t="s">
        <v>9</v>
      </c>
      <c r="AO1903">
        <v>1</v>
      </c>
      <c r="AP1903">
        <v>-0.38895099999999999</v>
      </c>
      <c r="AQ1903">
        <v>0.72037700000000005</v>
      </c>
      <c r="AR1903">
        <v>-0.54618900000000004</v>
      </c>
      <c r="AS1903" t="s">
        <v>1746</v>
      </c>
      <c r="AT1903" t="s">
        <v>1748</v>
      </c>
    </row>
    <row r="1904" spans="1:46" x14ac:dyDescent="0.25">
      <c r="A1904" t="s">
        <v>1579</v>
      </c>
      <c r="B1904" t="s">
        <v>1580</v>
      </c>
      <c r="C1904" t="s">
        <v>1581</v>
      </c>
      <c r="D1904" t="s">
        <v>1582</v>
      </c>
      <c r="E1904" t="s">
        <v>9589</v>
      </c>
      <c r="F1904">
        <v>16540</v>
      </c>
      <c r="G1904" t="s">
        <v>9945</v>
      </c>
      <c r="H1904">
        <v>0.99918700000000005</v>
      </c>
      <c r="I1904" s="3">
        <v>-7.4137300000000003E-2</v>
      </c>
      <c r="J1904" s="3" t="s">
        <v>9</v>
      </c>
      <c r="K1904" s="3">
        <v>-0.33395200000000003</v>
      </c>
      <c r="L1904" s="3">
        <v>3.0265400000000001E-2</v>
      </c>
      <c r="M1904" s="5">
        <v>-6.0652999999999999E-2</v>
      </c>
      <c r="N1904" s="5">
        <v>-0.31412299999999999</v>
      </c>
      <c r="O1904" s="5">
        <v>-0.121</v>
      </c>
      <c r="P1904" s="5">
        <v>0.13566600000000001</v>
      </c>
      <c r="Q1904" s="6" t="str">
        <f t="shared" si="116"/>
        <v/>
      </c>
      <c r="R1904" s="6" t="str">
        <f t="shared" si="117"/>
        <v/>
      </c>
      <c r="S1904" s="6">
        <v>0.70999800000000002</v>
      </c>
      <c r="T1904" s="6">
        <v>-0.110612</v>
      </c>
      <c r="U1904" s="7" t="str">
        <f t="shared" si="118"/>
        <v/>
      </c>
      <c r="V1904" s="7" t="str">
        <f t="shared" si="119"/>
        <v/>
      </c>
      <c r="W1904" s="7">
        <v>9.11574E-2</v>
      </c>
      <c r="X1904" s="7">
        <v>-3.5914099999999997E-2</v>
      </c>
      <c r="Y1904">
        <v>3</v>
      </c>
      <c r="Z1904" t="s">
        <v>2148</v>
      </c>
      <c r="AA1904" t="s">
        <v>1574</v>
      </c>
      <c r="AB1904" t="s">
        <v>1575</v>
      </c>
      <c r="AC1904" t="s">
        <v>1576</v>
      </c>
      <c r="AD1904" t="s">
        <v>1577</v>
      </c>
      <c r="AE1904" t="s">
        <v>1578</v>
      </c>
      <c r="AF1904" s="1">
        <v>4.9600000000000002E-31</v>
      </c>
      <c r="AG1904">
        <v>146.81</v>
      </c>
      <c r="AH1904">
        <v>129.38</v>
      </c>
      <c r="AI1904">
        <v>136.26</v>
      </c>
      <c r="AJ1904">
        <v>-0.40994000000000003</v>
      </c>
      <c r="AK1904">
        <v>467450000</v>
      </c>
      <c r="AL1904">
        <v>237550000</v>
      </c>
      <c r="AM1904">
        <v>229900000</v>
      </c>
      <c r="AN1904" t="s">
        <v>9</v>
      </c>
      <c r="AO1904">
        <v>0.99063500000000004</v>
      </c>
      <c r="AP1904">
        <v>-0.14828</v>
      </c>
      <c r="AQ1904">
        <v>0.66474699999999998</v>
      </c>
      <c r="AR1904">
        <v>-0.70167500000000005</v>
      </c>
      <c r="AS1904" t="s">
        <v>9944</v>
      </c>
      <c r="AT1904" t="s">
        <v>9946</v>
      </c>
    </row>
    <row r="1905" spans="1:46" x14ac:dyDescent="0.25">
      <c r="A1905" t="s">
        <v>1579</v>
      </c>
      <c r="B1905" t="s">
        <v>1580</v>
      </c>
      <c r="C1905" t="s">
        <v>1581</v>
      </c>
      <c r="D1905" t="s">
        <v>1582</v>
      </c>
      <c r="E1905" t="s">
        <v>9589</v>
      </c>
      <c r="F1905">
        <v>15433</v>
      </c>
      <c r="G1905" t="s">
        <v>10166</v>
      </c>
      <c r="H1905">
        <v>1</v>
      </c>
      <c r="I1905" s="3" t="s">
        <v>9</v>
      </c>
      <c r="J1905" s="3" t="s">
        <v>9</v>
      </c>
      <c r="K1905" s="3">
        <v>-0.71866399999999997</v>
      </c>
      <c r="L1905" s="3">
        <v>-0.32734799999999997</v>
      </c>
      <c r="M1905" s="5" t="s">
        <v>9</v>
      </c>
      <c r="N1905" s="5" t="s">
        <v>9</v>
      </c>
      <c r="O1905" s="5">
        <v>-0.79275700000000004</v>
      </c>
      <c r="P1905" s="5">
        <v>-0.47266900000000001</v>
      </c>
      <c r="Q1905" s="6" t="str">
        <f t="shared" si="116"/>
        <v/>
      </c>
      <c r="R1905" s="6" t="str">
        <f t="shared" si="117"/>
        <v/>
      </c>
      <c r="S1905" s="6">
        <v>0.69933400000000001</v>
      </c>
      <c r="T1905" s="6">
        <v>0.109707</v>
      </c>
      <c r="U1905" s="7" t="str">
        <f t="shared" si="118"/>
        <v/>
      </c>
      <c r="V1905" s="7" t="str">
        <f t="shared" si="119"/>
        <v/>
      </c>
      <c r="W1905" s="7">
        <v>0.15081700000000001</v>
      </c>
      <c r="X1905" s="7">
        <v>0.109707</v>
      </c>
      <c r="Y1905">
        <v>2</v>
      </c>
      <c r="Z1905" t="s">
        <v>75</v>
      </c>
      <c r="AA1905" t="s">
        <v>1574</v>
      </c>
      <c r="AB1905" t="s">
        <v>1575</v>
      </c>
      <c r="AC1905" t="s">
        <v>1576</v>
      </c>
      <c r="AD1905" t="s">
        <v>1577</v>
      </c>
      <c r="AE1905" t="s">
        <v>1578</v>
      </c>
      <c r="AF1905" s="1">
        <v>4.9900000000000001E-7</v>
      </c>
      <c r="AG1905">
        <v>150.37</v>
      </c>
      <c r="AH1905">
        <v>129.4</v>
      </c>
      <c r="AI1905">
        <v>123.02</v>
      </c>
      <c r="AJ1905">
        <v>1.6983999999999999</v>
      </c>
      <c r="AK1905">
        <v>7082700</v>
      </c>
      <c r="AL1905">
        <v>5040700</v>
      </c>
      <c r="AM1905">
        <v>2042000</v>
      </c>
      <c r="AN1905" t="s">
        <v>9</v>
      </c>
      <c r="AO1905">
        <v>1</v>
      </c>
      <c r="AP1905">
        <v>0.31098199999999998</v>
      </c>
      <c r="AQ1905">
        <v>0.66455900000000001</v>
      </c>
      <c r="AR1905">
        <v>0.80896500000000005</v>
      </c>
      <c r="AS1905" t="s">
        <v>10165</v>
      </c>
      <c r="AT1905" t="s">
        <v>10167</v>
      </c>
    </row>
    <row r="1906" spans="1:46" x14ac:dyDescent="0.25">
      <c r="A1906" t="s">
        <v>1579</v>
      </c>
      <c r="B1906" t="s">
        <v>1580</v>
      </c>
      <c r="C1906" t="s">
        <v>1581</v>
      </c>
      <c r="D1906" t="s">
        <v>1582</v>
      </c>
      <c r="E1906" t="s">
        <v>9589</v>
      </c>
      <c r="F1906">
        <v>266</v>
      </c>
      <c r="G1906" t="s">
        <v>10094</v>
      </c>
      <c r="H1906">
        <v>1</v>
      </c>
      <c r="I1906" s="3">
        <v>0.22958799999999999</v>
      </c>
      <c r="J1906" s="3">
        <v>0.13040399999999999</v>
      </c>
      <c r="K1906" s="3">
        <v>0.45133000000000001</v>
      </c>
      <c r="L1906" s="3">
        <v>0.27429199999999998</v>
      </c>
      <c r="M1906" s="5">
        <v>-1.6511999999999999E-2</v>
      </c>
      <c r="N1906" s="5">
        <v>0.1595</v>
      </c>
      <c r="O1906" s="5">
        <v>0.31103799999999998</v>
      </c>
      <c r="P1906" s="5">
        <v>0.238787</v>
      </c>
      <c r="Q1906" s="6" t="str">
        <f t="shared" si="116"/>
        <v/>
      </c>
      <c r="R1906" s="6" t="str">
        <f t="shared" si="117"/>
        <v/>
      </c>
      <c r="S1906" s="6">
        <v>0.69363900000000001</v>
      </c>
      <c r="T1906" s="6">
        <v>9.8200300000000004E-2</v>
      </c>
      <c r="U1906" s="7" t="str">
        <f t="shared" si="118"/>
        <v/>
      </c>
      <c r="V1906" s="7" t="str">
        <f t="shared" si="119"/>
        <v/>
      </c>
      <c r="W1906" s="7">
        <v>0.45397700000000002</v>
      </c>
      <c r="X1906" s="7">
        <v>9.8200099999999999E-2</v>
      </c>
      <c r="Y1906">
        <v>2</v>
      </c>
      <c r="Z1906" t="s">
        <v>10092</v>
      </c>
      <c r="AA1906" t="s">
        <v>1574</v>
      </c>
      <c r="AB1906" t="s">
        <v>1575</v>
      </c>
      <c r="AC1906" t="s">
        <v>1576</v>
      </c>
      <c r="AD1906" t="s">
        <v>1577</v>
      </c>
      <c r="AE1906" t="s">
        <v>1578</v>
      </c>
      <c r="AF1906" s="1">
        <v>6.8399999999999999E-41</v>
      </c>
      <c r="AG1906">
        <v>205.33</v>
      </c>
      <c r="AH1906">
        <v>167.78</v>
      </c>
      <c r="AI1906">
        <v>186.45</v>
      </c>
      <c r="AJ1906">
        <v>-1.978</v>
      </c>
      <c r="AK1906">
        <v>5185000000</v>
      </c>
      <c r="AL1906">
        <v>2525700000</v>
      </c>
      <c r="AM1906">
        <v>2659300000</v>
      </c>
      <c r="AN1906" t="s">
        <v>9</v>
      </c>
      <c r="AO1906">
        <v>1</v>
      </c>
      <c r="AP1906">
        <v>0.49784600000000001</v>
      </c>
      <c r="AQ1906">
        <v>0.67511299999999996</v>
      </c>
      <c r="AR1906">
        <v>0.61221300000000001</v>
      </c>
      <c r="AS1906" t="s">
        <v>10093</v>
      </c>
      <c r="AT1906" t="s">
        <v>10095</v>
      </c>
    </row>
    <row r="1907" spans="1:46" x14ac:dyDescent="0.25">
      <c r="A1907" t="s">
        <v>1579</v>
      </c>
      <c r="B1907" t="s">
        <v>1580</v>
      </c>
      <c r="C1907" t="s">
        <v>1581</v>
      </c>
      <c r="D1907" t="s">
        <v>1582</v>
      </c>
      <c r="E1907" t="s">
        <v>10</v>
      </c>
      <c r="F1907">
        <v>25797</v>
      </c>
      <c r="G1907" t="s">
        <v>2354</v>
      </c>
      <c r="H1907">
        <v>0.99999000000000005</v>
      </c>
      <c r="I1907" s="3">
        <v>-1.7899000000000002E-2</v>
      </c>
      <c r="J1907" s="3">
        <v>-0.106948</v>
      </c>
      <c r="K1907" s="3">
        <v>-0.51880400000000004</v>
      </c>
      <c r="L1907" s="3">
        <v>7.2174500000000003E-2</v>
      </c>
      <c r="M1907" s="5">
        <v>0.122076</v>
      </c>
      <c r="N1907" s="5">
        <v>-2.6513599999999998E-2</v>
      </c>
      <c r="O1907" s="5">
        <v>-0.33677400000000002</v>
      </c>
      <c r="P1907" s="5">
        <v>1.19249E-2</v>
      </c>
      <c r="Q1907" s="6" t="str">
        <f t="shared" si="116"/>
        <v/>
      </c>
      <c r="R1907" s="6" t="str">
        <f t="shared" si="117"/>
        <v/>
      </c>
      <c r="S1907" s="6">
        <v>0.69008400000000003</v>
      </c>
      <c r="T1907" s="6">
        <v>-8.5547499999999999E-2</v>
      </c>
      <c r="U1907" s="7" t="str">
        <f t="shared" si="118"/>
        <v/>
      </c>
      <c r="V1907" s="7" t="str">
        <f t="shared" si="119"/>
        <v/>
      </c>
      <c r="W1907" s="7">
        <v>0.20801800000000001</v>
      </c>
      <c r="X1907" s="7">
        <v>-8.5547799999999993E-2</v>
      </c>
      <c r="Y1907">
        <v>2</v>
      </c>
      <c r="Z1907" t="s">
        <v>2352</v>
      </c>
      <c r="AA1907" t="s">
        <v>1574</v>
      </c>
      <c r="AB1907" t="s">
        <v>1575</v>
      </c>
      <c r="AC1907" t="s">
        <v>1576</v>
      </c>
      <c r="AD1907" t="s">
        <v>1577</v>
      </c>
      <c r="AE1907" t="s">
        <v>1578</v>
      </c>
      <c r="AF1907" s="1">
        <v>7.3000000000000006E-46</v>
      </c>
      <c r="AG1907">
        <v>181.88</v>
      </c>
      <c r="AH1907">
        <v>113.62</v>
      </c>
      <c r="AI1907">
        <v>154.66</v>
      </c>
      <c r="AJ1907">
        <v>0.49264000000000002</v>
      </c>
      <c r="AK1907">
        <v>484630000</v>
      </c>
      <c r="AL1907">
        <v>271580000</v>
      </c>
      <c r="AM1907">
        <v>213050000</v>
      </c>
      <c r="AN1907" t="s">
        <v>9</v>
      </c>
      <c r="AO1907">
        <v>1</v>
      </c>
      <c r="AP1907">
        <v>-0.32474999999999998</v>
      </c>
      <c r="AQ1907">
        <v>0.70704699999999998</v>
      </c>
      <c r="AR1907">
        <v>-0.55957699999999999</v>
      </c>
      <c r="AS1907" t="s">
        <v>2353</v>
      </c>
      <c r="AT1907" t="s">
        <v>2355</v>
      </c>
    </row>
    <row r="1908" spans="1:46" x14ac:dyDescent="0.25">
      <c r="A1908" t="s">
        <v>1579</v>
      </c>
      <c r="B1908" t="s">
        <v>1580</v>
      </c>
      <c r="C1908" t="s">
        <v>1581</v>
      </c>
      <c r="D1908" t="s">
        <v>1582</v>
      </c>
      <c r="E1908" t="s">
        <v>10</v>
      </c>
      <c r="F1908">
        <v>29498</v>
      </c>
      <c r="G1908" t="s">
        <v>2097</v>
      </c>
      <c r="H1908">
        <v>0.98085599999999995</v>
      </c>
      <c r="I1908" s="3" t="s">
        <v>9</v>
      </c>
      <c r="J1908" s="3">
        <v>0.221197</v>
      </c>
      <c r="K1908" s="3">
        <v>-5.8262599999999998E-2</v>
      </c>
      <c r="L1908" s="3">
        <v>0.29631099999999999</v>
      </c>
      <c r="M1908" s="5">
        <v>0.56208400000000003</v>
      </c>
      <c r="N1908" s="5">
        <v>0.237564</v>
      </c>
      <c r="O1908" s="5">
        <v>-5.6701300000000003E-2</v>
      </c>
      <c r="P1908" s="5">
        <v>0.30205599999999999</v>
      </c>
      <c r="Q1908" s="6" t="str">
        <f t="shared" si="116"/>
        <v/>
      </c>
      <c r="R1908" s="6" t="str">
        <f t="shared" si="117"/>
        <v/>
      </c>
      <c r="S1908" s="6">
        <v>0.66711399999999998</v>
      </c>
      <c r="T1908" s="6">
        <v>-7.8911099999999998E-3</v>
      </c>
      <c r="U1908" s="7" t="str">
        <f t="shared" si="118"/>
        <v/>
      </c>
      <c r="V1908" s="7" t="str">
        <f t="shared" si="119"/>
        <v/>
      </c>
      <c r="W1908" s="7">
        <v>0.24842600000000001</v>
      </c>
      <c r="X1908" s="7">
        <v>-0.108169</v>
      </c>
      <c r="Y1908">
        <v>2</v>
      </c>
      <c r="Z1908" t="s">
        <v>428</v>
      </c>
      <c r="AA1908" t="s">
        <v>1574</v>
      </c>
      <c r="AB1908" t="s">
        <v>1575</v>
      </c>
      <c r="AC1908" t="s">
        <v>1576</v>
      </c>
      <c r="AD1908" t="s">
        <v>1577</v>
      </c>
      <c r="AE1908" t="s">
        <v>1578</v>
      </c>
      <c r="AF1908" s="1">
        <v>3.4100000000000001E-8</v>
      </c>
      <c r="AG1908">
        <v>154.88</v>
      </c>
      <c r="AH1908">
        <v>110.34</v>
      </c>
      <c r="AI1908">
        <v>154.88</v>
      </c>
      <c r="AJ1908">
        <v>0.57235000000000003</v>
      </c>
      <c r="AK1908">
        <v>72724000</v>
      </c>
      <c r="AL1908">
        <v>38923000</v>
      </c>
      <c r="AM1908">
        <v>33800000</v>
      </c>
      <c r="AN1908" t="s">
        <v>9</v>
      </c>
      <c r="AO1908">
        <v>1</v>
      </c>
      <c r="AP1908">
        <v>-0.39279900000000001</v>
      </c>
      <c r="AQ1908">
        <v>0.95895600000000003</v>
      </c>
      <c r="AR1908">
        <v>-7.5580499999999995E-2</v>
      </c>
      <c r="AS1908" t="s">
        <v>2096</v>
      </c>
      <c r="AT1908" t="s">
        <v>2098</v>
      </c>
    </row>
    <row r="1909" spans="1:46" x14ac:dyDescent="0.25">
      <c r="A1909" t="s">
        <v>1579</v>
      </c>
      <c r="B1909" t="s">
        <v>1580</v>
      </c>
      <c r="C1909" t="s">
        <v>1581</v>
      </c>
      <c r="D1909" t="s">
        <v>1582</v>
      </c>
      <c r="E1909" t="s">
        <v>10</v>
      </c>
      <c r="F1909">
        <v>14846</v>
      </c>
      <c r="G1909" t="s">
        <v>2335</v>
      </c>
      <c r="H1909">
        <v>1</v>
      </c>
      <c r="I1909" s="3">
        <v>-0.259185</v>
      </c>
      <c r="J1909" s="3" t="s">
        <v>9</v>
      </c>
      <c r="K1909" s="3" t="s">
        <v>9</v>
      </c>
      <c r="L1909" s="3">
        <v>0.270708</v>
      </c>
      <c r="M1909" s="5">
        <v>-6.4449800000000002E-2</v>
      </c>
      <c r="N1909" s="5" t="s">
        <v>9</v>
      </c>
      <c r="O1909" s="5" t="s">
        <v>9</v>
      </c>
      <c r="P1909" s="5">
        <v>0.68149400000000004</v>
      </c>
      <c r="Q1909" s="6" t="str">
        <f t="shared" si="116"/>
        <v/>
      </c>
      <c r="R1909" s="6" t="str">
        <f t="shared" si="117"/>
        <v/>
      </c>
      <c r="S1909" s="6">
        <v>0.66117899999999996</v>
      </c>
      <c r="T1909" s="6">
        <v>-0.302761</v>
      </c>
      <c r="U1909" s="7" t="str">
        <f t="shared" si="118"/>
        <v/>
      </c>
      <c r="V1909" s="7" t="str">
        <f t="shared" si="119"/>
        <v/>
      </c>
      <c r="W1909" s="7">
        <v>0.239454</v>
      </c>
      <c r="X1909" s="7">
        <v>-0.30275999999999997</v>
      </c>
      <c r="Y1909">
        <v>2</v>
      </c>
      <c r="Z1909" t="s">
        <v>2333</v>
      </c>
      <c r="AA1909" t="s">
        <v>1574</v>
      </c>
      <c r="AB1909" t="s">
        <v>1575</v>
      </c>
      <c r="AC1909" t="s">
        <v>1576</v>
      </c>
      <c r="AD1909" t="s">
        <v>1577</v>
      </c>
      <c r="AE1909" t="s">
        <v>1578</v>
      </c>
      <c r="AF1909" s="1">
        <v>2.9499999999999998E-113</v>
      </c>
      <c r="AG1909">
        <v>232.87</v>
      </c>
      <c r="AH1909">
        <v>198.2</v>
      </c>
      <c r="AI1909">
        <v>232.87</v>
      </c>
      <c r="AJ1909">
        <v>0.36058000000000001</v>
      </c>
      <c r="AK1909">
        <v>11777000</v>
      </c>
      <c r="AL1909">
        <v>5262600</v>
      </c>
      <c r="AM1909">
        <v>6514800</v>
      </c>
      <c r="AN1909" t="s">
        <v>9</v>
      </c>
      <c r="AO1909">
        <v>1</v>
      </c>
      <c r="AP1909">
        <v>-0.54307000000000005</v>
      </c>
      <c r="AQ1909">
        <v>0.42607499999999998</v>
      </c>
      <c r="AR1909">
        <v>-1.4554</v>
      </c>
      <c r="AS1909" t="s">
        <v>2334</v>
      </c>
      <c r="AT1909" t="s">
        <v>2336</v>
      </c>
    </row>
    <row r="1910" spans="1:46" x14ac:dyDescent="0.25">
      <c r="A1910" t="s">
        <v>1579</v>
      </c>
      <c r="B1910" t="s">
        <v>1580</v>
      </c>
      <c r="C1910" t="s">
        <v>1581</v>
      </c>
      <c r="D1910" t="s">
        <v>1582</v>
      </c>
      <c r="E1910" t="s">
        <v>9589</v>
      </c>
      <c r="F1910">
        <v>16946</v>
      </c>
      <c r="G1910" t="s">
        <v>9917</v>
      </c>
      <c r="H1910">
        <v>1</v>
      </c>
      <c r="I1910" s="3">
        <v>0.17721600000000001</v>
      </c>
      <c r="J1910" s="3">
        <v>1.6496299999999998E-2</v>
      </c>
      <c r="K1910" s="3">
        <v>-1.2261</v>
      </c>
      <c r="L1910" s="3">
        <v>-1.1389800000000001</v>
      </c>
      <c r="M1910" s="5">
        <v>0.26086900000000002</v>
      </c>
      <c r="N1910" s="5">
        <v>9.2748800000000006E-2</v>
      </c>
      <c r="O1910" s="5">
        <v>-1.07464</v>
      </c>
      <c r="P1910" s="5">
        <v>-1.19008</v>
      </c>
      <c r="Q1910" s="6" t="str">
        <f t="shared" si="116"/>
        <v/>
      </c>
      <c r="R1910" s="6" t="str">
        <f t="shared" si="117"/>
        <v/>
      </c>
      <c r="S1910" s="6">
        <v>0.65509700000000004</v>
      </c>
      <c r="T1910" s="6">
        <v>-6.5066399999999996E-2</v>
      </c>
      <c r="U1910" s="7" t="str">
        <f t="shared" si="118"/>
        <v/>
      </c>
      <c r="V1910" s="7" t="str">
        <f t="shared" si="119"/>
        <v/>
      </c>
      <c r="W1910" s="7">
        <v>4.26145E-2</v>
      </c>
      <c r="X1910" s="7">
        <v>-6.5069500000000002E-2</v>
      </c>
      <c r="Y1910">
        <v>3</v>
      </c>
      <c r="Z1910" t="s">
        <v>249</v>
      </c>
      <c r="AA1910" t="s">
        <v>1574</v>
      </c>
      <c r="AB1910" t="s">
        <v>1575</v>
      </c>
      <c r="AC1910" t="s">
        <v>1576</v>
      </c>
      <c r="AD1910" t="s">
        <v>1577</v>
      </c>
      <c r="AE1910" t="s">
        <v>1578</v>
      </c>
      <c r="AF1910" s="1">
        <v>1.74E-8</v>
      </c>
      <c r="AG1910">
        <v>158.31</v>
      </c>
      <c r="AH1910">
        <v>93.03</v>
      </c>
      <c r="AI1910">
        <v>158.31</v>
      </c>
      <c r="AJ1910">
        <v>1.3481000000000001</v>
      </c>
      <c r="AK1910">
        <v>61209000</v>
      </c>
      <c r="AL1910">
        <v>31902000</v>
      </c>
      <c r="AM1910">
        <v>29307000</v>
      </c>
      <c r="AN1910" t="s">
        <v>9</v>
      </c>
      <c r="AO1910">
        <v>0.95205600000000001</v>
      </c>
      <c r="AP1910">
        <v>-0.10306</v>
      </c>
      <c r="AQ1910">
        <v>0.774779</v>
      </c>
      <c r="AR1910">
        <v>-0.45738200000000001</v>
      </c>
      <c r="AS1910" t="s">
        <v>9916</v>
      </c>
      <c r="AT1910" t="s">
        <v>9918</v>
      </c>
    </row>
    <row r="1911" spans="1:46" x14ac:dyDescent="0.25">
      <c r="A1911" t="s">
        <v>1579</v>
      </c>
      <c r="B1911" t="s">
        <v>1580</v>
      </c>
      <c r="C1911" t="s">
        <v>1581</v>
      </c>
      <c r="D1911" t="s">
        <v>1582</v>
      </c>
      <c r="E1911" t="s">
        <v>9589</v>
      </c>
      <c r="F1911">
        <v>28347</v>
      </c>
      <c r="G1911" t="s">
        <v>9929</v>
      </c>
      <c r="H1911">
        <v>0.81320800000000004</v>
      </c>
      <c r="I1911" s="3">
        <v>0.27202300000000001</v>
      </c>
      <c r="J1911" s="3" t="s">
        <v>9</v>
      </c>
      <c r="K1911" s="3">
        <v>0.12895300000000001</v>
      </c>
      <c r="L1911" s="3">
        <v>0.32088899999999998</v>
      </c>
      <c r="M1911" s="5">
        <v>0.20726800000000001</v>
      </c>
      <c r="N1911" s="5" t="s">
        <v>9</v>
      </c>
      <c r="O1911" s="5">
        <v>-1.1384399999999999E-2</v>
      </c>
      <c r="P1911" s="5" t="s">
        <v>9</v>
      </c>
      <c r="Q1911" s="6" t="str">
        <f t="shared" si="116"/>
        <v/>
      </c>
      <c r="R1911" s="6" t="str">
        <f t="shared" si="117"/>
        <v/>
      </c>
      <c r="S1911" s="6">
        <v>0.64824099999999996</v>
      </c>
      <c r="T1911" s="6">
        <v>0.102546</v>
      </c>
      <c r="U1911" s="7" t="str">
        <f t="shared" si="118"/>
        <v/>
      </c>
      <c r="V1911" s="7" t="str">
        <f t="shared" si="119"/>
        <v/>
      </c>
      <c r="W1911" s="7">
        <v>0.54297499999999999</v>
      </c>
      <c r="X1911" s="7">
        <v>0.14268</v>
      </c>
      <c r="Y1911">
        <v>3</v>
      </c>
      <c r="Z1911" t="s">
        <v>1938</v>
      </c>
      <c r="AA1911" t="s">
        <v>1574</v>
      </c>
      <c r="AB1911" t="s">
        <v>1575</v>
      </c>
      <c r="AC1911" t="s">
        <v>1576</v>
      </c>
      <c r="AD1911" t="s">
        <v>1577</v>
      </c>
      <c r="AE1911" t="s">
        <v>1578</v>
      </c>
      <c r="AF1911" s="1">
        <v>1.95E-21</v>
      </c>
      <c r="AG1911">
        <v>152.86000000000001</v>
      </c>
      <c r="AH1911">
        <v>132.72999999999999</v>
      </c>
      <c r="AI1911">
        <v>102.65</v>
      </c>
      <c r="AJ1911">
        <v>0.60472999999999999</v>
      </c>
      <c r="AK1911">
        <v>24081000</v>
      </c>
      <c r="AL1911">
        <v>11221000</v>
      </c>
      <c r="AM1911">
        <v>12859000</v>
      </c>
      <c r="AN1911" t="s">
        <v>9</v>
      </c>
      <c r="AO1911">
        <v>1</v>
      </c>
      <c r="AP1911">
        <v>0.67843699999999996</v>
      </c>
      <c r="AQ1911">
        <v>0.68317000000000005</v>
      </c>
      <c r="AR1911">
        <v>0.74421400000000004</v>
      </c>
      <c r="AS1911" t="s">
        <v>9928</v>
      </c>
      <c r="AT1911" t="s">
        <v>9930</v>
      </c>
    </row>
    <row r="1912" spans="1:46" x14ac:dyDescent="0.25">
      <c r="A1912" t="s">
        <v>1579</v>
      </c>
      <c r="B1912" t="s">
        <v>1580</v>
      </c>
      <c r="C1912" t="s">
        <v>1581</v>
      </c>
      <c r="D1912" t="s">
        <v>1582</v>
      </c>
      <c r="E1912" t="s">
        <v>10</v>
      </c>
      <c r="F1912">
        <v>19423</v>
      </c>
      <c r="G1912" t="s">
        <v>1664</v>
      </c>
      <c r="H1912">
        <v>1</v>
      </c>
      <c r="I1912" s="3">
        <v>9.2038099999999998E-3</v>
      </c>
      <c r="J1912" s="3" t="s">
        <v>9</v>
      </c>
      <c r="K1912" s="3">
        <v>0.23327500000000001</v>
      </c>
      <c r="L1912" s="3">
        <v>0.63068500000000005</v>
      </c>
      <c r="M1912" s="5">
        <v>1.5069300000000001E-2</v>
      </c>
      <c r="N1912" s="5" t="s">
        <v>9</v>
      </c>
      <c r="O1912" s="5">
        <v>0.175429</v>
      </c>
      <c r="P1912" s="5">
        <v>0.57153100000000001</v>
      </c>
      <c r="Q1912" s="6" t="str">
        <f t="shared" si="116"/>
        <v/>
      </c>
      <c r="R1912" s="6" t="str">
        <f t="shared" si="117"/>
        <v/>
      </c>
      <c r="S1912" s="6">
        <v>0.64507300000000001</v>
      </c>
      <c r="T1912" s="6">
        <v>3.7044800000000003E-2</v>
      </c>
      <c r="U1912" s="7" t="str">
        <f t="shared" si="118"/>
        <v/>
      </c>
      <c r="V1912" s="7" t="str">
        <f t="shared" si="119"/>
        <v/>
      </c>
      <c r="W1912" s="7">
        <v>5.1854299999999999E-2</v>
      </c>
      <c r="X1912" s="7">
        <v>3.7044800000000003E-2</v>
      </c>
      <c r="Y1912">
        <v>2</v>
      </c>
      <c r="Z1912" t="s">
        <v>1662</v>
      </c>
      <c r="AA1912" t="s">
        <v>1574</v>
      </c>
      <c r="AB1912" t="s">
        <v>1575</v>
      </c>
      <c r="AC1912" t="s">
        <v>1576</v>
      </c>
      <c r="AD1912" t="s">
        <v>1577</v>
      </c>
      <c r="AE1912" t="s">
        <v>1578</v>
      </c>
      <c r="AF1912" s="1">
        <v>5.1700000000000001E-91</v>
      </c>
      <c r="AG1912">
        <v>232.37</v>
      </c>
      <c r="AH1912">
        <v>143.41999999999999</v>
      </c>
      <c r="AI1912">
        <v>220.78</v>
      </c>
      <c r="AJ1912">
        <v>-1.1653</v>
      </c>
      <c r="AK1912">
        <v>35686000</v>
      </c>
      <c r="AL1912">
        <v>19400000</v>
      </c>
      <c r="AM1912">
        <v>16286000</v>
      </c>
      <c r="AN1912" t="s">
        <v>9</v>
      </c>
      <c r="AO1912">
        <v>0.95515499999999998</v>
      </c>
      <c r="AP1912">
        <v>0.107158</v>
      </c>
      <c r="AQ1912">
        <v>0.85618799999999995</v>
      </c>
      <c r="AR1912">
        <v>0.30499999999999999</v>
      </c>
      <c r="AS1912" t="s">
        <v>1663</v>
      </c>
      <c r="AT1912" t="s">
        <v>1665</v>
      </c>
    </row>
    <row r="1913" spans="1:46" x14ac:dyDescent="0.25">
      <c r="A1913" t="s">
        <v>1579</v>
      </c>
      <c r="B1913" t="s">
        <v>1580</v>
      </c>
      <c r="C1913" t="s">
        <v>1581</v>
      </c>
      <c r="D1913" t="s">
        <v>1582</v>
      </c>
      <c r="E1913" t="s">
        <v>9589</v>
      </c>
      <c r="F1913">
        <v>28864</v>
      </c>
      <c r="G1913" t="s">
        <v>10024</v>
      </c>
      <c r="H1913">
        <v>1</v>
      </c>
      <c r="I1913" s="3">
        <v>8.6240200000000003E-2</v>
      </c>
      <c r="J1913" s="3" t="s">
        <v>9</v>
      </c>
      <c r="K1913" s="3">
        <v>-1.3482099999999999</v>
      </c>
      <c r="L1913" s="3">
        <v>-0.95721599999999996</v>
      </c>
      <c r="M1913" s="5" t="s">
        <v>9</v>
      </c>
      <c r="N1913" s="5" t="s">
        <v>9</v>
      </c>
      <c r="O1913" s="5">
        <v>-0.75134400000000001</v>
      </c>
      <c r="P1913" s="5">
        <v>-0.68385399999999996</v>
      </c>
      <c r="Q1913" s="6" t="str">
        <f t="shared" si="116"/>
        <v/>
      </c>
      <c r="R1913" s="6" t="str">
        <f t="shared" si="117"/>
        <v/>
      </c>
      <c r="S1913" s="6">
        <v>0.64477399999999996</v>
      </c>
      <c r="T1913" s="6">
        <v>-0.435114</v>
      </c>
      <c r="U1913" s="7" t="str">
        <f t="shared" si="118"/>
        <v/>
      </c>
      <c r="V1913" s="7" t="str">
        <f t="shared" si="119"/>
        <v/>
      </c>
      <c r="W1913" s="7">
        <v>1.2955100000000001E-2</v>
      </c>
      <c r="X1913" s="7">
        <v>-2.21283E-2</v>
      </c>
      <c r="Y1913">
        <v>2</v>
      </c>
      <c r="AA1913" t="s">
        <v>1574</v>
      </c>
      <c r="AB1913" t="s">
        <v>1575</v>
      </c>
      <c r="AC1913" t="s">
        <v>1576</v>
      </c>
      <c r="AD1913" t="s">
        <v>1577</v>
      </c>
      <c r="AE1913" t="s">
        <v>1578</v>
      </c>
      <c r="AF1913" s="1">
        <v>6.23E-56</v>
      </c>
      <c r="AG1913">
        <v>195.25</v>
      </c>
      <c r="AH1913">
        <v>171.31</v>
      </c>
      <c r="AI1913">
        <v>195.25</v>
      </c>
      <c r="AJ1913">
        <v>-1.1778999999999999</v>
      </c>
      <c r="AK1913">
        <v>41799000</v>
      </c>
      <c r="AL1913">
        <v>30730000</v>
      </c>
      <c r="AM1913">
        <v>11068000</v>
      </c>
      <c r="AN1913" t="s">
        <v>9</v>
      </c>
      <c r="AO1913">
        <v>0.90475300000000003</v>
      </c>
      <c r="AP1913">
        <v>-3.3872399999999997E-2</v>
      </c>
      <c r="AQ1913">
        <v>0.37231700000000001</v>
      </c>
      <c r="AR1913">
        <v>-1.66231</v>
      </c>
      <c r="AS1913" t="s">
        <v>10023</v>
      </c>
      <c r="AT1913" t="s">
        <v>10025</v>
      </c>
    </row>
    <row r="1914" spans="1:46" x14ac:dyDescent="0.25">
      <c r="A1914" t="s">
        <v>1579</v>
      </c>
      <c r="B1914" t="s">
        <v>1580</v>
      </c>
      <c r="C1914" t="s">
        <v>1581</v>
      </c>
      <c r="D1914" t="s">
        <v>1582</v>
      </c>
      <c r="E1914" t="s">
        <v>10</v>
      </c>
      <c r="F1914">
        <v>34488</v>
      </c>
      <c r="G1914" t="s">
        <v>1627</v>
      </c>
      <c r="H1914">
        <v>0.99999400000000005</v>
      </c>
      <c r="I1914" s="3">
        <v>0.615699</v>
      </c>
      <c r="J1914" s="3">
        <v>0.51752799999999999</v>
      </c>
      <c r="K1914" s="3">
        <v>0.33605499999999999</v>
      </c>
      <c r="L1914" s="3">
        <v>0.12141299999999999</v>
      </c>
      <c r="M1914" s="5">
        <v>0.63412900000000005</v>
      </c>
      <c r="N1914" s="5">
        <v>0.47217599999999998</v>
      </c>
      <c r="O1914" s="5">
        <v>2.1624399999999998E-3</v>
      </c>
      <c r="P1914" s="5">
        <v>1.69242E-2</v>
      </c>
      <c r="Q1914" s="6" t="str">
        <f t="shared" si="116"/>
        <v/>
      </c>
      <c r="R1914" s="6" t="str">
        <f t="shared" si="117"/>
        <v/>
      </c>
      <c r="S1914" s="6">
        <v>0.64431099999999997</v>
      </c>
      <c r="T1914" s="6">
        <v>0.116326</v>
      </c>
      <c r="U1914" s="7" t="str">
        <f t="shared" si="118"/>
        <v/>
      </c>
      <c r="V1914" s="7" t="str">
        <f t="shared" si="119"/>
        <v/>
      </c>
      <c r="W1914" s="7">
        <v>0.24387500000000001</v>
      </c>
      <c r="X1914" s="7">
        <v>0.116326</v>
      </c>
      <c r="Y1914">
        <v>3</v>
      </c>
      <c r="Z1914" t="s">
        <v>1625</v>
      </c>
      <c r="AA1914" t="s">
        <v>1574</v>
      </c>
      <c r="AB1914" t="s">
        <v>1575</v>
      </c>
      <c r="AC1914" t="s">
        <v>1576</v>
      </c>
      <c r="AD1914" t="s">
        <v>1577</v>
      </c>
      <c r="AE1914" t="s">
        <v>1578</v>
      </c>
      <c r="AF1914" s="1">
        <v>2.8000000000000002E-63</v>
      </c>
      <c r="AG1914">
        <v>180.56</v>
      </c>
      <c r="AH1914">
        <v>134.36000000000001</v>
      </c>
      <c r="AI1914">
        <v>111.83</v>
      </c>
      <c r="AJ1914">
        <v>-1.383</v>
      </c>
      <c r="AK1914">
        <v>12065000000</v>
      </c>
      <c r="AL1914">
        <v>5989000000</v>
      </c>
      <c r="AM1914">
        <v>6076400000</v>
      </c>
      <c r="AN1914" t="s">
        <v>9</v>
      </c>
      <c r="AO1914">
        <v>1</v>
      </c>
      <c r="AP1914">
        <v>0.39592100000000002</v>
      </c>
      <c r="AQ1914">
        <v>0.66526799999999997</v>
      </c>
      <c r="AR1914">
        <v>0.65816799999999998</v>
      </c>
      <c r="AS1914" t="s">
        <v>1626</v>
      </c>
      <c r="AT1914" t="s">
        <v>1628</v>
      </c>
    </row>
    <row r="1915" spans="1:46" x14ac:dyDescent="0.25">
      <c r="A1915" t="s">
        <v>1579</v>
      </c>
      <c r="B1915" t="s">
        <v>1580</v>
      </c>
      <c r="C1915" t="s">
        <v>1581</v>
      </c>
      <c r="D1915" t="s">
        <v>1582</v>
      </c>
      <c r="E1915" t="s">
        <v>10</v>
      </c>
      <c r="F1915">
        <v>22274</v>
      </c>
      <c r="G1915" t="s">
        <v>1846</v>
      </c>
      <c r="H1915">
        <v>0.999587</v>
      </c>
      <c r="I1915" s="3">
        <v>-0.127778</v>
      </c>
      <c r="J1915" s="3" t="s">
        <v>9</v>
      </c>
      <c r="K1915" s="3">
        <v>-0.59590399999999999</v>
      </c>
      <c r="L1915" s="3">
        <v>0.33513999999999999</v>
      </c>
      <c r="M1915" s="5">
        <v>-9.6637799999999996E-2</v>
      </c>
      <c r="N1915" s="5">
        <v>-0.19218299999999999</v>
      </c>
      <c r="O1915" s="5" t="s">
        <v>9</v>
      </c>
      <c r="P1915" s="5">
        <v>0.34913899999999998</v>
      </c>
      <c r="Q1915" s="6" t="str">
        <f t="shared" si="116"/>
        <v/>
      </c>
      <c r="R1915" s="6" t="str">
        <f t="shared" si="117"/>
        <v/>
      </c>
      <c r="S1915" s="6">
        <v>0.63630900000000001</v>
      </c>
      <c r="T1915" s="6">
        <v>-2.2569599999999999E-2</v>
      </c>
      <c r="U1915" s="7" t="str">
        <f t="shared" si="118"/>
        <v/>
      </c>
      <c r="V1915" s="7" t="str">
        <f t="shared" si="119"/>
        <v/>
      </c>
      <c r="W1915" s="7">
        <v>0.17987900000000001</v>
      </c>
      <c r="X1915" s="7">
        <v>-0.14962</v>
      </c>
      <c r="Y1915">
        <v>2</v>
      </c>
      <c r="Z1915" t="s">
        <v>133</v>
      </c>
      <c r="AA1915" t="s">
        <v>1574</v>
      </c>
      <c r="AB1915" t="s">
        <v>1575</v>
      </c>
      <c r="AC1915" t="s">
        <v>1576</v>
      </c>
      <c r="AD1915" t="s">
        <v>1577</v>
      </c>
      <c r="AE1915" t="s">
        <v>1578</v>
      </c>
      <c r="AF1915" s="1">
        <v>2.42E-43</v>
      </c>
      <c r="AG1915">
        <v>174.59</v>
      </c>
      <c r="AH1915">
        <v>129.37</v>
      </c>
      <c r="AI1915">
        <v>170.06</v>
      </c>
      <c r="AJ1915">
        <v>-0.11973</v>
      </c>
      <c r="AK1915">
        <v>75556000</v>
      </c>
      <c r="AL1915">
        <v>41837000</v>
      </c>
      <c r="AM1915">
        <v>33720000</v>
      </c>
      <c r="AN1915" t="s">
        <v>9</v>
      </c>
      <c r="AO1915">
        <v>1</v>
      </c>
      <c r="AP1915">
        <v>-0.35937799999999998</v>
      </c>
      <c r="AQ1915">
        <v>0.90773800000000004</v>
      </c>
      <c r="AR1915">
        <v>-0.20788000000000001</v>
      </c>
      <c r="AS1915" t="s">
        <v>1845</v>
      </c>
      <c r="AT1915" t="s">
        <v>1847</v>
      </c>
    </row>
    <row r="1916" spans="1:46" x14ac:dyDescent="0.25">
      <c r="A1916" t="s">
        <v>1579</v>
      </c>
      <c r="B1916" t="s">
        <v>1580</v>
      </c>
      <c r="C1916" t="s">
        <v>1581</v>
      </c>
      <c r="D1916" t="s">
        <v>1582</v>
      </c>
      <c r="E1916" t="s">
        <v>9589</v>
      </c>
      <c r="F1916">
        <v>25269</v>
      </c>
      <c r="G1916" t="s">
        <v>10109</v>
      </c>
      <c r="H1916">
        <v>1</v>
      </c>
      <c r="I1916" s="3">
        <v>3.8576600000000003E-2</v>
      </c>
      <c r="J1916" s="3">
        <v>-0.273169</v>
      </c>
      <c r="K1916" s="3">
        <v>-0.94588799999999995</v>
      </c>
      <c r="L1916" s="3">
        <v>-0.73233199999999998</v>
      </c>
      <c r="M1916" s="5">
        <v>1.43553E-2</v>
      </c>
      <c r="N1916" s="5">
        <v>-0.12158099999999999</v>
      </c>
      <c r="O1916" s="5">
        <v>-0.92333100000000001</v>
      </c>
      <c r="P1916" s="5">
        <v>-0.65637599999999996</v>
      </c>
      <c r="Q1916" s="6" t="str">
        <f t="shared" si="116"/>
        <v/>
      </c>
      <c r="R1916" s="6" t="str">
        <f t="shared" si="117"/>
        <v/>
      </c>
      <c r="S1916" s="6">
        <v>0.63555899999999999</v>
      </c>
      <c r="T1916" s="6">
        <v>-5.6469900000000003E-2</v>
      </c>
      <c r="U1916" s="7" t="str">
        <f t="shared" si="118"/>
        <v/>
      </c>
      <c r="V1916" s="7" t="str">
        <f t="shared" si="119"/>
        <v/>
      </c>
      <c r="W1916" s="7">
        <v>6.3999500000000001E-2</v>
      </c>
      <c r="X1916" s="7">
        <v>-5.6469800000000001E-2</v>
      </c>
      <c r="Y1916">
        <v>2</v>
      </c>
      <c r="Z1916" t="s">
        <v>2381</v>
      </c>
      <c r="AA1916" t="s">
        <v>1574</v>
      </c>
      <c r="AB1916" t="s">
        <v>1575</v>
      </c>
      <c r="AC1916" t="s">
        <v>1576</v>
      </c>
      <c r="AD1916" t="s">
        <v>1577</v>
      </c>
      <c r="AE1916" t="s">
        <v>1578</v>
      </c>
      <c r="AF1916" s="1">
        <v>1.35E-6</v>
      </c>
      <c r="AG1916">
        <v>163.71</v>
      </c>
      <c r="AH1916">
        <v>113.25</v>
      </c>
      <c r="AI1916">
        <v>158.86000000000001</v>
      </c>
      <c r="AJ1916">
        <v>0.77612000000000003</v>
      </c>
      <c r="AK1916">
        <v>44069000</v>
      </c>
      <c r="AL1916">
        <v>28088000</v>
      </c>
      <c r="AM1916">
        <v>15981000</v>
      </c>
      <c r="AN1916" t="s">
        <v>9</v>
      </c>
      <c r="AO1916">
        <v>0.97979799999999995</v>
      </c>
      <c r="AP1916">
        <v>-0.13656799999999999</v>
      </c>
      <c r="AQ1916">
        <v>0.79044700000000001</v>
      </c>
      <c r="AR1916">
        <v>-0.40998600000000002</v>
      </c>
      <c r="AS1916" t="s">
        <v>10108</v>
      </c>
      <c r="AT1916" t="s">
        <v>10110</v>
      </c>
    </row>
    <row r="1917" spans="1:46" x14ac:dyDescent="0.25">
      <c r="A1917" t="s">
        <v>1579</v>
      </c>
      <c r="B1917" t="s">
        <v>1580</v>
      </c>
      <c r="C1917" t="s">
        <v>1581</v>
      </c>
      <c r="D1917" t="s">
        <v>1582</v>
      </c>
      <c r="E1917" t="s">
        <v>10</v>
      </c>
      <c r="F1917">
        <v>23725</v>
      </c>
      <c r="G1917" t="s">
        <v>2418</v>
      </c>
      <c r="H1917">
        <v>0.98848199999999997</v>
      </c>
      <c r="I1917" s="3">
        <v>0.325847</v>
      </c>
      <c r="J1917" s="3">
        <v>4.1803699999999999E-2</v>
      </c>
      <c r="K1917" s="3">
        <v>-3.3364499999999999E-3</v>
      </c>
      <c r="L1917" s="3">
        <v>0.683562</v>
      </c>
      <c r="M1917" s="5">
        <v>0.30637900000000001</v>
      </c>
      <c r="N1917" s="5">
        <v>0.28853600000000001</v>
      </c>
      <c r="O1917" s="5">
        <v>2.1621899999999999E-2</v>
      </c>
      <c r="P1917" s="5">
        <v>0.77492399999999995</v>
      </c>
      <c r="Q1917" s="6" t="str">
        <f t="shared" si="116"/>
        <v/>
      </c>
      <c r="R1917" s="6" t="str">
        <f t="shared" si="117"/>
        <v/>
      </c>
      <c r="S1917" s="6">
        <v>0.62570800000000004</v>
      </c>
      <c r="T1917" s="6">
        <v>-8.5896200000000006E-2</v>
      </c>
      <c r="U1917" s="7" t="str">
        <f t="shared" si="118"/>
        <v/>
      </c>
      <c r="V1917" s="7" t="str">
        <f t="shared" si="119"/>
        <v/>
      </c>
      <c r="W1917" s="7">
        <v>0.146954</v>
      </c>
      <c r="X1917" s="7">
        <v>-8.5896200000000006E-2</v>
      </c>
      <c r="Y1917">
        <v>2</v>
      </c>
      <c r="Z1917" t="s">
        <v>249</v>
      </c>
      <c r="AA1917" t="s">
        <v>1574</v>
      </c>
      <c r="AB1917" t="s">
        <v>1575</v>
      </c>
      <c r="AC1917" t="s">
        <v>1576</v>
      </c>
      <c r="AD1917" t="s">
        <v>1577</v>
      </c>
      <c r="AE1917" t="s">
        <v>1578</v>
      </c>
      <c r="AF1917" s="1">
        <v>6.4499999999999997E-11</v>
      </c>
      <c r="AG1917">
        <v>160.63</v>
      </c>
      <c r="AH1917">
        <v>112.42</v>
      </c>
      <c r="AI1917">
        <v>118.55</v>
      </c>
      <c r="AJ1917">
        <v>2.1833</v>
      </c>
      <c r="AK1917">
        <v>20445000</v>
      </c>
      <c r="AL1917">
        <v>9769100</v>
      </c>
      <c r="AM1917">
        <v>10675000</v>
      </c>
      <c r="AN1917" t="s">
        <v>9</v>
      </c>
      <c r="AO1917">
        <v>1</v>
      </c>
      <c r="AP1917">
        <v>-0.26624300000000001</v>
      </c>
      <c r="AQ1917">
        <v>0.72415600000000002</v>
      </c>
      <c r="AR1917">
        <v>-0.54279699999999997</v>
      </c>
      <c r="AS1917" t="s">
        <v>2417</v>
      </c>
      <c r="AT1917" t="s">
        <v>2419</v>
      </c>
    </row>
    <row r="1918" spans="1:46" x14ac:dyDescent="0.25">
      <c r="A1918" t="s">
        <v>1579</v>
      </c>
      <c r="B1918" t="s">
        <v>1580</v>
      </c>
      <c r="C1918" t="s">
        <v>1581</v>
      </c>
      <c r="D1918" t="s">
        <v>1582</v>
      </c>
      <c r="E1918" t="s">
        <v>10</v>
      </c>
      <c r="F1918">
        <v>30820</v>
      </c>
      <c r="G1918" t="s">
        <v>1974</v>
      </c>
      <c r="H1918">
        <v>0.97731699999999999</v>
      </c>
      <c r="I1918" s="3">
        <v>8.8005799999999995E-2</v>
      </c>
      <c r="J1918" s="3" t="s">
        <v>9</v>
      </c>
      <c r="K1918" s="3">
        <v>-0.165321</v>
      </c>
      <c r="L1918" s="3">
        <v>-4.5654699999999999E-2</v>
      </c>
      <c r="M1918" s="5">
        <v>8.7327000000000002E-2</v>
      </c>
      <c r="N1918" s="5" t="s">
        <v>9</v>
      </c>
      <c r="O1918" s="5">
        <v>-0.119698</v>
      </c>
      <c r="P1918" s="5">
        <v>5.7277000000000002E-2</v>
      </c>
      <c r="Q1918" s="6" t="str">
        <f t="shared" si="116"/>
        <v/>
      </c>
      <c r="R1918" s="6" t="str">
        <f t="shared" si="117"/>
        <v/>
      </c>
      <c r="S1918" s="6">
        <v>0.61669200000000002</v>
      </c>
      <c r="T1918" s="6">
        <v>-4.9292000000000002E-2</v>
      </c>
      <c r="U1918" s="7" t="str">
        <f t="shared" si="118"/>
        <v/>
      </c>
      <c r="V1918" s="7" t="str">
        <f t="shared" si="119"/>
        <v/>
      </c>
      <c r="W1918" s="7">
        <v>0.193775</v>
      </c>
      <c r="X1918" s="7">
        <v>-4.92919E-2</v>
      </c>
      <c r="Y1918">
        <v>3</v>
      </c>
      <c r="Z1918" t="s">
        <v>1604</v>
      </c>
      <c r="AA1918" t="s">
        <v>1574</v>
      </c>
      <c r="AB1918" t="s">
        <v>1575</v>
      </c>
      <c r="AC1918" t="s">
        <v>1576</v>
      </c>
      <c r="AD1918" t="s">
        <v>1577</v>
      </c>
      <c r="AE1918" t="s">
        <v>1578</v>
      </c>
      <c r="AF1918" s="1">
        <v>5.5600000000000002E-46</v>
      </c>
      <c r="AG1918">
        <v>183.21</v>
      </c>
      <c r="AH1918">
        <v>166.72</v>
      </c>
      <c r="AI1918">
        <v>72.772000000000006</v>
      </c>
      <c r="AJ1918">
        <v>0.19836000000000001</v>
      </c>
      <c r="AK1918">
        <v>23846000</v>
      </c>
      <c r="AL1918">
        <v>12133000</v>
      </c>
      <c r="AM1918">
        <v>11713000</v>
      </c>
      <c r="AN1918" t="s">
        <v>9</v>
      </c>
      <c r="AO1918">
        <v>1</v>
      </c>
      <c r="AP1918">
        <v>-0.24945999999999999</v>
      </c>
      <c r="AQ1918">
        <v>0.82663200000000003</v>
      </c>
      <c r="AR1918">
        <v>-0.37926799999999999</v>
      </c>
      <c r="AS1918" t="s">
        <v>1973</v>
      </c>
      <c r="AT1918" t="s">
        <v>1975</v>
      </c>
    </row>
    <row r="1919" spans="1:46" x14ac:dyDescent="0.25">
      <c r="A1919" t="s">
        <v>1579</v>
      </c>
      <c r="B1919" t="s">
        <v>1580</v>
      </c>
      <c r="C1919" t="s">
        <v>1581</v>
      </c>
      <c r="D1919" t="s">
        <v>1582</v>
      </c>
      <c r="E1919" t="s">
        <v>10</v>
      </c>
      <c r="F1919">
        <v>27110</v>
      </c>
      <c r="G1919" t="s">
        <v>2387</v>
      </c>
      <c r="H1919">
        <v>0.99931400000000004</v>
      </c>
      <c r="I1919" s="3" t="s">
        <v>9</v>
      </c>
      <c r="J1919" s="3" t="s">
        <v>9</v>
      </c>
      <c r="K1919" s="3">
        <v>0.13789699999999999</v>
      </c>
      <c r="L1919" s="3">
        <v>0.91754599999999997</v>
      </c>
      <c r="M1919" s="5">
        <v>0.171463</v>
      </c>
      <c r="N1919" s="5" t="s">
        <v>9</v>
      </c>
      <c r="O1919" s="5">
        <v>9.1395199999999996E-2</v>
      </c>
      <c r="P1919" s="5">
        <v>0.80883799999999995</v>
      </c>
      <c r="Q1919" s="6" t="str">
        <f t="shared" si="116"/>
        <v/>
      </c>
      <c r="R1919" s="6" t="str">
        <f t="shared" si="117"/>
        <v/>
      </c>
      <c r="S1919" s="6">
        <v>0.61498399999999998</v>
      </c>
      <c r="T1919" s="6">
        <v>7.7604900000000004E-2</v>
      </c>
      <c r="U1919" s="7" t="str">
        <f t="shared" si="118"/>
        <v/>
      </c>
      <c r="V1919" s="7" t="str">
        <f t="shared" si="119"/>
        <v/>
      </c>
      <c r="W1919" s="7">
        <v>0.150423</v>
      </c>
      <c r="X1919" s="7">
        <v>0.17049</v>
      </c>
      <c r="Y1919">
        <v>2</v>
      </c>
      <c r="Z1919" t="s">
        <v>2385</v>
      </c>
      <c r="AA1919" t="s">
        <v>1574</v>
      </c>
      <c r="AB1919" t="s">
        <v>1575</v>
      </c>
      <c r="AC1919" t="s">
        <v>1576</v>
      </c>
      <c r="AD1919" t="s">
        <v>1577</v>
      </c>
      <c r="AE1919" t="s">
        <v>1578</v>
      </c>
      <c r="AF1919">
        <v>9.1906300000000002E-4</v>
      </c>
      <c r="AG1919">
        <v>123.63</v>
      </c>
      <c r="AH1919">
        <v>61.317</v>
      </c>
      <c r="AI1919">
        <v>106.6</v>
      </c>
      <c r="AJ1919">
        <v>0.51751000000000003</v>
      </c>
      <c r="AK1919">
        <v>10905000</v>
      </c>
      <c r="AL1919">
        <v>5081900</v>
      </c>
      <c r="AM1919">
        <v>5823100</v>
      </c>
      <c r="AN1919" t="s">
        <v>9</v>
      </c>
      <c r="AO1919">
        <v>1</v>
      </c>
      <c r="AP1919">
        <v>0.33255499999999999</v>
      </c>
      <c r="AQ1919">
        <v>0.76319499999999996</v>
      </c>
      <c r="AR1919">
        <v>0.59193799999999996</v>
      </c>
      <c r="AS1919" t="s">
        <v>2386</v>
      </c>
      <c r="AT1919" t="s">
        <v>2388</v>
      </c>
    </row>
    <row r="1920" spans="1:46" x14ac:dyDescent="0.25">
      <c r="A1920" t="s">
        <v>1579</v>
      </c>
      <c r="B1920" t="s">
        <v>1580</v>
      </c>
      <c r="C1920" t="s">
        <v>1581</v>
      </c>
      <c r="D1920" t="s">
        <v>1582</v>
      </c>
      <c r="E1920" t="s">
        <v>10</v>
      </c>
      <c r="F1920">
        <v>28343</v>
      </c>
      <c r="G1920" t="s">
        <v>1904</v>
      </c>
      <c r="H1920">
        <v>0.99761</v>
      </c>
      <c r="I1920" s="3">
        <v>-0.104961</v>
      </c>
      <c r="J1920" s="3">
        <v>-0.30402400000000002</v>
      </c>
      <c r="K1920" s="3">
        <v>-0.20599600000000001</v>
      </c>
      <c r="L1920" s="3">
        <v>0.660381</v>
      </c>
      <c r="M1920" s="5">
        <v>-7.8152399999999997E-2</v>
      </c>
      <c r="N1920" s="5" t="s">
        <v>9</v>
      </c>
      <c r="O1920" s="5">
        <v>0.24987000000000001</v>
      </c>
      <c r="P1920" s="5">
        <v>0.80173799999999995</v>
      </c>
      <c r="Q1920" s="6" t="str">
        <f t="shared" si="116"/>
        <v/>
      </c>
      <c r="R1920" s="6" t="str">
        <f t="shared" si="117"/>
        <v/>
      </c>
      <c r="S1920" s="6">
        <v>0.60850700000000002</v>
      </c>
      <c r="T1920" s="6">
        <v>-0.208011</v>
      </c>
      <c r="U1920" s="7" t="str">
        <f t="shared" si="118"/>
        <v/>
      </c>
      <c r="V1920" s="7" t="str">
        <f t="shared" si="119"/>
        <v/>
      </c>
      <c r="W1920" s="7">
        <v>0.40206399999999998</v>
      </c>
      <c r="X1920" s="7">
        <v>-0.313135</v>
      </c>
      <c r="Y1920">
        <v>3</v>
      </c>
      <c r="Z1920" t="s">
        <v>133</v>
      </c>
      <c r="AA1920" t="s">
        <v>1574</v>
      </c>
      <c r="AB1920" t="s">
        <v>1575</v>
      </c>
      <c r="AC1920" t="s">
        <v>1576</v>
      </c>
      <c r="AD1920" t="s">
        <v>1577</v>
      </c>
      <c r="AE1920" t="s">
        <v>1578</v>
      </c>
      <c r="AF1920" s="1">
        <v>2.4000000000000001E-95</v>
      </c>
      <c r="AG1920">
        <v>207.83</v>
      </c>
      <c r="AH1920">
        <v>179.2</v>
      </c>
      <c r="AI1920">
        <v>140.80000000000001</v>
      </c>
      <c r="AJ1920">
        <v>0.91818999999999995</v>
      </c>
      <c r="AK1920">
        <v>48171000</v>
      </c>
      <c r="AL1920">
        <v>21250000</v>
      </c>
      <c r="AM1920">
        <v>26921000</v>
      </c>
      <c r="AN1920" t="s">
        <v>9</v>
      </c>
      <c r="AO1920">
        <v>1</v>
      </c>
      <c r="AP1920">
        <v>-0.71557199999999999</v>
      </c>
      <c r="AQ1920">
        <v>0.53912300000000002</v>
      </c>
      <c r="AR1920">
        <v>-0.91127400000000003</v>
      </c>
      <c r="AS1920" t="s">
        <v>1903</v>
      </c>
      <c r="AT1920" t="s">
        <v>1905</v>
      </c>
    </row>
    <row r="1921" spans="1:46" x14ac:dyDescent="0.25">
      <c r="A1921" t="s">
        <v>1579</v>
      </c>
      <c r="B1921" t="s">
        <v>1580</v>
      </c>
      <c r="C1921" t="s">
        <v>1581</v>
      </c>
      <c r="D1921" t="s">
        <v>1582</v>
      </c>
      <c r="E1921" t="s">
        <v>10</v>
      </c>
      <c r="F1921">
        <v>20036</v>
      </c>
      <c r="G1921" t="s">
        <v>1650</v>
      </c>
      <c r="H1921">
        <v>0.99390199999999995</v>
      </c>
      <c r="I1921" s="3">
        <v>-0.117271</v>
      </c>
      <c r="J1921" s="3">
        <v>-0.14896100000000001</v>
      </c>
      <c r="K1921" s="3">
        <v>3.01242E-2</v>
      </c>
      <c r="L1921" s="3">
        <v>0.56198599999999999</v>
      </c>
      <c r="M1921" s="5">
        <v>-0.10939</v>
      </c>
      <c r="N1921" s="5">
        <v>-8.6354200000000006E-2</v>
      </c>
      <c r="O1921" s="5">
        <v>6.0324200000000001E-2</v>
      </c>
      <c r="P1921" s="5">
        <v>0.55080200000000001</v>
      </c>
      <c r="Q1921" s="6" t="str">
        <f t="shared" si="116"/>
        <v/>
      </c>
      <c r="R1921" s="6" t="str">
        <f t="shared" si="117"/>
        <v/>
      </c>
      <c r="S1921" s="6">
        <v>0.596943</v>
      </c>
      <c r="T1921" s="6">
        <v>-2.2375900000000001E-2</v>
      </c>
      <c r="U1921" s="7" t="str">
        <f t="shared" si="118"/>
        <v/>
      </c>
      <c r="V1921" s="7" t="str">
        <f t="shared" si="119"/>
        <v/>
      </c>
      <c r="W1921" s="7">
        <v>3.4261300000000001E-2</v>
      </c>
      <c r="X1921" s="7">
        <v>-2.2375900000000001E-2</v>
      </c>
      <c r="Y1921">
        <v>3</v>
      </c>
      <c r="Z1921" t="s">
        <v>436</v>
      </c>
      <c r="AA1921" t="s">
        <v>1574</v>
      </c>
      <c r="AB1921" t="s">
        <v>1575</v>
      </c>
      <c r="AC1921" t="s">
        <v>1576</v>
      </c>
      <c r="AD1921" t="s">
        <v>1577</v>
      </c>
      <c r="AE1921" t="s">
        <v>1578</v>
      </c>
      <c r="AF1921">
        <v>7.0854499999999999E-4</v>
      </c>
      <c r="AG1921">
        <v>119.34</v>
      </c>
      <c r="AH1921">
        <v>94.983999999999995</v>
      </c>
      <c r="AI1921">
        <v>95.483000000000004</v>
      </c>
      <c r="AJ1921">
        <v>0.52259999999999995</v>
      </c>
      <c r="AK1921">
        <v>349950000</v>
      </c>
      <c r="AL1921">
        <v>175730000</v>
      </c>
      <c r="AM1921">
        <v>174220000</v>
      </c>
      <c r="AN1921" t="s">
        <v>9</v>
      </c>
      <c r="AO1921">
        <v>0.93253399999999997</v>
      </c>
      <c r="AP1921">
        <v>-6.8773100000000004E-2</v>
      </c>
      <c r="AQ1921">
        <v>0.90402700000000003</v>
      </c>
      <c r="AR1921">
        <v>-0.19313900000000001</v>
      </c>
      <c r="AS1921" t="s">
        <v>1649</v>
      </c>
      <c r="AT1921" t="s">
        <v>1651</v>
      </c>
    </row>
    <row r="1922" spans="1:46" x14ac:dyDescent="0.25">
      <c r="A1922" t="s">
        <v>1579</v>
      </c>
      <c r="B1922" t="s">
        <v>1580</v>
      </c>
      <c r="C1922" t="s">
        <v>1581</v>
      </c>
      <c r="D1922" t="s">
        <v>1582</v>
      </c>
      <c r="E1922" t="s">
        <v>9589</v>
      </c>
      <c r="F1922">
        <v>14268</v>
      </c>
      <c r="G1922" t="s">
        <v>10031</v>
      </c>
      <c r="H1922">
        <v>1</v>
      </c>
      <c r="I1922" s="3">
        <v>-3.3215099999999997E-2</v>
      </c>
      <c r="J1922" s="3" t="s">
        <v>9</v>
      </c>
      <c r="K1922" s="3">
        <v>-0.42302299999999998</v>
      </c>
      <c r="L1922" s="3">
        <v>3.3652000000000001E-2</v>
      </c>
      <c r="M1922" s="5">
        <v>2.4461500000000001E-2</v>
      </c>
      <c r="N1922" s="5">
        <v>-0.26754800000000001</v>
      </c>
      <c r="O1922" s="5">
        <v>-7.7826199999999996E-3</v>
      </c>
      <c r="P1922" s="5">
        <v>0.108625</v>
      </c>
      <c r="Q1922" s="6" t="str">
        <f t="shared" ref="Q1922:Q1985" si="120">IF(AND(S1922&gt;1.3,T1922&gt;0.58),"+","")</f>
        <v/>
      </c>
      <c r="R1922" s="6" t="str">
        <f t="shared" ref="R1922:R1985" si="121">IF(AND(S1922&gt;1.3,T1922&lt;-0.58),"+","")</f>
        <v/>
      </c>
      <c r="S1922" s="6">
        <v>0.58965900000000004</v>
      </c>
      <c r="T1922" s="6">
        <v>-0.18262999999999999</v>
      </c>
      <c r="U1922" s="7" t="str">
        <f t="shared" ref="U1922:U1985" si="122">IF(AND(W1922&gt;1.3,X1922&gt;0.58),"+","")</f>
        <v/>
      </c>
      <c r="V1922" s="7" t="str">
        <f t="shared" ref="V1922:V1985" si="123">IF(AND(W1922&gt;1.3,X1922&lt;-0.58),"+","")</f>
        <v/>
      </c>
      <c r="W1922" s="7">
        <v>0.28240100000000001</v>
      </c>
      <c r="X1922" s="7">
        <v>-0.10530100000000001</v>
      </c>
      <c r="Y1922">
        <v>2</v>
      </c>
      <c r="Z1922" t="s">
        <v>10029</v>
      </c>
      <c r="AA1922" t="s">
        <v>1574</v>
      </c>
      <c r="AB1922" t="s">
        <v>1575</v>
      </c>
      <c r="AC1922" t="s">
        <v>1576</v>
      </c>
      <c r="AD1922" t="s">
        <v>1577</v>
      </c>
      <c r="AE1922" t="s">
        <v>1578</v>
      </c>
      <c r="AF1922" s="1">
        <v>2.3900000000000001E-77</v>
      </c>
      <c r="AG1922">
        <v>225.86</v>
      </c>
      <c r="AH1922">
        <v>179.16</v>
      </c>
      <c r="AI1922">
        <v>225.86</v>
      </c>
      <c r="AJ1922">
        <v>1.3516999999999999</v>
      </c>
      <c r="AK1922">
        <v>23066000</v>
      </c>
      <c r="AL1922">
        <v>13666000</v>
      </c>
      <c r="AM1922">
        <v>9400200</v>
      </c>
      <c r="AN1922" t="s">
        <v>9</v>
      </c>
      <c r="AO1922">
        <v>1</v>
      </c>
      <c r="AP1922">
        <v>-0.416215</v>
      </c>
      <c r="AQ1922">
        <v>0.57415700000000003</v>
      </c>
      <c r="AR1922">
        <v>-0.84389800000000004</v>
      </c>
      <c r="AS1922" t="s">
        <v>10030</v>
      </c>
      <c r="AT1922" t="s">
        <v>10032</v>
      </c>
    </row>
    <row r="1923" spans="1:46" x14ac:dyDescent="0.25">
      <c r="A1923" t="s">
        <v>1579</v>
      </c>
      <c r="B1923" t="s">
        <v>1580</v>
      </c>
      <c r="C1923" t="s">
        <v>1581</v>
      </c>
      <c r="D1923" t="s">
        <v>1582</v>
      </c>
      <c r="E1923" t="s">
        <v>9589</v>
      </c>
      <c r="F1923">
        <v>13669</v>
      </c>
      <c r="G1923" t="s">
        <v>9974</v>
      </c>
      <c r="H1923">
        <v>0.99999899999999997</v>
      </c>
      <c r="I1923" s="3">
        <v>0.341644</v>
      </c>
      <c r="J1923" s="3" t="s">
        <v>9</v>
      </c>
      <c r="K1923" s="3" t="s">
        <v>9</v>
      </c>
      <c r="L1923" s="3">
        <v>0.48614800000000002</v>
      </c>
      <c r="M1923" s="5">
        <v>8.6104299999999995E-2</v>
      </c>
      <c r="N1923" s="5" t="s">
        <v>9</v>
      </c>
      <c r="O1923" s="5" t="s">
        <v>9</v>
      </c>
      <c r="P1923" s="5">
        <v>0.38471300000000003</v>
      </c>
      <c r="Q1923" s="6" t="str">
        <f t="shared" si="120"/>
        <v/>
      </c>
      <c r="R1923" s="6" t="str">
        <f t="shared" si="121"/>
        <v/>
      </c>
      <c r="S1923" s="6">
        <v>0.58596199999999998</v>
      </c>
      <c r="T1923" s="6">
        <v>0.17848700000000001</v>
      </c>
      <c r="U1923" s="7" t="str">
        <f t="shared" si="122"/>
        <v/>
      </c>
      <c r="V1923" s="7" t="str">
        <f t="shared" si="123"/>
        <v/>
      </c>
      <c r="W1923" s="7">
        <v>0.403997</v>
      </c>
      <c r="X1923" s="7">
        <v>0.17848700000000001</v>
      </c>
      <c r="Y1923">
        <v>3</v>
      </c>
      <c r="Z1923" t="s">
        <v>249</v>
      </c>
      <c r="AA1923" t="s">
        <v>1574</v>
      </c>
      <c r="AB1923" t="s">
        <v>1575</v>
      </c>
      <c r="AC1923" t="s">
        <v>1576</v>
      </c>
      <c r="AD1923" t="s">
        <v>1577</v>
      </c>
      <c r="AE1923" t="s">
        <v>1578</v>
      </c>
      <c r="AF1923" s="1">
        <v>1.3200000000000001E-6</v>
      </c>
      <c r="AG1923">
        <v>143.22999999999999</v>
      </c>
      <c r="AH1923">
        <v>83.435000000000002</v>
      </c>
      <c r="AI1923">
        <v>94.09</v>
      </c>
      <c r="AJ1923">
        <v>-2.9818999999999998E-2</v>
      </c>
      <c r="AK1923">
        <v>12270000</v>
      </c>
      <c r="AL1923">
        <v>5764600</v>
      </c>
      <c r="AM1923">
        <v>6505700</v>
      </c>
      <c r="AN1923" t="s">
        <v>9</v>
      </c>
      <c r="AO1923">
        <v>1</v>
      </c>
      <c r="AP1923">
        <v>0.67133900000000002</v>
      </c>
      <c r="AQ1923">
        <v>0.58421500000000004</v>
      </c>
      <c r="AR1923">
        <v>1.0081</v>
      </c>
      <c r="AS1923" t="s">
        <v>9973</v>
      </c>
      <c r="AT1923" t="s">
        <v>9975</v>
      </c>
    </row>
    <row r="1924" spans="1:46" x14ac:dyDescent="0.25">
      <c r="A1924" t="s">
        <v>1579</v>
      </c>
      <c r="B1924" t="s">
        <v>1580</v>
      </c>
      <c r="C1924" t="s">
        <v>1581</v>
      </c>
      <c r="D1924" t="s">
        <v>1582</v>
      </c>
      <c r="E1924" t="s">
        <v>10</v>
      </c>
      <c r="F1924">
        <v>20765</v>
      </c>
      <c r="G1924" t="s">
        <v>1809</v>
      </c>
      <c r="H1924">
        <v>0.94311800000000001</v>
      </c>
      <c r="I1924" s="3">
        <v>0.30812800000000001</v>
      </c>
      <c r="J1924" s="3" t="s">
        <v>9</v>
      </c>
      <c r="K1924" s="3">
        <v>4.3484399999999999E-2</v>
      </c>
      <c r="L1924" s="3">
        <v>0.58323000000000003</v>
      </c>
      <c r="M1924" s="5">
        <v>0.33651199999999998</v>
      </c>
      <c r="N1924" s="5" t="s">
        <v>9</v>
      </c>
      <c r="O1924" s="5">
        <v>7.9838900000000004E-2</v>
      </c>
      <c r="P1924" s="5">
        <v>0.57792399999999999</v>
      </c>
      <c r="Q1924" s="6" t="str">
        <f t="shared" si="120"/>
        <v/>
      </c>
      <c r="R1924" s="6" t="str">
        <f t="shared" si="121"/>
        <v/>
      </c>
      <c r="S1924" s="6">
        <v>0.58349899999999999</v>
      </c>
      <c r="T1924" s="6">
        <v>-1.98108E-2</v>
      </c>
      <c r="U1924" s="7" t="str">
        <f t="shared" si="122"/>
        <v/>
      </c>
      <c r="V1924" s="7" t="str">
        <f t="shared" si="123"/>
        <v/>
      </c>
      <c r="W1924" s="7">
        <v>3.1491499999999999E-2</v>
      </c>
      <c r="X1924" s="7">
        <v>-1.98108E-2</v>
      </c>
      <c r="Y1924">
        <v>2</v>
      </c>
      <c r="Z1924" t="s">
        <v>249</v>
      </c>
      <c r="AA1924" t="s">
        <v>1574</v>
      </c>
      <c r="AB1924" t="s">
        <v>1575</v>
      </c>
      <c r="AC1924" t="s">
        <v>1576</v>
      </c>
      <c r="AD1924" t="s">
        <v>1577</v>
      </c>
      <c r="AE1924" t="s">
        <v>1578</v>
      </c>
      <c r="AF1924" s="1">
        <v>5.9699999999999996E-90</v>
      </c>
      <c r="AG1924">
        <v>228.94</v>
      </c>
      <c r="AH1924">
        <v>156.97</v>
      </c>
      <c r="AI1924">
        <v>184.14</v>
      </c>
      <c r="AJ1924">
        <v>-0.15329000000000001</v>
      </c>
      <c r="AK1924">
        <v>8861600</v>
      </c>
      <c r="AL1924">
        <v>4449300</v>
      </c>
      <c r="AM1924">
        <v>4412300</v>
      </c>
      <c r="AN1924" t="s">
        <v>9</v>
      </c>
      <c r="AO1924">
        <v>0.92066700000000001</v>
      </c>
      <c r="AP1924">
        <v>-6.3488199999999995E-2</v>
      </c>
      <c r="AQ1924">
        <v>0.91029700000000002</v>
      </c>
      <c r="AR1924">
        <v>-0.175679</v>
      </c>
      <c r="AS1924" t="s">
        <v>1808</v>
      </c>
      <c r="AT1924" t="s">
        <v>1810</v>
      </c>
    </row>
    <row r="1925" spans="1:46" x14ac:dyDescent="0.25">
      <c r="A1925" t="s">
        <v>1579</v>
      </c>
      <c r="B1925" t="s">
        <v>1580</v>
      </c>
      <c r="C1925" t="s">
        <v>1581</v>
      </c>
      <c r="D1925" t="s">
        <v>1582</v>
      </c>
      <c r="E1925" t="s">
        <v>10</v>
      </c>
      <c r="F1925">
        <v>27961</v>
      </c>
      <c r="G1925" t="s">
        <v>2091</v>
      </c>
      <c r="H1925">
        <v>0.98483399999999999</v>
      </c>
      <c r="I1925" s="3">
        <v>-9.6591499999999997E-2</v>
      </c>
      <c r="J1925" s="3" t="s">
        <v>9</v>
      </c>
      <c r="K1925" s="3">
        <v>-0.132689</v>
      </c>
      <c r="L1925" s="3">
        <v>0.46341300000000002</v>
      </c>
      <c r="M1925" s="5">
        <v>-8.9205999999999994E-2</v>
      </c>
      <c r="N1925" s="5">
        <v>-4.9979599999999999E-2</v>
      </c>
      <c r="O1925" s="5">
        <v>-0.114925</v>
      </c>
      <c r="P1925" s="5">
        <v>0.54389200000000004</v>
      </c>
      <c r="Q1925" s="6" t="str">
        <f t="shared" si="120"/>
        <v/>
      </c>
      <c r="R1925" s="6" t="str">
        <f t="shared" si="121"/>
        <v/>
      </c>
      <c r="S1925" s="6">
        <v>0.58005399999999996</v>
      </c>
      <c r="T1925" s="6">
        <v>-3.5209499999999998E-2</v>
      </c>
      <c r="U1925" s="7" t="str">
        <f t="shared" si="122"/>
        <v/>
      </c>
      <c r="V1925" s="7" t="str">
        <f t="shared" si="123"/>
        <v/>
      </c>
      <c r="W1925" s="7">
        <v>7.5461499999999997E-3</v>
      </c>
      <c r="X1925" s="7">
        <v>5.5991599999999997E-3</v>
      </c>
      <c r="Y1925">
        <v>2</v>
      </c>
      <c r="Z1925" t="s">
        <v>648</v>
      </c>
      <c r="AA1925" t="s">
        <v>1574</v>
      </c>
      <c r="AB1925" t="s">
        <v>1575</v>
      </c>
      <c r="AC1925" t="s">
        <v>1576</v>
      </c>
      <c r="AD1925" t="s">
        <v>1577</v>
      </c>
      <c r="AE1925" t="s">
        <v>1578</v>
      </c>
      <c r="AF1925" s="1">
        <v>2.6399999999999999E-55</v>
      </c>
      <c r="AG1925">
        <v>193.85</v>
      </c>
      <c r="AH1925">
        <v>166.88</v>
      </c>
      <c r="AI1925">
        <v>169.77</v>
      </c>
      <c r="AJ1925">
        <v>0.19531999999999999</v>
      </c>
      <c r="AK1925">
        <v>51972000</v>
      </c>
      <c r="AL1925">
        <v>25590000</v>
      </c>
      <c r="AM1925">
        <v>26382000</v>
      </c>
      <c r="AN1925" t="s">
        <v>9</v>
      </c>
      <c r="AO1925">
        <v>0.896837</v>
      </c>
      <c r="AP1925">
        <v>1.61472E-2</v>
      </c>
      <c r="AQ1925">
        <v>0.86186300000000005</v>
      </c>
      <c r="AR1925">
        <v>-0.28664699999999999</v>
      </c>
      <c r="AS1925" t="s">
        <v>2090</v>
      </c>
      <c r="AT1925" t="s">
        <v>2092</v>
      </c>
    </row>
    <row r="1926" spans="1:46" x14ac:dyDescent="0.25">
      <c r="A1926" t="s">
        <v>1579</v>
      </c>
      <c r="B1926" t="s">
        <v>1580</v>
      </c>
      <c r="C1926" t="s">
        <v>1581</v>
      </c>
      <c r="D1926" t="s">
        <v>1582</v>
      </c>
      <c r="E1926" t="s">
        <v>9589</v>
      </c>
      <c r="F1926">
        <v>28867</v>
      </c>
      <c r="G1926" t="s">
        <v>10027</v>
      </c>
      <c r="H1926">
        <v>0.99965400000000004</v>
      </c>
      <c r="I1926" s="3" t="s">
        <v>9</v>
      </c>
      <c r="J1926" s="3" t="s">
        <v>9</v>
      </c>
      <c r="K1926" s="3">
        <v>-1.0010399999999999</v>
      </c>
      <c r="L1926" s="3">
        <v>-0.41653899999999999</v>
      </c>
      <c r="M1926" s="5" t="s">
        <v>9</v>
      </c>
      <c r="N1926" s="5" t="s">
        <v>9</v>
      </c>
      <c r="O1926" s="5">
        <v>-0.40260699999999999</v>
      </c>
      <c r="P1926" s="5">
        <v>-0.19340399999999999</v>
      </c>
      <c r="Q1926" s="6" t="str">
        <f t="shared" si="120"/>
        <v/>
      </c>
      <c r="R1926" s="6" t="str">
        <f t="shared" si="121"/>
        <v/>
      </c>
      <c r="S1926" s="6">
        <v>0.56416900000000003</v>
      </c>
      <c r="T1926" s="6">
        <v>-0.41078399999999998</v>
      </c>
      <c r="U1926" s="7" t="str">
        <f t="shared" si="122"/>
        <v/>
      </c>
      <c r="V1926" s="7" t="str">
        <f t="shared" si="123"/>
        <v/>
      </c>
      <c r="W1926" s="7">
        <v>0.49930799999999997</v>
      </c>
      <c r="X1926" s="7">
        <v>-0.41078300000000001</v>
      </c>
      <c r="Y1926">
        <v>2</v>
      </c>
      <c r="Z1926" t="s">
        <v>1089</v>
      </c>
      <c r="AA1926" t="s">
        <v>1574</v>
      </c>
      <c r="AB1926" t="s">
        <v>1575</v>
      </c>
      <c r="AC1926" t="s">
        <v>1576</v>
      </c>
      <c r="AD1926" t="s">
        <v>1577</v>
      </c>
      <c r="AE1926" t="s">
        <v>1578</v>
      </c>
      <c r="AF1926" s="1">
        <v>2.1899999999999999E-87</v>
      </c>
      <c r="AG1926">
        <v>222.17</v>
      </c>
      <c r="AH1926">
        <v>173.26</v>
      </c>
      <c r="AI1926">
        <v>222.17</v>
      </c>
      <c r="AJ1926">
        <v>0.69342000000000004</v>
      </c>
      <c r="AK1926">
        <v>13240000</v>
      </c>
      <c r="AL1926">
        <v>9099700</v>
      </c>
      <c r="AM1926">
        <v>4140100</v>
      </c>
      <c r="AN1926" t="s">
        <v>9</v>
      </c>
      <c r="AO1926">
        <v>1</v>
      </c>
      <c r="AP1926">
        <v>-1.00092</v>
      </c>
      <c r="AQ1926">
        <v>0.436697</v>
      </c>
      <c r="AR1926">
        <v>-1.42807</v>
      </c>
      <c r="AS1926" t="s">
        <v>10026</v>
      </c>
      <c r="AT1926" t="s">
        <v>10028</v>
      </c>
    </row>
    <row r="1927" spans="1:46" x14ac:dyDescent="0.25">
      <c r="A1927" t="s">
        <v>1579</v>
      </c>
      <c r="B1927" t="s">
        <v>1580</v>
      </c>
      <c r="C1927" t="s">
        <v>1581</v>
      </c>
      <c r="D1927" t="s">
        <v>1582</v>
      </c>
      <c r="E1927" t="s">
        <v>10</v>
      </c>
      <c r="F1927">
        <v>25005</v>
      </c>
      <c r="G1927" t="s">
        <v>1964</v>
      </c>
      <c r="H1927">
        <v>0.99977000000000005</v>
      </c>
      <c r="I1927" s="3">
        <v>2.3894100000000001E-2</v>
      </c>
      <c r="J1927" s="3">
        <v>-7.2771000000000002E-2</v>
      </c>
      <c r="K1927" s="3">
        <v>-0.48782399999999998</v>
      </c>
      <c r="L1927" s="3">
        <v>-0.38206200000000001</v>
      </c>
      <c r="M1927" s="5">
        <v>7.0801500000000003E-2</v>
      </c>
      <c r="N1927" s="5">
        <v>-9.15406E-2</v>
      </c>
      <c r="O1927" s="5">
        <v>-0.74586600000000003</v>
      </c>
      <c r="P1927" s="5">
        <v>-0.50287300000000001</v>
      </c>
      <c r="Q1927" s="6" t="str">
        <f t="shared" si="120"/>
        <v/>
      </c>
      <c r="R1927" s="6" t="str">
        <f t="shared" si="121"/>
        <v/>
      </c>
      <c r="S1927" s="6">
        <v>0.55492600000000003</v>
      </c>
      <c r="T1927" s="6">
        <v>8.7678800000000001E-2</v>
      </c>
      <c r="U1927" s="7" t="str">
        <f t="shared" si="122"/>
        <v/>
      </c>
      <c r="V1927" s="7" t="str">
        <f t="shared" si="123"/>
        <v/>
      </c>
      <c r="W1927" s="7">
        <v>0.14985899999999999</v>
      </c>
      <c r="X1927" s="7">
        <v>8.7678800000000001E-2</v>
      </c>
      <c r="Y1927">
        <v>3</v>
      </c>
      <c r="Z1927" t="s">
        <v>1962</v>
      </c>
      <c r="AA1927" t="s">
        <v>1574</v>
      </c>
      <c r="AB1927" t="s">
        <v>1575</v>
      </c>
      <c r="AC1927" t="s">
        <v>1576</v>
      </c>
      <c r="AD1927" t="s">
        <v>1577</v>
      </c>
      <c r="AE1927" t="s">
        <v>1578</v>
      </c>
      <c r="AF1927" s="1">
        <v>4.6500000000000004E-6</v>
      </c>
      <c r="AG1927">
        <v>82.201999999999998</v>
      </c>
      <c r="AH1927">
        <v>64.106999999999999</v>
      </c>
      <c r="AI1927">
        <v>82.201999999999998</v>
      </c>
      <c r="AJ1927">
        <v>-0.14743000000000001</v>
      </c>
      <c r="AK1927">
        <v>110630000</v>
      </c>
      <c r="AL1927">
        <v>61175000</v>
      </c>
      <c r="AM1927">
        <v>49452000</v>
      </c>
      <c r="AN1927" t="s">
        <v>9</v>
      </c>
      <c r="AO1927">
        <v>1</v>
      </c>
      <c r="AP1927">
        <v>0.27118100000000001</v>
      </c>
      <c r="AQ1927">
        <v>0.736232</v>
      </c>
      <c r="AR1927">
        <v>0.52676500000000004</v>
      </c>
      <c r="AS1927" t="s">
        <v>1963</v>
      </c>
      <c r="AT1927" t="s">
        <v>1965</v>
      </c>
    </row>
    <row r="1928" spans="1:46" x14ac:dyDescent="0.25">
      <c r="A1928" t="s">
        <v>1579</v>
      </c>
      <c r="B1928" t="s">
        <v>1580</v>
      </c>
      <c r="C1928" t="s">
        <v>1581</v>
      </c>
      <c r="D1928" t="s">
        <v>1582</v>
      </c>
      <c r="E1928" t="s">
        <v>10</v>
      </c>
      <c r="F1928">
        <v>29764</v>
      </c>
      <c r="G1928" t="s">
        <v>2233</v>
      </c>
      <c r="H1928">
        <v>1</v>
      </c>
      <c r="I1928" s="3">
        <v>1.4420399999999999E-3</v>
      </c>
      <c r="J1928" s="3">
        <v>-1.9024200000000002E-2</v>
      </c>
      <c r="K1928" s="3">
        <v>6.6123699999999994E-2</v>
      </c>
      <c r="L1928" s="3">
        <v>0.42223300000000002</v>
      </c>
      <c r="M1928" s="5">
        <v>-4.4196199999999998E-2</v>
      </c>
      <c r="N1928" s="5">
        <v>-0.14993699999999999</v>
      </c>
      <c r="O1928" s="5">
        <v>6.6536999999999999E-2</v>
      </c>
      <c r="P1928" s="5">
        <v>0.43028499999999997</v>
      </c>
      <c r="Q1928" s="6" t="str">
        <f t="shared" si="120"/>
        <v/>
      </c>
      <c r="R1928" s="6" t="str">
        <f t="shared" si="121"/>
        <v/>
      </c>
      <c r="S1928" s="6">
        <v>0.55361700000000003</v>
      </c>
      <c r="T1928" s="6">
        <v>4.20214E-2</v>
      </c>
      <c r="U1928" s="7" t="str">
        <f t="shared" si="122"/>
        <v/>
      </c>
      <c r="V1928" s="7" t="str">
        <f t="shared" si="123"/>
        <v/>
      </c>
      <c r="W1928" s="7">
        <v>9.41279E-2</v>
      </c>
      <c r="X1928" s="7">
        <v>4.2021299999999998E-2</v>
      </c>
      <c r="Y1928">
        <v>2</v>
      </c>
      <c r="Z1928" t="s">
        <v>1682</v>
      </c>
      <c r="AA1928" t="s">
        <v>1574</v>
      </c>
      <c r="AB1928" t="s">
        <v>1575</v>
      </c>
      <c r="AC1928" t="s">
        <v>1576</v>
      </c>
      <c r="AD1928" t="s">
        <v>1577</v>
      </c>
      <c r="AE1928" t="s">
        <v>1578</v>
      </c>
      <c r="AF1928">
        <v>1.6980000000000001E-3</v>
      </c>
      <c r="AG1928">
        <v>125.97</v>
      </c>
      <c r="AH1928">
        <v>51.128999999999998</v>
      </c>
      <c r="AI1928">
        <v>125.97</v>
      </c>
      <c r="AJ1928">
        <v>1.2118</v>
      </c>
      <c r="AK1928">
        <v>185040000</v>
      </c>
      <c r="AL1928">
        <v>90851000</v>
      </c>
      <c r="AM1928">
        <v>94193000</v>
      </c>
      <c r="AN1928" t="s">
        <v>9</v>
      </c>
      <c r="AO1928">
        <v>1</v>
      </c>
      <c r="AP1928">
        <v>0.15979499999999999</v>
      </c>
      <c r="AQ1928">
        <v>0.846576</v>
      </c>
      <c r="AR1928">
        <v>0.31854900000000003</v>
      </c>
      <c r="AS1928" t="s">
        <v>2232</v>
      </c>
      <c r="AT1928" t="s">
        <v>2234</v>
      </c>
    </row>
    <row r="1929" spans="1:46" x14ac:dyDescent="0.25">
      <c r="A1929" t="s">
        <v>1579</v>
      </c>
      <c r="B1929" t="s">
        <v>1580</v>
      </c>
      <c r="C1929" t="s">
        <v>1581</v>
      </c>
      <c r="D1929" t="s">
        <v>1582</v>
      </c>
      <c r="E1929" t="s">
        <v>10</v>
      </c>
      <c r="F1929">
        <v>32318</v>
      </c>
      <c r="G1929" t="s">
        <v>2082</v>
      </c>
      <c r="H1929">
        <v>0.99999800000000005</v>
      </c>
      <c r="I1929" s="3">
        <v>-4.8411699999999997E-3</v>
      </c>
      <c r="J1929" s="3">
        <v>-1.6497399999999999E-2</v>
      </c>
      <c r="K1929" s="3">
        <v>0.253747</v>
      </c>
      <c r="L1929" s="3">
        <v>0.444137</v>
      </c>
      <c r="M1929" s="5">
        <v>9.7771999999999998E-3</v>
      </c>
      <c r="N1929" s="5">
        <v>-8.3774699999999997E-3</v>
      </c>
      <c r="O1929" s="5">
        <v>0.27929300000000001</v>
      </c>
      <c r="P1929" s="5">
        <v>0.66612000000000005</v>
      </c>
      <c r="Q1929" s="6" t="str">
        <f t="shared" si="120"/>
        <v/>
      </c>
      <c r="R1929" s="6" t="str">
        <f t="shared" si="121"/>
        <v/>
      </c>
      <c r="S1929" s="6">
        <v>0.55032800000000004</v>
      </c>
      <c r="T1929" s="6">
        <v>-6.7566799999999996E-2</v>
      </c>
      <c r="U1929" s="7" t="str">
        <f t="shared" si="122"/>
        <v/>
      </c>
      <c r="V1929" s="7" t="str">
        <f t="shared" si="123"/>
        <v/>
      </c>
      <c r="W1929" s="7">
        <v>0.13208600000000001</v>
      </c>
      <c r="X1929" s="7">
        <v>-6.7566899999999999E-2</v>
      </c>
      <c r="Y1929">
        <v>2</v>
      </c>
      <c r="Z1929" t="s">
        <v>1343</v>
      </c>
      <c r="AA1929" t="s">
        <v>1574</v>
      </c>
      <c r="AB1929" t="s">
        <v>1575</v>
      </c>
      <c r="AC1929" t="s">
        <v>1576</v>
      </c>
      <c r="AD1929" t="s">
        <v>1577</v>
      </c>
      <c r="AE1929" t="s">
        <v>1578</v>
      </c>
      <c r="AF1929" s="1">
        <v>3.8E-13</v>
      </c>
      <c r="AG1929">
        <v>166.62</v>
      </c>
      <c r="AH1929">
        <v>113.59</v>
      </c>
      <c r="AI1929">
        <v>131.32</v>
      </c>
      <c r="AJ1929">
        <v>1.1337999999999999</v>
      </c>
      <c r="AK1929">
        <v>269300000</v>
      </c>
      <c r="AL1929">
        <v>134270000</v>
      </c>
      <c r="AM1929">
        <v>135030000</v>
      </c>
      <c r="AN1929" t="s">
        <v>9</v>
      </c>
      <c r="AO1929">
        <v>1</v>
      </c>
      <c r="AP1929">
        <v>-0.23089399999999999</v>
      </c>
      <c r="AQ1929">
        <v>0.78326499999999999</v>
      </c>
      <c r="AR1929">
        <v>-0.44569900000000001</v>
      </c>
      <c r="AS1929" t="s">
        <v>2081</v>
      </c>
      <c r="AT1929" t="s">
        <v>2083</v>
      </c>
    </row>
    <row r="1930" spans="1:46" x14ac:dyDescent="0.25">
      <c r="A1930" t="s">
        <v>1579</v>
      </c>
      <c r="B1930" t="s">
        <v>1580</v>
      </c>
      <c r="C1930" t="s">
        <v>1581</v>
      </c>
      <c r="D1930" t="s">
        <v>1582</v>
      </c>
      <c r="E1930" t="s">
        <v>10</v>
      </c>
      <c r="F1930">
        <v>19152</v>
      </c>
      <c r="G1930" t="s">
        <v>1833</v>
      </c>
      <c r="H1930">
        <v>0.91792200000000002</v>
      </c>
      <c r="I1930" s="3" t="s">
        <v>9</v>
      </c>
      <c r="J1930" s="3" t="s">
        <v>9</v>
      </c>
      <c r="K1930" s="3">
        <v>8.9170299999999994E-3</v>
      </c>
      <c r="L1930" s="3">
        <v>0.49241699999999999</v>
      </c>
      <c r="M1930" s="5" t="s">
        <v>9</v>
      </c>
      <c r="N1930" s="5" t="s">
        <v>9</v>
      </c>
      <c r="O1930" s="5">
        <v>-0.91975200000000001</v>
      </c>
      <c r="P1930" s="5">
        <v>0.161049</v>
      </c>
      <c r="Q1930" s="6" t="str">
        <f t="shared" si="120"/>
        <v/>
      </c>
      <c r="R1930" s="6" t="str">
        <f t="shared" si="121"/>
        <v/>
      </c>
      <c r="S1930" s="6">
        <v>0.55004900000000001</v>
      </c>
      <c r="T1930" s="6">
        <v>0.630019</v>
      </c>
      <c r="U1930" s="7" t="str">
        <f t="shared" si="122"/>
        <v/>
      </c>
      <c r="V1930" s="7" t="str">
        <f t="shared" si="123"/>
        <v/>
      </c>
      <c r="W1930" s="7">
        <v>0.39933200000000002</v>
      </c>
      <c r="X1930" s="7">
        <v>0.63001799999999997</v>
      </c>
      <c r="Y1930">
        <v>2</v>
      </c>
      <c r="Z1930" t="s">
        <v>1190</v>
      </c>
      <c r="AA1930" t="s">
        <v>1574</v>
      </c>
      <c r="AB1930" t="s">
        <v>1575</v>
      </c>
      <c r="AC1930" t="s">
        <v>1576</v>
      </c>
      <c r="AD1930" t="s">
        <v>1577</v>
      </c>
      <c r="AE1930" t="s">
        <v>1578</v>
      </c>
      <c r="AF1930" s="1">
        <v>1.85E-49</v>
      </c>
      <c r="AG1930">
        <v>188.56</v>
      </c>
      <c r="AH1930">
        <v>160.84</v>
      </c>
      <c r="AI1930">
        <v>179.97</v>
      </c>
      <c r="AJ1930">
        <v>2.3961000000000001</v>
      </c>
      <c r="AK1930">
        <v>9955500</v>
      </c>
      <c r="AL1930">
        <v>6763000</v>
      </c>
      <c r="AM1930">
        <v>3192500</v>
      </c>
      <c r="AN1930" t="s">
        <v>9</v>
      </c>
      <c r="AO1930">
        <v>1</v>
      </c>
      <c r="AP1930">
        <v>0.91041799999999995</v>
      </c>
      <c r="AQ1930">
        <v>0.38999499999999998</v>
      </c>
      <c r="AR1930">
        <v>1.5803799999999999</v>
      </c>
      <c r="AS1930" t="s">
        <v>1832</v>
      </c>
      <c r="AT1930" t="s">
        <v>1834</v>
      </c>
    </row>
    <row r="1931" spans="1:46" x14ac:dyDescent="0.25">
      <c r="A1931" t="s">
        <v>1579</v>
      </c>
      <c r="B1931" t="s">
        <v>1580</v>
      </c>
      <c r="C1931" t="s">
        <v>1581</v>
      </c>
      <c r="D1931" t="s">
        <v>1582</v>
      </c>
      <c r="E1931" t="s">
        <v>10</v>
      </c>
      <c r="F1931">
        <v>29402</v>
      </c>
      <c r="G1931" t="s">
        <v>1708</v>
      </c>
      <c r="H1931">
        <v>1</v>
      </c>
      <c r="I1931" s="3">
        <v>-7.0663500000000004E-2</v>
      </c>
      <c r="J1931" s="3">
        <v>-0.22362599999999999</v>
      </c>
      <c r="K1931" s="3">
        <v>-0.178535</v>
      </c>
      <c r="L1931" s="3">
        <v>0.29760199999999998</v>
      </c>
      <c r="M1931" s="5">
        <v>-4.4627699999999999E-2</v>
      </c>
      <c r="N1931" s="5">
        <v>-0.17431199999999999</v>
      </c>
      <c r="O1931" s="5">
        <v>-0.15482699999999999</v>
      </c>
      <c r="P1931" s="5">
        <v>0.275841</v>
      </c>
      <c r="Q1931" s="6" t="str">
        <f t="shared" si="120"/>
        <v/>
      </c>
      <c r="R1931" s="6" t="str">
        <f t="shared" si="121"/>
        <v/>
      </c>
      <c r="S1931" s="6">
        <v>0.54595499999999997</v>
      </c>
      <c r="T1931" s="6">
        <v>-1.93242E-2</v>
      </c>
      <c r="U1931" s="7" t="str">
        <f t="shared" si="122"/>
        <v/>
      </c>
      <c r="V1931" s="7" t="str">
        <f t="shared" si="123"/>
        <v/>
      </c>
      <c r="W1931" s="7">
        <v>4.2691100000000003E-2</v>
      </c>
      <c r="X1931" s="7">
        <v>-1.93242E-2</v>
      </c>
      <c r="Y1931">
        <v>3</v>
      </c>
      <c r="Z1931" t="s">
        <v>1089</v>
      </c>
      <c r="AA1931" t="s">
        <v>1574</v>
      </c>
      <c r="AB1931" t="s">
        <v>1575</v>
      </c>
      <c r="AC1931" t="s">
        <v>1576</v>
      </c>
      <c r="AD1931" t="s">
        <v>1577</v>
      </c>
      <c r="AE1931" t="s">
        <v>1578</v>
      </c>
      <c r="AF1931" s="1">
        <v>4.3999999999999998E-10</v>
      </c>
      <c r="AG1931">
        <v>135.81</v>
      </c>
      <c r="AH1931">
        <v>110.8</v>
      </c>
      <c r="AI1931">
        <v>86.013999999999996</v>
      </c>
      <c r="AJ1931">
        <v>-0.50978999999999997</v>
      </c>
      <c r="AK1931">
        <v>92256000</v>
      </c>
      <c r="AL1931">
        <v>48466000</v>
      </c>
      <c r="AM1931">
        <v>43790000</v>
      </c>
      <c r="AN1931" t="s">
        <v>9</v>
      </c>
      <c r="AO1931">
        <v>0.93281700000000001</v>
      </c>
      <c r="AP1931">
        <v>-7.5035299999999999E-2</v>
      </c>
      <c r="AQ1931">
        <v>0.90976100000000004</v>
      </c>
      <c r="AR1931">
        <v>-0.16823399999999999</v>
      </c>
      <c r="AS1931" t="s">
        <v>1707</v>
      </c>
      <c r="AT1931" t="s">
        <v>1709</v>
      </c>
    </row>
    <row r="1932" spans="1:46" x14ac:dyDescent="0.25">
      <c r="A1932" t="s">
        <v>1579</v>
      </c>
      <c r="B1932" t="s">
        <v>1580</v>
      </c>
      <c r="C1932" t="s">
        <v>1581</v>
      </c>
      <c r="D1932" t="s">
        <v>1582</v>
      </c>
      <c r="E1932" t="s">
        <v>9589</v>
      </c>
      <c r="F1932">
        <v>26299</v>
      </c>
      <c r="G1932" t="s">
        <v>9905</v>
      </c>
      <c r="H1932">
        <v>0.999529</v>
      </c>
      <c r="I1932" s="3">
        <v>-1.7606900000000002E-2</v>
      </c>
      <c r="J1932" s="3">
        <v>-0.16118499999999999</v>
      </c>
      <c r="K1932" s="3">
        <v>1.0715600000000001</v>
      </c>
      <c r="L1932" s="3" t="s">
        <v>9</v>
      </c>
      <c r="M1932" s="5">
        <v>-0.16220200000000001</v>
      </c>
      <c r="N1932" s="5">
        <v>-0.26742700000000003</v>
      </c>
      <c r="O1932" s="5">
        <v>6.1845299999999999E-2</v>
      </c>
      <c r="P1932" s="5">
        <v>0.34414699999999998</v>
      </c>
      <c r="Q1932" s="6" t="str">
        <f t="shared" si="120"/>
        <v/>
      </c>
      <c r="R1932" s="6" t="str">
        <f t="shared" si="121"/>
        <v/>
      </c>
      <c r="S1932" s="6">
        <v>0.53709300000000004</v>
      </c>
      <c r="T1932" s="6">
        <v>0.420184</v>
      </c>
      <c r="U1932" s="7" t="str">
        <f t="shared" si="122"/>
        <v/>
      </c>
      <c r="V1932" s="7" t="str">
        <f t="shared" si="123"/>
        <v/>
      </c>
      <c r="W1932" s="7">
        <v>0.35546499999999998</v>
      </c>
      <c r="X1932" s="7">
        <v>0.30349700000000002</v>
      </c>
      <c r="Y1932">
        <v>2</v>
      </c>
      <c r="Z1932" t="s">
        <v>9900</v>
      </c>
      <c r="AA1932" t="s">
        <v>1574</v>
      </c>
      <c r="AB1932" t="s">
        <v>1575</v>
      </c>
      <c r="AC1932" t="s">
        <v>1576</v>
      </c>
      <c r="AD1932" t="s">
        <v>1577</v>
      </c>
      <c r="AE1932" t="s">
        <v>1578</v>
      </c>
      <c r="AF1932" s="1">
        <v>5.0899999999999999E-17</v>
      </c>
      <c r="AG1932">
        <v>123.54</v>
      </c>
      <c r="AH1932">
        <v>96.789000000000001</v>
      </c>
      <c r="AI1932">
        <v>117.27</v>
      </c>
      <c r="AJ1932">
        <v>0.40812999999999999</v>
      </c>
      <c r="AK1932">
        <v>28625000</v>
      </c>
      <c r="AL1932">
        <v>14691000</v>
      </c>
      <c r="AM1932">
        <v>13934000</v>
      </c>
      <c r="AN1932" t="s">
        <v>9</v>
      </c>
      <c r="AO1932">
        <v>1</v>
      </c>
      <c r="AP1932">
        <v>0.65564999999999996</v>
      </c>
      <c r="AQ1932">
        <v>0.44836799999999999</v>
      </c>
      <c r="AR1932">
        <v>1.0638300000000001</v>
      </c>
      <c r="AS1932" t="s">
        <v>9904</v>
      </c>
      <c r="AT1932" t="s">
        <v>9906</v>
      </c>
    </row>
    <row r="1933" spans="1:46" x14ac:dyDescent="0.25">
      <c r="A1933" t="s">
        <v>1579</v>
      </c>
      <c r="B1933" t="s">
        <v>1580</v>
      </c>
      <c r="C1933" t="s">
        <v>1581</v>
      </c>
      <c r="D1933" t="s">
        <v>1582</v>
      </c>
      <c r="E1933" t="s">
        <v>9589</v>
      </c>
      <c r="F1933">
        <v>30560</v>
      </c>
      <c r="G1933" t="s">
        <v>9827</v>
      </c>
      <c r="H1933">
        <v>1</v>
      </c>
      <c r="I1933" s="3">
        <v>0.21723100000000001</v>
      </c>
      <c r="J1933" s="3">
        <v>0.127633</v>
      </c>
      <c r="K1933" s="3">
        <v>-1.5182500000000001</v>
      </c>
      <c r="L1933" s="3">
        <v>-1.80854</v>
      </c>
      <c r="M1933" s="5">
        <v>0.42642600000000003</v>
      </c>
      <c r="N1933" s="5">
        <v>0.12604799999999999</v>
      </c>
      <c r="O1933" s="5">
        <v>-1.5135400000000001</v>
      </c>
      <c r="P1933" s="5">
        <v>-1.76847</v>
      </c>
      <c r="Q1933" s="6" t="str">
        <f t="shared" si="120"/>
        <v/>
      </c>
      <c r="R1933" s="6" t="str">
        <f t="shared" si="121"/>
        <v/>
      </c>
      <c r="S1933" s="6">
        <v>0.53369699999999998</v>
      </c>
      <c r="T1933" s="6">
        <v>-6.3097500000000001E-2</v>
      </c>
      <c r="U1933" s="7" t="str">
        <f t="shared" si="122"/>
        <v/>
      </c>
      <c r="V1933" s="7" t="str">
        <f t="shared" si="123"/>
        <v/>
      </c>
      <c r="W1933" s="7">
        <v>2.7983299999999999E-2</v>
      </c>
      <c r="X1933" s="7">
        <v>-6.3095499999999999E-2</v>
      </c>
      <c r="Y1933">
        <v>2</v>
      </c>
      <c r="Z1933" t="s">
        <v>2352</v>
      </c>
      <c r="AA1933" t="s">
        <v>1574</v>
      </c>
      <c r="AB1933" t="s">
        <v>1575</v>
      </c>
      <c r="AC1933" t="s">
        <v>1576</v>
      </c>
      <c r="AD1933" t="s">
        <v>1577</v>
      </c>
      <c r="AE1933" t="s">
        <v>1578</v>
      </c>
      <c r="AF1933" s="1">
        <v>6.31E-291</v>
      </c>
      <c r="AG1933">
        <v>300.29000000000002</v>
      </c>
      <c r="AH1933">
        <v>222.51</v>
      </c>
      <c r="AI1933">
        <v>250.1</v>
      </c>
      <c r="AJ1933">
        <v>0.27905999999999997</v>
      </c>
      <c r="AK1933">
        <v>114450000</v>
      </c>
      <c r="AL1933">
        <v>75095000</v>
      </c>
      <c r="AM1933">
        <v>39356000</v>
      </c>
      <c r="AN1933" t="s">
        <v>9</v>
      </c>
      <c r="AO1933">
        <v>0.93246499999999999</v>
      </c>
      <c r="AP1933">
        <v>-7.2276699999999999E-2</v>
      </c>
      <c r="AQ1933">
        <v>0.79054500000000005</v>
      </c>
      <c r="AR1933">
        <v>-0.42190299999999997</v>
      </c>
      <c r="AS1933" t="s">
        <v>9826</v>
      </c>
      <c r="AT1933" t="s">
        <v>9828</v>
      </c>
    </row>
    <row r="1934" spans="1:46" x14ac:dyDescent="0.25">
      <c r="A1934" t="s">
        <v>1579</v>
      </c>
      <c r="B1934" t="s">
        <v>1580</v>
      </c>
      <c r="C1934" t="s">
        <v>1581</v>
      </c>
      <c r="D1934" t="s">
        <v>1582</v>
      </c>
      <c r="E1934" t="s">
        <v>10</v>
      </c>
      <c r="F1934">
        <v>16278</v>
      </c>
      <c r="G1934" t="s">
        <v>1735</v>
      </c>
      <c r="H1934">
        <v>0.999996</v>
      </c>
      <c r="I1934" s="3">
        <v>5.1024E-2</v>
      </c>
      <c r="J1934" s="3">
        <v>3.7460700000000002E-3</v>
      </c>
      <c r="K1934" s="3">
        <v>-0.81040900000000005</v>
      </c>
      <c r="L1934" s="3">
        <v>0.22650799999999999</v>
      </c>
      <c r="M1934" s="5">
        <v>0.28900799999999999</v>
      </c>
      <c r="N1934" s="5" t="s">
        <v>9</v>
      </c>
      <c r="O1934" s="5">
        <v>-0.182033</v>
      </c>
      <c r="P1934" s="5">
        <v>0.18332799999999999</v>
      </c>
      <c r="Q1934" s="6" t="str">
        <f t="shared" si="120"/>
        <v/>
      </c>
      <c r="R1934" s="6" t="str">
        <f t="shared" si="121"/>
        <v/>
      </c>
      <c r="S1934" s="6">
        <v>0.53143499999999999</v>
      </c>
      <c r="T1934" s="6">
        <v>-0.274393</v>
      </c>
      <c r="U1934" s="7" t="str">
        <f t="shared" si="122"/>
        <v/>
      </c>
      <c r="V1934" s="7" t="str">
        <f t="shared" si="123"/>
        <v/>
      </c>
      <c r="W1934" s="7">
        <v>0.321212</v>
      </c>
      <c r="X1934" s="7">
        <v>-0.22905</v>
      </c>
      <c r="Y1934">
        <v>2</v>
      </c>
      <c r="Z1934" t="s">
        <v>1089</v>
      </c>
      <c r="AA1934" t="s">
        <v>1574</v>
      </c>
      <c r="AB1934" t="s">
        <v>1575</v>
      </c>
      <c r="AC1934" t="s">
        <v>1576</v>
      </c>
      <c r="AD1934" t="s">
        <v>1577</v>
      </c>
      <c r="AE1934" t="s">
        <v>1578</v>
      </c>
      <c r="AF1934">
        <v>6.8038300000000001E-4</v>
      </c>
      <c r="AG1934">
        <v>169.58</v>
      </c>
      <c r="AH1934">
        <v>105.89</v>
      </c>
      <c r="AI1934">
        <v>135.04</v>
      </c>
      <c r="AJ1934">
        <v>-0.85382000000000002</v>
      </c>
      <c r="AK1934">
        <v>34710000</v>
      </c>
      <c r="AL1934">
        <v>21894000</v>
      </c>
      <c r="AM1934">
        <v>12816000</v>
      </c>
      <c r="AN1934" t="s">
        <v>9</v>
      </c>
      <c r="AO1934">
        <v>1</v>
      </c>
      <c r="AP1934">
        <v>-0.57502500000000001</v>
      </c>
      <c r="AQ1934">
        <v>0.52889900000000001</v>
      </c>
      <c r="AR1934">
        <v>-0.93104799999999999</v>
      </c>
      <c r="AS1934" t="s">
        <v>1734</v>
      </c>
      <c r="AT1934" t="s">
        <v>1736</v>
      </c>
    </row>
    <row r="1935" spans="1:46" x14ac:dyDescent="0.25">
      <c r="A1935" t="s">
        <v>1579</v>
      </c>
      <c r="B1935" t="s">
        <v>1580</v>
      </c>
      <c r="C1935" t="s">
        <v>1581</v>
      </c>
      <c r="D1935" t="s">
        <v>1582</v>
      </c>
      <c r="E1935" t="s">
        <v>10</v>
      </c>
      <c r="F1935">
        <v>22797</v>
      </c>
      <c r="G1935" t="s">
        <v>1968</v>
      </c>
      <c r="H1935">
        <v>1</v>
      </c>
      <c r="I1935" s="3">
        <v>-0.31419399999999997</v>
      </c>
      <c r="J1935" s="3" t="s">
        <v>9</v>
      </c>
      <c r="K1935" s="3">
        <v>0.23719699999999999</v>
      </c>
      <c r="L1935" s="3">
        <v>0.516015</v>
      </c>
      <c r="M1935" s="5">
        <v>-0.30427300000000002</v>
      </c>
      <c r="N1935" s="5" t="s">
        <v>9</v>
      </c>
      <c r="O1935" s="5">
        <v>0.34016299999999999</v>
      </c>
      <c r="P1935" s="5">
        <v>0.53047</v>
      </c>
      <c r="Q1935" s="6" t="str">
        <f t="shared" si="120"/>
        <v/>
      </c>
      <c r="R1935" s="6" t="str">
        <f t="shared" si="121"/>
        <v/>
      </c>
      <c r="S1935" s="6">
        <v>0.52856199999999998</v>
      </c>
      <c r="T1935" s="6">
        <v>-4.24473E-2</v>
      </c>
      <c r="U1935" s="7" t="str">
        <f t="shared" si="122"/>
        <v/>
      </c>
      <c r="V1935" s="7" t="str">
        <f t="shared" si="123"/>
        <v/>
      </c>
      <c r="W1935" s="7">
        <v>4.1144800000000002E-2</v>
      </c>
      <c r="X1935" s="7">
        <v>-4.2447699999999998E-2</v>
      </c>
      <c r="Y1935">
        <v>2</v>
      </c>
      <c r="Z1935" t="s">
        <v>1966</v>
      </c>
      <c r="AA1935" t="s">
        <v>1574</v>
      </c>
      <c r="AB1935" t="s">
        <v>1575</v>
      </c>
      <c r="AC1935" t="s">
        <v>1576</v>
      </c>
      <c r="AD1935" t="s">
        <v>1577</v>
      </c>
      <c r="AE1935" t="s">
        <v>1578</v>
      </c>
      <c r="AF1935" s="1">
        <v>4.9099999999999998E-23</v>
      </c>
      <c r="AG1935">
        <v>170.42</v>
      </c>
      <c r="AH1935">
        <v>117.29</v>
      </c>
      <c r="AI1935">
        <v>162.69999999999999</v>
      </c>
      <c r="AJ1935">
        <v>0.77022999999999997</v>
      </c>
      <c r="AK1935">
        <v>175280000</v>
      </c>
      <c r="AL1935">
        <v>87369000</v>
      </c>
      <c r="AM1935">
        <v>87912000</v>
      </c>
      <c r="AN1935" t="s">
        <v>9</v>
      </c>
      <c r="AO1935">
        <v>0.94742700000000002</v>
      </c>
      <c r="AP1935">
        <v>-9.4090699999999999E-2</v>
      </c>
      <c r="AQ1935">
        <v>0.85265199999999997</v>
      </c>
      <c r="AR1935">
        <v>-0.325797</v>
      </c>
      <c r="AS1935" t="s">
        <v>1967</v>
      </c>
      <c r="AT1935" t="s">
        <v>1969</v>
      </c>
    </row>
    <row r="1936" spans="1:46" x14ac:dyDescent="0.25">
      <c r="A1936" t="s">
        <v>1579</v>
      </c>
      <c r="B1936" t="s">
        <v>1580</v>
      </c>
      <c r="C1936" t="s">
        <v>1581</v>
      </c>
      <c r="D1936" t="s">
        <v>1582</v>
      </c>
      <c r="E1936" t="s">
        <v>10</v>
      </c>
      <c r="F1936">
        <v>22416</v>
      </c>
      <c r="G1936" t="s">
        <v>2318</v>
      </c>
      <c r="H1936">
        <v>0.99999899999999997</v>
      </c>
      <c r="I1936" s="3" t="s">
        <v>9</v>
      </c>
      <c r="J1936" s="3">
        <v>0.296545</v>
      </c>
      <c r="K1936" s="3">
        <v>7.0938799999999996E-2</v>
      </c>
      <c r="L1936" s="3">
        <v>0.58457800000000004</v>
      </c>
      <c r="M1936" s="5" t="s">
        <v>9</v>
      </c>
      <c r="N1936" s="5">
        <v>-0.139379</v>
      </c>
      <c r="O1936" s="5">
        <v>1.1495699999999999E-2</v>
      </c>
      <c r="P1936" s="5">
        <v>0.54210899999999995</v>
      </c>
      <c r="Q1936" s="6" t="str">
        <f t="shared" si="120"/>
        <v/>
      </c>
      <c r="R1936" s="6" t="str">
        <f t="shared" si="121"/>
        <v/>
      </c>
      <c r="S1936" s="6">
        <v>0.52655399999999997</v>
      </c>
      <c r="T1936" s="6">
        <v>0.17927899999999999</v>
      </c>
      <c r="U1936" s="7" t="str">
        <f t="shared" si="122"/>
        <v/>
      </c>
      <c r="V1936" s="7" t="str">
        <f t="shared" si="123"/>
        <v/>
      </c>
      <c r="W1936" s="7">
        <v>0.28390599999999999</v>
      </c>
      <c r="X1936" s="7">
        <v>0.17927899999999999</v>
      </c>
      <c r="Y1936">
        <v>2</v>
      </c>
      <c r="Z1936" t="s">
        <v>428</v>
      </c>
      <c r="AA1936" t="s">
        <v>1574</v>
      </c>
      <c r="AB1936" t="s">
        <v>1575</v>
      </c>
      <c r="AC1936" t="s">
        <v>1576</v>
      </c>
      <c r="AD1936" t="s">
        <v>1577</v>
      </c>
      <c r="AE1936" t="s">
        <v>1578</v>
      </c>
      <c r="AF1936">
        <v>1.567E-3</v>
      </c>
      <c r="AG1936">
        <v>127.52</v>
      </c>
      <c r="AH1936">
        <v>72.183999999999997</v>
      </c>
      <c r="AI1936">
        <v>117.95</v>
      </c>
      <c r="AJ1936">
        <v>-0.28921000000000002</v>
      </c>
      <c r="AK1936">
        <v>56973000</v>
      </c>
      <c r="AL1936">
        <v>24981000</v>
      </c>
      <c r="AM1936">
        <v>31992000</v>
      </c>
      <c r="AN1936" t="s">
        <v>9</v>
      </c>
      <c r="AO1936">
        <v>1</v>
      </c>
      <c r="AP1936">
        <v>0.50563499999999995</v>
      </c>
      <c r="AQ1936">
        <v>0.60990800000000001</v>
      </c>
      <c r="AR1936">
        <v>0.78487700000000005</v>
      </c>
      <c r="AS1936" t="s">
        <v>2317</v>
      </c>
      <c r="AT1936" t="s">
        <v>2319</v>
      </c>
    </row>
    <row r="1937" spans="1:46" x14ac:dyDescent="0.25">
      <c r="A1937" t="s">
        <v>1579</v>
      </c>
      <c r="B1937" t="s">
        <v>1580</v>
      </c>
      <c r="C1937" t="s">
        <v>1581</v>
      </c>
      <c r="D1937" t="s">
        <v>1582</v>
      </c>
      <c r="E1937" t="s">
        <v>10</v>
      </c>
      <c r="F1937">
        <v>6913</v>
      </c>
      <c r="G1937" t="s">
        <v>1722</v>
      </c>
      <c r="H1937">
        <v>0.99995800000000001</v>
      </c>
      <c r="I1937" s="3">
        <v>-0.33097300000000002</v>
      </c>
      <c r="J1937" s="3" t="s">
        <v>9</v>
      </c>
      <c r="K1937" s="3">
        <v>-0.58389500000000005</v>
      </c>
      <c r="L1937" s="3">
        <v>-0.54797399999999996</v>
      </c>
      <c r="M1937" s="5">
        <v>-4.1609200000000002E-3</v>
      </c>
      <c r="N1937" s="5" t="s">
        <v>9</v>
      </c>
      <c r="O1937" s="5">
        <v>-0.46581899999999998</v>
      </c>
      <c r="P1937" s="5">
        <v>-0.57185799999999998</v>
      </c>
      <c r="Q1937" s="6" t="str">
        <f t="shared" si="120"/>
        <v/>
      </c>
      <c r="R1937" s="6" t="str">
        <f t="shared" si="121"/>
        <v/>
      </c>
      <c r="S1937" s="6">
        <v>0.51977799999999996</v>
      </c>
      <c r="T1937" s="6">
        <v>-0.14033499999999999</v>
      </c>
      <c r="U1937" s="7" t="str">
        <f t="shared" si="122"/>
        <v/>
      </c>
      <c r="V1937" s="7" t="str">
        <f t="shared" si="123"/>
        <v/>
      </c>
      <c r="W1937" s="7">
        <v>0.297601</v>
      </c>
      <c r="X1937" s="7">
        <v>-0.14033499999999999</v>
      </c>
      <c r="Y1937">
        <v>3</v>
      </c>
      <c r="Z1937" t="s">
        <v>1720</v>
      </c>
      <c r="AA1937" t="s">
        <v>1574</v>
      </c>
      <c r="AB1937" t="s">
        <v>1575</v>
      </c>
      <c r="AC1937" t="s">
        <v>1576</v>
      </c>
      <c r="AD1937" t="s">
        <v>1577</v>
      </c>
      <c r="AE1937" t="s">
        <v>1578</v>
      </c>
      <c r="AF1937" s="1">
        <v>3.8799999999999998E-19</v>
      </c>
      <c r="AG1937">
        <v>162.44</v>
      </c>
      <c r="AH1937">
        <v>127.56</v>
      </c>
      <c r="AI1937">
        <v>99.343000000000004</v>
      </c>
      <c r="AJ1937">
        <v>0.59524999999999995</v>
      </c>
      <c r="AK1937">
        <v>90467000</v>
      </c>
      <c r="AL1937">
        <v>59371000</v>
      </c>
      <c r="AM1937">
        <v>31096000</v>
      </c>
      <c r="AN1937" t="s">
        <v>9</v>
      </c>
      <c r="AO1937">
        <v>1</v>
      </c>
      <c r="AP1937">
        <v>-0.48168699999999998</v>
      </c>
      <c r="AQ1937">
        <v>0.66567600000000005</v>
      </c>
      <c r="AR1937">
        <v>-0.69525199999999998</v>
      </c>
      <c r="AS1937" t="s">
        <v>1721</v>
      </c>
      <c r="AT1937" t="s">
        <v>1723</v>
      </c>
    </row>
    <row r="1938" spans="1:46" x14ac:dyDescent="0.25">
      <c r="A1938" t="s">
        <v>1579</v>
      </c>
      <c r="B1938" t="s">
        <v>1580</v>
      </c>
      <c r="C1938" t="s">
        <v>1581</v>
      </c>
      <c r="D1938" t="s">
        <v>1582</v>
      </c>
      <c r="E1938" t="s">
        <v>10</v>
      </c>
      <c r="F1938">
        <v>26304</v>
      </c>
      <c r="G1938" t="s">
        <v>1872</v>
      </c>
      <c r="H1938">
        <v>0.97751100000000002</v>
      </c>
      <c r="I1938" s="3">
        <v>2.3610200000000001E-2</v>
      </c>
      <c r="J1938" s="3" t="s">
        <v>9</v>
      </c>
      <c r="K1938" s="3">
        <v>-0.119338</v>
      </c>
      <c r="L1938" s="3">
        <v>0.44180199999999997</v>
      </c>
      <c r="M1938" s="5">
        <v>3.6186900000000001E-2</v>
      </c>
      <c r="N1938" s="5">
        <v>-0.28412399999999999</v>
      </c>
      <c r="O1938" s="5" t="s">
        <v>9</v>
      </c>
      <c r="P1938" s="5">
        <v>0.48191899999999999</v>
      </c>
      <c r="Q1938" s="6" t="str">
        <f t="shared" si="120"/>
        <v/>
      </c>
      <c r="R1938" s="6" t="str">
        <f t="shared" si="121"/>
        <v/>
      </c>
      <c r="S1938" s="6">
        <v>0.513432</v>
      </c>
      <c r="T1938" s="6">
        <v>-2.63468E-2</v>
      </c>
      <c r="U1938" s="7" t="str">
        <f t="shared" si="122"/>
        <v/>
      </c>
      <c r="V1938" s="7" t="str">
        <f t="shared" si="123"/>
        <v/>
      </c>
      <c r="W1938" s="7">
        <v>4.5838999999999998E-2</v>
      </c>
      <c r="X1938" s="7">
        <v>3.7364300000000003E-2</v>
      </c>
      <c r="Y1938">
        <v>2</v>
      </c>
      <c r="Z1938" t="s">
        <v>249</v>
      </c>
      <c r="AA1938" t="s">
        <v>1574</v>
      </c>
      <c r="AB1938" t="s">
        <v>1575</v>
      </c>
      <c r="AC1938" t="s">
        <v>1576</v>
      </c>
      <c r="AD1938" t="s">
        <v>1577</v>
      </c>
      <c r="AE1938" t="s">
        <v>1578</v>
      </c>
      <c r="AF1938">
        <v>8.4455200000000004E-4</v>
      </c>
      <c r="AG1938">
        <v>124.98</v>
      </c>
      <c r="AH1938">
        <v>91.295000000000002</v>
      </c>
      <c r="AI1938">
        <v>124.98</v>
      </c>
      <c r="AJ1938">
        <v>1.4662999999999999</v>
      </c>
      <c r="AK1938">
        <v>15184000</v>
      </c>
      <c r="AL1938">
        <v>7826600</v>
      </c>
      <c r="AM1938">
        <v>7357800</v>
      </c>
      <c r="AN1938" t="s">
        <v>9</v>
      </c>
      <c r="AO1938">
        <v>0.94857599999999997</v>
      </c>
      <c r="AP1938">
        <v>9.8660200000000003E-2</v>
      </c>
      <c r="AQ1938">
        <v>0.90100000000000002</v>
      </c>
      <c r="AR1938">
        <v>-0.23158000000000001</v>
      </c>
      <c r="AS1938" t="s">
        <v>1871</v>
      </c>
      <c r="AT1938" t="s">
        <v>1873</v>
      </c>
    </row>
    <row r="1939" spans="1:46" x14ac:dyDescent="0.25">
      <c r="A1939" t="s">
        <v>1579</v>
      </c>
      <c r="B1939" t="s">
        <v>1580</v>
      </c>
      <c r="C1939" t="s">
        <v>1581</v>
      </c>
      <c r="D1939" t="s">
        <v>1582</v>
      </c>
      <c r="E1939" t="s">
        <v>10</v>
      </c>
      <c r="F1939">
        <v>24808</v>
      </c>
      <c r="G1939" t="s">
        <v>2425</v>
      </c>
      <c r="H1939">
        <v>0.90140100000000001</v>
      </c>
      <c r="I1939" s="3">
        <v>0.13014000000000001</v>
      </c>
      <c r="J1939" s="3" t="s">
        <v>9</v>
      </c>
      <c r="K1939" s="3" t="s">
        <v>9</v>
      </c>
      <c r="L1939" s="3">
        <v>0.514602</v>
      </c>
      <c r="M1939" s="5">
        <v>6.8326799999999993E-2</v>
      </c>
      <c r="N1939" s="5" t="s">
        <v>9</v>
      </c>
      <c r="O1939" s="5">
        <v>-1.4295499999999999E-2</v>
      </c>
      <c r="P1939" s="5">
        <v>0.30987500000000001</v>
      </c>
      <c r="Q1939" s="6" t="str">
        <f t="shared" si="120"/>
        <v/>
      </c>
      <c r="R1939" s="6" t="str">
        <f t="shared" si="121"/>
        <v/>
      </c>
      <c r="S1939" s="6">
        <v>0.50400299999999998</v>
      </c>
      <c r="T1939" s="6">
        <v>0.13327</v>
      </c>
      <c r="U1939" s="7" t="str">
        <f t="shared" si="122"/>
        <v/>
      </c>
      <c r="V1939" s="7" t="str">
        <f t="shared" si="123"/>
        <v/>
      </c>
      <c r="W1939" s="7">
        <v>0.433313</v>
      </c>
      <c r="X1939" s="7">
        <v>0.201069</v>
      </c>
      <c r="Y1939">
        <v>2</v>
      </c>
      <c r="Z1939" t="s">
        <v>2420</v>
      </c>
      <c r="AA1939" t="s">
        <v>1574</v>
      </c>
      <c r="AB1939" t="s">
        <v>1575</v>
      </c>
      <c r="AC1939" t="s">
        <v>1576</v>
      </c>
      <c r="AD1939" t="s">
        <v>1577</v>
      </c>
      <c r="AE1939" t="s">
        <v>1578</v>
      </c>
      <c r="AF1939" s="1">
        <v>2.1899999999999999E-18</v>
      </c>
      <c r="AG1939">
        <v>177.66</v>
      </c>
      <c r="AH1939">
        <v>135.32</v>
      </c>
      <c r="AI1939">
        <v>96.066999999999993</v>
      </c>
      <c r="AJ1939">
        <v>1.6560999999999999</v>
      </c>
      <c r="AK1939">
        <v>7731300</v>
      </c>
      <c r="AL1939">
        <v>3686100</v>
      </c>
      <c r="AM1939">
        <v>4045100</v>
      </c>
      <c r="AN1939" t="s">
        <v>9</v>
      </c>
      <c r="AO1939">
        <v>1</v>
      </c>
      <c r="AP1939">
        <v>0.69212600000000002</v>
      </c>
      <c r="AQ1939">
        <v>0.67453300000000005</v>
      </c>
      <c r="AR1939">
        <v>0.77727999999999997</v>
      </c>
      <c r="AS1939" t="s">
        <v>2424</v>
      </c>
      <c r="AT1939" t="s">
        <v>2426</v>
      </c>
    </row>
    <row r="1940" spans="1:46" x14ac:dyDescent="0.25">
      <c r="A1940" t="s">
        <v>1579</v>
      </c>
      <c r="B1940" t="s">
        <v>1580</v>
      </c>
      <c r="C1940" t="s">
        <v>1581</v>
      </c>
      <c r="D1940" t="s">
        <v>1582</v>
      </c>
      <c r="E1940" t="s">
        <v>10</v>
      </c>
      <c r="F1940">
        <v>21730</v>
      </c>
      <c r="G1940" t="s">
        <v>2263</v>
      </c>
      <c r="H1940">
        <v>0.97569600000000001</v>
      </c>
      <c r="I1940" s="3">
        <v>6.6123699999999994E-2</v>
      </c>
      <c r="J1940" s="3">
        <v>-0.172961</v>
      </c>
      <c r="K1940" s="3">
        <v>-0.14410600000000001</v>
      </c>
      <c r="L1940" s="3">
        <v>0.197488</v>
      </c>
      <c r="M1940" s="5">
        <v>3.3792999999999997E-2</v>
      </c>
      <c r="N1940" s="5">
        <v>-0.14744199999999999</v>
      </c>
      <c r="O1940" s="5">
        <v>-0.10555100000000001</v>
      </c>
      <c r="P1940" s="5">
        <v>0.32573200000000002</v>
      </c>
      <c r="Q1940" s="6" t="str">
        <f t="shared" si="120"/>
        <v/>
      </c>
      <c r="R1940" s="6" t="str">
        <f t="shared" si="121"/>
        <v/>
      </c>
      <c r="S1940" s="6">
        <v>0.50205299999999997</v>
      </c>
      <c r="T1940" s="6">
        <v>-3.9996799999999999E-2</v>
      </c>
      <c r="U1940" s="7" t="str">
        <f t="shared" si="122"/>
        <v/>
      </c>
      <c r="V1940" s="7" t="str">
        <f t="shared" si="123"/>
        <v/>
      </c>
      <c r="W1940" s="7">
        <v>0.10642500000000001</v>
      </c>
      <c r="X1940" s="7">
        <v>-3.9996900000000002E-2</v>
      </c>
      <c r="Y1940">
        <v>2</v>
      </c>
      <c r="Z1940" t="s">
        <v>2261</v>
      </c>
      <c r="AA1940" t="s">
        <v>1574</v>
      </c>
      <c r="AB1940" t="s">
        <v>1575</v>
      </c>
      <c r="AC1940" t="s">
        <v>1576</v>
      </c>
      <c r="AD1940" t="s">
        <v>1577</v>
      </c>
      <c r="AE1940" t="s">
        <v>1578</v>
      </c>
      <c r="AF1940">
        <v>4.7201799999999999E-4</v>
      </c>
      <c r="AG1940">
        <v>142</v>
      </c>
      <c r="AH1940">
        <v>99.192999999999998</v>
      </c>
      <c r="AI1940">
        <v>137.62</v>
      </c>
      <c r="AJ1940">
        <v>0.29065999999999997</v>
      </c>
      <c r="AK1940">
        <v>26825000</v>
      </c>
      <c r="AL1940">
        <v>13510000</v>
      </c>
      <c r="AM1940">
        <v>13315000</v>
      </c>
      <c r="AN1940" t="s">
        <v>9</v>
      </c>
      <c r="AO1940">
        <v>1</v>
      </c>
      <c r="AP1940">
        <v>-0.16760900000000001</v>
      </c>
      <c r="AQ1940">
        <v>0.85230099999999998</v>
      </c>
      <c r="AR1940">
        <v>-0.30026599999999998</v>
      </c>
      <c r="AS1940" t="s">
        <v>2262</v>
      </c>
      <c r="AT1940" t="s">
        <v>2264</v>
      </c>
    </row>
    <row r="1941" spans="1:46" x14ac:dyDescent="0.25">
      <c r="A1941" t="s">
        <v>1579</v>
      </c>
      <c r="B1941" t="s">
        <v>1580</v>
      </c>
      <c r="C1941" t="s">
        <v>1581</v>
      </c>
      <c r="D1941" t="s">
        <v>1582</v>
      </c>
      <c r="E1941" t="s">
        <v>10</v>
      </c>
      <c r="F1941">
        <v>16230</v>
      </c>
      <c r="G1941" t="s">
        <v>2129</v>
      </c>
      <c r="H1941">
        <v>1</v>
      </c>
      <c r="I1941" s="3">
        <v>-9.8002799999999998E-3</v>
      </c>
      <c r="J1941" s="3" t="s">
        <v>9</v>
      </c>
      <c r="K1941" s="3">
        <v>0.20125799999999999</v>
      </c>
      <c r="L1941" s="3">
        <v>0.51541000000000003</v>
      </c>
      <c r="M1941" s="5" t="s">
        <v>9</v>
      </c>
      <c r="N1941" s="5" t="s">
        <v>9</v>
      </c>
      <c r="O1941" s="5">
        <v>4.9909500000000002E-2</v>
      </c>
      <c r="P1941" s="5">
        <v>0.47269600000000001</v>
      </c>
      <c r="Q1941" s="6" t="str">
        <f t="shared" si="120"/>
        <v/>
      </c>
      <c r="R1941" s="6" t="str">
        <f t="shared" si="121"/>
        <v/>
      </c>
      <c r="S1941" s="6">
        <v>0.48826900000000001</v>
      </c>
      <c r="T1941" s="6">
        <v>9.7031300000000001E-2</v>
      </c>
      <c r="U1941" s="7" t="str">
        <f t="shared" si="122"/>
        <v/>
      </c>
      <c r="V1941" s="7" t="str">
        <f t="shared" si="123"/>
        <v/>
      </c>
      <c r="W1941" s="7">
        <v>3.3701299999999997E-2</v>
      </c>
      <c r="X1941" s="7">
        <v>-2.56803E-2</v>
      </c>
      <c r="Y1941">
        <v>2</v>
      </c>
      <c r="Z1941" t="s">
        <v>792</v>
      </c>
      <c r="AA1941" t="s">
        <v>1574</v>
      </c>
      <c r="AB1941" t="s">
        <v>1575</v>
      </c>
      <c r="AC1941" t="s">
        <v>1576</v>
      </c>
      <c r="AD1941" t="s">
        <v>1577</v>
      </c>
      <c r="AE1941" t="s">
        <v>1578</v>
      </c>
      <c r="AF1941">
        <v>7.3815299999999996E-4</v>
      </c>
      <c r="AG1941">
        <v>133.28</v>
      </c>
      <c r="AH1941">
        <v>89.873000000000005</v>
      </c>
      <c r="AI1941">
        <v>93.427000000000007</v>
      </c>
      <c r="AJ1941">
        <v>-1.2664</v>
      </c>
      <c r="AK1941">
        <v>35551000</v>
      </c>
      <c r="AL1941">
        <v>18598000</v>
      </c>
      <c r="AM1941">
        <v>16953000</v>
      </c>
      <c r="AN1941" t="s">
        <v>9</v>
      </c>
      <c r="AO1941">
        <v>0.93322499999999997</v>
      </c>
      <c r="AP1941">
        <v>-7.2903599999999999E-2</v>
      </c>
      <c r="AQ1941">
        <v>0.73697800000000002</v>
      </c>
      <c r="AR1941">
        <v>0.62877799999999995</v>
      </c>
      <c r="AS1941" t="s">
        <v>2128</v>
      </c>
      <c r="AT1941" t="s">
        <v>2130</v>
      </c>
    </row>
    <row r="1942" spans="1:46" x14ac:dyDescent="0.25">
      <c r="A1942" t="s">
        <v>1579</v>
      </c>
      <c r="B1942" t="s">
        <v>1580</v>
      </c>
      <c r="C1942" t="s">
        <v>1581</v>
      </c>
      <c r="D1942" t="s">
        <v>1582</v>
      </c>
      <c r="E1942" t="s">
        <v>10</v>
      </c>
      <c r="F1942">
        <v>18377</v>
      </c>
      <c r="G1942" t="s">
        <v>2113</v>
      </c>
      <c r="H1942">
        <v>1</v>
      </c>
      <c r="I1942" s="3">
        <v>-3.9221399999999997E-2</v>
      </c>
      <c r="J1942" s="3">
        <v>-0.54860699999999996</v>
      </c>
      <c r="K1942" s="3">
        <v>0.146786</v>
      </c>
      <c r="L1942" s="3">
        <v>0.57540899999999995</v>
      </c>
      <c r="M1942" s="5">
        <v>-5.7533599999999999E-3</v>
      </c>
      <c r="N1942" s="5">
        <v>-2.3137899999999999E-2</v>
      </c>
      <c r="O1942" s="5">
        <v>0.15820799999999999</v>
      </c>
      <c r="P1942" s="5">
        <v>0.59636299999999998</v>
      </c>
      <c r="Q1942" s="6" t="str">
        <f t="shared" si="120"/>
        <v/>
      </c>
      <c r="R1942" s="6" t="str">
        <f t="shared" si="121"/>
        <v/>
      </c>
      <c r="S1942" s="6">
        <v>0.48778500000000002</v>
      </c>
      <c r="T1942" s="6">
        <v>-0.14782799999999999</v>
      </c>
      <c r="U1942" s="7" t="str">
        <f t="shared" si="122"/>
        <v/>
      </c>
      <c r="V1942" s="7" t="str">
        <f t="shared" si="123"/>
        <v/>
      </c>
      <c r="W1942" s="7">
        <v>0.21551100000000001</v>
      </c>
      <c r="X1942" s="7">
        <v>-0.14782799999999999</v>
      </c>
      <c r="Y1942">
        <v>3</v>
      </c>
      <c r="AA1942" t="s">
        <v>1574</v>
      </c>
      <c r="AB1942" t="s">
        <v>1575</v>
      </c>
      <c r="AC1942" t="s">
        <v>1576</v>
      </c>
      <c r="AD1942" t="s">
        <v>1577</v>
      </c>
      <c r="AE1942" t="s">
        <v>1578</v>
      </c>
      <c r="AF1942" s="1">
        <v>2.9000000000000001E-25</v>
      </c>
      <c r="AG1942">
        <v>113.73</v>
      </c>
      <c r="AH1942">
        <v>80.373999999999995</v>
      </c>
      <c r="AI1942">
        <v>113.73</v>
      </c>
      <c r="AJ1942">
        <v>-0.41093000000000002</v>
      </c>
      <c r="AK1942">
        <v>74882000</v>
      </c>
      <c r="AL1942">
        <v>36450000</v>
      </c>
      <c r="AM1942">
        <v>38432000</v>
      </c>
      <c r="AN1942" t="s">
        <v>9</v>
      </c>
      <c r="AO1942">
        <v>1</v>
      </c>
      <c r="AP1942">
        <v>-0.395372</v>
      </c>
      <c r="AQ1942">
        <v>0.66437900000000005</v>
      </c>
      <c r="AR1942">
        <v>-0.65422000000000002</v>
      </c>
      <c r="AS1942" t="s">
        <v>2112</v>
      </c>
      <c r="AT1942" t="s">
        <v>2114</v>
      </c>
    </row>
    <row r="1943" spans="1:46" x14ac:dyDescent="0.25">
      <c r="A1943" t="s">
        <v>1579</v>
      </c>
      <c r="B1943" t="s">
        <v>1580</v>
      </c>
      <c r="C1943" t="s">
        <v>1581</v>
      </c>
      <c r="D1943" t="s">
        <v>1582</v>
      </c>
      <c r="E1943" t="s">
        <v>10</v>
      </c>
      <c r="F1943">
        <v>19128</v>
      </c>
      <c r="G1943" t="s">
        <v>1875</v>
      </c>
      <c r="H1943">
        <v>0.99993200000000004</v>
      </c>
      <c r="I1943" s="3">
        <v>2.4603400000000001E-2</v>
      </c>
      <c r="J1943" s="3">
        <v>-5.4017799999999998E-2</v>
      </c>
      <c r="K1943" s="3">
        <v>-0.85058500000000004</v>
      </c>
      <c r="L1943" s="3">
        <v>-0.87715500000000002</v>
      </c>
      <c r="M1943" s="5">
        <v>8.3383600000000002E-2</v>
      </c>
      <c r="N1943" s="5">
        <v>-8.9006500000000002E-2</v>
      </c>
      <c r="O1943" s="5">
        <v>-0.78363799999999995</v>
      </c>
      <c r="P1943" s="5">
        <v>-0.85867199999999999</v>
      </c>
      <c r="Q1943" s="6" t="str">
        <f t="shared" si="120"/>
        <v/>
      </c>
      <c r="R1943" s="6" t="str">
        <f t="shared" si="121"/>
        <v/>
      </c>
      <c r="S1943" s="6">
        <v>0.48676000000000003</v>
      </c>
      <c r="T1943" s="6">
        <v>-2.7305400000000001E-2</v>
      </c>
      <c r="U1943" s="7" t="str">
        <f t="shared" si="122"/>
        <v/>
      </c>
      <c r="V1943" s="7" t="str">
        <f t="shared" si="123"/>
        <v/>
      </c>
      <c r="W1943" s="7">
        <v>2.7269499999999999E-2</v>
      </c>
      <c r="X1943" s="7">
        <v>-2.7305300000000001E-2</v>
      </c>
      <c r="Y1943">
        <v>2</v>
      </c>
      <c r="Z1943" t="s">
        <v>939</v>
      </c>
      <c r="AA1943" t="s">
        <v>1574</v>
      </c>
      <c r="AB1943" t="s">
        <v>1575</v>
      </c>
      <c r="AC1943" t="s">
        <v>1576</v>
      </c>
      <c r="AD1943" t="s">
        <v>1577</v>
      </c>
      <c r="AE1943" t="s">
        <v>1578</v>
      </c>
      <c r="AF1943" s="1">
        <v>8.0299999999999996E-27</v>
      </c>
      <c r="AG1943">
        <v>147.08000000000001</v>
      </c>
      <c r="AH1943">
        <v>100.62</v>
      </c>
      <c r="AI1943">
        <v>147.08000000000001</v>
      </c>
      <c r="AJ1943">
        <v>0.1603</v>
      </c>
      <c r="AK1943">
        <v>248540000</v>
      </c>
      <c r="AL1943">
        <v>148650000</v>
      </c>
      <c r="AM1943">
        <v>99885000</v>
      </c>
      <c r="AN1943" t="s">
        <v>9</v>
      </c>
      <c r="AO1943">
        <v>0.91978599999999999</v>
      </c>
      <c r="AP1943">
        <v>-6.1635700000000002E-2</v>
      </c>
      <c r="AQ1943">
        <v>0.89180199999999998</v>
      </c>
      <c r="AR1943">
        <v>-0.22143599999999999</v>
      </c>
      <c r="AS1943" t="s">
        <v>1874</v>
      </c>
      <c r="AT1943" t="s">
        <v>1876</v>
      </c>
    </row>
    <row r="1944" spans="1:46" x14ac:dyDescent="0.25">
      <c r="A1944" t="s">
        <v>1579</v>
      </c>
      <c r="B1944" t="s">
        <v>1580</v>
      </c>
      <c r="C1944" t="s">
        <v>1581</v>
      </c>
      <c r="D1944" t="s">
        <v>1582</v>
      </c>
      <c r="E1944" t="s">
        <v>9589</v>
      </c>
      <c r="F1944">
        <v>19150</v>
      </c>
      <c r="G1944" t="s">
        <v>9886</v>
      </c>
      <c r="H1944">
        <v>0.91582399999999997</v>
      </c>
      <c r="I1944" s="3" t="s">
        <v>9</v>
      </c>
      <c r="J1944" s="3" t="s">
        <v>9</v>
      </c>
      <c r="K1944" s="3">
        <v>-1.65181</v>
      </c>
      <c r="L1944" s="3">
        <v>-2.5256599999999998</v>
      </c>
      <c r="M1944" s="5" t="s">
        <v>9</v>
      </c>
      <c r="N1944" s="5" t="s">
        <v>9</v>
      </c>
      <c r="O1944" s="5">
        <v>-0.85702500000000004</v>
      </c>
      <c r="P1944" s="5">
        <v>-2.30572</v>
      </c>
      <c r="Q1944" s="6" t="str">
        <f t="shared" si="120"/>
        <v/>
      </c>
      <c r="R1944" s="6" t="str">
        <f t="shared" si="121"/>
        <v/>
      </c>
      <c r="S1944" s="6">
        <v>0.483954</v>
      </c>
      <c r="T1944" s="6">
        <v>-0.50736199999999998</v>
      </c>
      <c r="U1944" s="7" t="str">
        <f t="shared" si="122"/>
        <v/>
      </c>
      <c r="V1944" s="7" t="str">
        <f t="shared" si="123"/>
        <v/>
      </c>
      <c r="W1944" s="7">
        <v>0.21498800000000001</v>
      </c>
      <c r="X1944" s="7">
        <v>-0.50736700000000001</v>
      </c>
      <c r="Y1944">
        <v>2</v>
      </c>
      <c r="Z1944" t="s">
        <v>1986</v>
      </c>
      <c r="AA1944" t="s">
        <v>1574</v>
      </c>
      <c r="AB1944" t="s">
        <v>1575</v>
      </c>
      <c r="AC1944" t="s">
        <v>1576</v>
      </c>
      <c r="AD1944" t="s">
        <v>1577</v>
      </c>
      <c r="AE1944" t="s">
        <v>1578</v>
      </c>
      <c r="AF1944" s="1">
        <v>6.5400000000000003E-174</v>
      </c>
      <c r="AG1944">
        <v>259.33999999999997</v>
      </c>
      <c r="AH1944">
        <v>193.84</v>
      </c>
      <c r="AI1944">
        <v>231.42</v>
      </c>
      <c r="AJ1944">
        <v>-0.35600999999999999</v>
      </c>
      <c r="AK1944">
        <v>20720000</v>
      </c>
      <c r="AL1944">
        <v>17652000</v>
      </c>
      <c r="AM1944">
        <v>3067800</v>
      </c>
      <c r="AN1944" t="s">
        <v>9</v>
      </c>
      <c r="AO1944">
        <v>1</v>
      </c>
      <c r="AP1944">
        <v>-0.53637400000000002</v>
      </c>
      <c r="AQ1944">
        <v>0.46872200000000003</v>
      </c>
      <c r="AR1944">
        <v>-1.30958</v>
      </c>
      <c r="AS1944" t="s">
        <v>9885</v>
      </c>
      <c r="AT1944" t="s">
        <v>9887</v>
      </c>
    </row>
    <row r="1945" spans="1:46" x14ac:dyDescent="0.25">
      <c r="A1945" t="s">
        <v>1579</v>
      </c>
      <c r="B1945" t="s">
        <v>1580</v>
      </c>
      <c r="C1945" t="s">
        <v>1581</v>
      </c>
      <c r="D1945" t="s">
        <v>1582</v>
      </c>
      <c r="E1945" t="s">
        <v>9589</v>
      </c>
      <c r="F1945">
        <v>25801</v>
      </c>
      <c r="G1945" t="s">
        <v>10134</v>
      </c>
      <c r="H1945">
        <v>0.99999400000000005</v>
      </c>
      <c r="I1945" s="3">
        <v>0.28451399999999999</v>
      </c>
      <c r="J1945" s="3">
        <v>0.244278</v>
      </c>
      <c r="K1945" s="3">
        <v>-2.0927099999999998</v>
      </c>
      <c r="L1945" s="3">
        <v>-3.4796299999999998</v>
      </c>
      <c r="M1945" s="5">
        <v>1.1001700000000001</v>
      </c>
      <c r="N1945" s="5">
        <v>0.28853600000000001</v>
      </c>
      <c r="O1945" s="5">
        <v>-2.3102900000000002</v>
      </c>
      <c r="P1945" s="5">
        <v>-3.0798399999999999</v>
      </c>
      <c r="Q1945" s="6" t="str">
        <f t="shared" si="120"/>
        <v/>
      </c>
      <c r="R1945" s="6" t="str">
        <f t="shared" si="121"/>
        <v/>
      </c>
      <c r="S1945" s="6">
        <v>0.48257499999999998</v>
      </c>
      <c r="T1945" s="6">
        <v>-0.26053100000000001</v>
      </c>
      <c r="U1945" s="7" t="str">
        <f t="shared" si="122"/>
        <v/>
      </c>
      <c r="V1945" s="7" t="str">
        <f t="shared" si="123"/>
        <v/>
      </c>
      <c r="W1945" s="7">
        <v>6.8033399999999994E-2</v>
      </c>
      <c r="X1945" s="7">
        <v>-0.26053100000000001</v>
      </c>
      <c r="Y1945">
        <v>3</v>
      </c>
      <c r="Z1945" t="s">
        <v>2430</v>
      </c>
      <c r="AA1945" t="s">
        <v>1574</v>
      </c>
      <c r="AB1945" t="s">
        <v>1575</v>
      </c>
      <c r="AC1945" t="s">
        <v>1576</v>
      </c>
      <c r="AD1945" t="s">
        <v>1577</v>
      </c>
      <c r="AE1945" t="s">
        <v>1578</v>
      </c>
      <c r="AF1945" s="1">
        <v>4.7200000000000003E-18</v>
      </c>
      <c r="AG1945">
        <v>158.37</v>
      </c>
      <c r="AH1945">
        <v>75.924999999999997</v>
      </c>
      <c r="AI1945">
        <v>119</v>
      </c>
      <c r="AJ1945">
        <v>0.88854999999999995</v>
      </c>
      <c r="AK1945">
        <v>35001000</v>
      </c>
      <c r="AL1945">
        <v>23251000</v>
      </c>
      <c r="AM1945">
        <v>11750000</v>
      </c>
      <c r="AN1945" t="s">
        <v>9</v>
      </c>
      <c r="AO1945">
        <v>1</v>
      </c>
      <c r="AP1945">
        <v>-0.17774999999999999</v>
      </c>
      <c r="AQ1945">
        <v>0.56798599999999999</v>
      </c>
      <c r="AR1945">
        <v>-0.80373499999999998</v>
      </c>
      <c r="AS1945" t="s">
        <v>10133</v>
      </c>
      <c r="AT1945" t="s">
        <v>10135</v>
      </c>
    </row>
    <row r="1946" spans="1:46" x14ac:dyDescent="0.25">
      <c r="A1946" t="s">
        <v>1579</v>
      </c>
      <c r="B1946" t="s">
        <v>1580</v>
      </c>
      <c r="C1946" t="s">
        <v>1581</v>
      </c>
      <c r="D1946" t="s">
        <v>1582</v>
      </c>
      <c r="E1946" t="s">
        <v>10</v>
      </c>
      <c r="F1946">
        <v>1717</v>
      </c>
      <c r="G1946" t="s">
        <v>2042</v>
      </c>
      <c r="H1946">
        <v>0.99844699999999997</v>
      </c>
      <c r="I1946" s="3" t="s">
        <v>9</v>
      </c>
      <c r="J1946" s="3">
        <v>0.45459699999999997</v>
      </c>
      <c r="K1946" s="3">
        <v>0.42503000000000002</v>
      </c>
      <c r="L1946" s="3">
        <v>0.37150300000000003</v>
      </c>
      <c r="M1946" s="5">
        <v>0.29478199999999999</v>
      </c>
      <c r="N1946" s="5">
        <v>0.47498099999999999</v>
      </c>
      <c r="O1946" s="5">
        <v>0.36882399999999999</v>
      </c>
      <c r="P1946" s="5">
        <v>0.29466500000000001</v>
      </c>
      <c r="Q1946" s="6" t="str">
        <f t="shared" si="120"/>
        <v/>
      </c>
      <c r="R1946" s="6" t="str">
        <f t="shared" si="121"/>
        <v/>
      </c>
      <c r="S1946" s="6">
        <v>0.47897899999999999</v>
      </c>
      <c r="T1946" s="6">
        <v>3.7553299999999998E-2</v>
      </c>
      <c r="U1946" s="7" t="str">
        <f t="shared" si="122"/>
        <v/>
      </c>
      <c r="V1946" s="7" t="str">
        <f t="shared" si="123"/>
        <v/>
      </c>
      <c r="W1946" s="7">
        <v>0.48208099999999998</v>
      </c>
      <c r="X1946" s="7">
        <v>5.8729999999999997E-2</v>
      </c>
      <c r="Y1946">
        <v>2</v>
      </c>
      <c r="Z1946" t="s">
        <v>2040</v>
      </c>
      <c r="AA1946" t="s">
        <v>1574</v>
      </c>
      <c r="AB1946" t="s">
        <v>1575</v>
      </c>
      <c r="AC1946" t="s">
        <v>1576</v>
      </c>
      <c r="AD1946" t="s">
        <v>1577</v>
      </c>
      <c r="AE1946" t="s">
        <v>1578</v>
      </c>
      <c r="AF1946">
        <v>5.5490699999999999E-4</v>
      </c>
      <c r="AG1946">
        <v>126.12</v>
      </c>
      <c r="AH1946">
        <v>96.584999999999994</v>
      </c>
      <c r="AI1946">
        <v>106.18</v>
      </c>
      <c r="AJ1946">
        <v>6.9268999999999997E-2</v>
      </c>
      <c r="AK1946">
        <v>119610000</v>
      </c>
      <c r="AL1946">
        <v>64469000</v>
      </c>
      <c r="AM1946">
        <v>55136000</v>
      </c>
      <c r="AN1946" t="s">
        <v>9</v>
      </c>
      <c r="AO1946">
        <v>1</v>
      </c>
      <c r="AP1946">
        <v>0.38039899999999999</v>
      </c>
      <c r="AQ1946">
        <v>0.865062</v>
      </c>
      <c r="AR1946">
        <v>0.28982000000000002</v>
      </c>
      <c r="AS1946" t="s">
        <v>2041</v>
      </c>
      <c r="AT1946" t="s">
        <v>2043</v>
      </c>
    </row>
    <row r="1947" spans="1:46" x14ac:dyDescent="0.25">
      <c r="A1947" t="s">
        <v>1579</v>
      </c>
      <c r="B1947" t="s">
        <v>1580</v>
      </c>
      <c r="C1947" t="s">
        <v>1581</v>
      </c>
      <c r="D1947" t="s">
        <v>1582</v>
      </c>
      <c r="E1947" t="s">
        <v>10</v>
      </c>
      <c r="F1947">
        <v>15616</v>
      </c>
      <c r="G1947" t="s">
        <v>1606</v>
      </c>
      <c r="H1947">
        <v>1</v>
      </c>
      <c r="I1947" s="3" t="s">
        <v>9</v>
      </c>
      <c r="J1947" s="3" t="s">
        <v>9</v>
      </c>
      <c r="K1947" s="3">
        <v>0.31927100000000003</v>
      </c>
      <c r="L1947" s="3">
        <v>0.626579</v>
      </c>
      <c r="M1947" s="5" t="s">
        <v>9</v>
      </c>
      <c r="N1947" s="5" t="s">
        <v>9</v>
      </c>
      <c r="O1947" s="5">
        <v>0.13264300000000001</v>
      </c>
      <c r="P1947" s="5">
        <v>0.57666700000000004</v>
      </c>
      <c r="Q1947" s="6" t="str">
        <f t="shared" si="120"/>
        <v/>
      </c>
      <c r="R1947" s="6" t="str">
        <f t="shared" si="121"/>
        <v/>
      </c>
      <c r="S1947" s="6">
        <v>0.47672799999999999</v>
      </c>
      <c r="T1947" s="6">
        <v>0.11827</v>
      </c>
      <c r="U1947" s="7" t="str">
        <f t="shared" si="122"/>
        <v/>
      </c>
      <c r="V1947" s="7" t="str">
        <f t="shared" si="123"/>
        <v/>
      </c>
      <c r="W1947" s="7">
        <v>0.15234900000000001</v>
      </c>
      <c r="X1947" s="7">
        <v>0.11827</v>
      </c>
      <c r="Y1947">
        <v>2</v>
      </c>
      <c r="Z1947" t="s">
        <v>1604</v>
      </c>
      <c r="AA1947" t="s">
        <v>1574</v>
      </c>
      <c r="AB1947" t="s">
        <v>1575</v>
      </c>
      <c r="AC1947" t="s">
        <v>1576</v>
      </c>
      <c r="AD1947" t="s">
        <v>1577</v>
      </c>
      <c r="AE1947" t="s">
        <v>1578</v>
      </c>
      <c r="AF1947">
        <v>4.1155199999999998E-4</v>
      </c>
      <c r="AG1947">
        <v>132.03</v>
      </c>
      <c r="AH1947">
        <v>90.786000000000001</v>
      </c>
      <c r="AI1947">
        <v>132.03</v>
      </c>
      <c r="AJ1947">
        <v>3.3076000000000001E-2</v>
      </c>
      <c r="AK1947">
        <v>48392000</v>
      </c>
      <c r="AL1947">
        <v>27100000</v>
      </c>
      <c r="AM1947">
        <v>21293000</v>
      </c>
      <c r="AN1947" t="s">
        <v>9</v>
      </c>
      <c r="AO1947">
        <v>1</v>
      </c>
      <c r="AP1947">
        <v>0.31965100000000002</v>
      </c>
      <c r="AQ1947">
        <v>0.70276899999999998</v>
      </c>
      <c r="AR1947">
        <v>0.70249099999999998</v>
      </c>
      <c r="AS1947" t="s">
        <v>1605</v>
      </c>
      <c r="AT1947" t="s">
        <v>1607</v>
      </c>
    </row>
    <row r="1948" spans="1:46" x14ac:dyDescent="0.25">
      <c r="A1948" t="s">
        <v>1579</v>
      </c>
      <c r="B1948" t="s">
        <v>1580</v>
      </c>
      <c r="C1948" t="s">
        <v>1581</v>
      </c>
      <c r="D1948" t="s">
        <v>1582</v>
      </c>
      <c r="E1948" t="s">
        <v>10</v>
      </c>
      <c r="F1948">
        <v>21917</v>
      </c>
      <c r="G1948" t="s">
        <v>2397</v>
      </c>
      <c r="H1948">
        <v>0.999942</v>
      </c>
      <c r="I1948" s="3" t="s">
        <v>9</v>
      </c>
      <c r="J1948" s="3" t="s">
        <v>9</v>
      </c>
      <c r="K1948" s="3">
        <v>-0.32120700000000002</v>
      </c>
      <c r="L1948" s="3">
        <v>7.9565800000000006E-2</v>
      </c>
      <c r="M1948" s="5" t="s">
        <v>9</v>
      </c>
      <c r="N1948" s="5" t="s">
        <v>9</v>
      </c>
      <c r="O1948" s="5">
        <v>-0.41449900000000001</v>
      </c>
      <c r="P1948" s="5">
        <v>-0.27231499999999997</v>
      </c>
      <c r="Q1948" s="6" t="str">
        <f t="shared" si="120"/>
        <v/>
      </c>
      <c r="R1948" s="6" t="str">
        <f t="shared" si="121"/>
        <v/>
      </c>
      <c r="S1948" s="6">
        <v>0.474939</v>
      </c>
      <c r="T1948" s="6">
        <v>0.22258600000000001</v>
      </c>
      <c r="U1948" s="7" t="str">
        <f t="shared" si="122"/>
        <v/>
      </c>
      <c r="V1948" s="7" t="str">
        <f t="shared" si="123"/>
        <v/>
      </c>
      <c r="W1948" s="7">
        <v>0.39251000000000003</v>
      </c>
      <c r="X1948" s="7">
        <v>0.22258600000000001</v>
      </c>
      <c r="Y1948">
        <v>2</v>
      </c>
      <c r="AA1948" t="s">
        <v>1574</v>
      </c>
      <c r="AB1948" t="s">
        <v>1575</v>
      </c>
      <c r="AC1948" t="s">
        <v>1576</v>
      </c>
      <c r="AD1948" t="s">
        <v>1577</v>
      </c>
      <c r="AE1948" t="s">
        <v>1578</v>
      </c>
      <c r="AF1948">
        <v>8.1206200000000001E-4</v>
      </c>
      <c r="AG1948">
        <v>122.46</v>
      </c>
      <c r="AH1948">
        <v>85.515000000000001</v>
      </c>
      <c r="AI1948">
        <v>112.44</v>
      </c>
      <c r="AJ1948">
        <v>1.4379999999999999</v>
      </c>
      <c r="AK1948">
        <v>3539200</v>
      </c>
      <c r="AL1948">
        <v>2280200</v>
      </c>
      <c r="AM1948">
        <v>1259000</v>
      </c>
      <c r="AN1948" t="s">
        <v>9</v>
      </c>
      <c r="AO1948">
        <v>1</v>
      </c>
      <c r="AP1948">
        <v>0.71199500000000004</v>
      </c>
      <c r="AQ1948">
        <v>0.60447300000000004</v>
      </c>
      <c r="AR1948">
        <v>0.97074499999999997</v>
      </c>
      <c r="AS1948" t="s">
        <v>2396</v>
      </c>
      <c r="AT1948" t="s">
        <v>2398</v>
      </c>
    </row>
    <row r="1949" spans="1:46" x14ac:dyDescent="0.25">
      <c r="A1949" t="s">
        <v>1579</v>
      </c>
      <c r="B1949" t="s">
        <v>1580</v>
      </c>
      <c r="C1949" t="s">
        <v>1581</v>
      </c>
      <c r="D1949" t="s">
        <v>1582</v>
      </c>
      <c r="E1949" t="s">
        <v>10</v>
      </c>
      <c r="F1949">
        <v>22704</v>
      </c>
      <c r="G1949" t="s">
        <v>2300</v>
      </c>
      <c r="H1949">
        <v>0.993066</v>
      </c>
      <c r="I1949" s="3">
        <v>8.1476000000000007E-2</v>
      </c>
      <c r="J1949" s="3">
        <v>-4.0037000000000003E-2</v>
      </c>
      <c r="K1949" s="3">
        <v>-0.92788000000000004</v>
      </c>
      <c r="L1949" s="3">
        <v>-0.17644599999999999</v>
      </c>
      <c r="M1949" s="5">
        <v>7.9975400000000002E-2</v>
      </c>
      <c r="N1949" s="5">
        <v>-1.9024200000000002E-2</v>
      </c>
      <c r="O1949" s="5">
        <v>-0.80596299999999998</v>
      </c>
      <c r="P1949" s="5" t="s">
        <v>9</v>
      </c>
      <c r="Q1949" s="6" t="str">
        <f t="shared" si="120"/>
        <v/>
      </c>
      <c r="R1949" s="6" t="str">
        <f t="shared" si="121"/>
        <v/>
      </c>
      <c r="S1949" s="6">
        <v>0.46848600000000001</v>
      </c>
      <c r="T1949" s="6">
        <v>-4.71431E-2</v>
      </c>
      <c r="U1949" s="7" t="str">
        <f t="shared" si="122"/>
        <v/>
      </c>
      <c r="V1949" s="7" t="str">
        <f t="shared" si="123"/>
        <v/>
      </c>
      <c r="W1949" s="7">
        <v>1.6376999999999999E-2</v>
      </c>
      <c r="X1949" s="7">
        <v>-1.7384500000000001E-2</v>
      </c>
      <c r="Y1949">
        <v>2</v>
      </c>
      <c r="Z1949" t="s">
        <v>1343</v>
      </c>
      <c r="AA1949" t="s">
        <v>1574</v>
      </c>
      <c r="AB1949" t="s">
        <v>1575</v>
      </c>
      <c r="AC1949" t="s">
        <v>1576</v>
      </c>
      <c r="AD1949" t="s">
        <v>1577</v>
      </c>
      <c r="AE1949" t="s">
        <v>1578</v>
      </c>
      <c r="AF1949">
        <v>1.24197E-3</v>
      </c>
      <c r="AG1949">
        <v>133.99</v>
      </c>
      <c r="AH1949">
        <v>96.965000000000003</v>
      </c>
      <c r="AI1949">
        <v>104.43</v>
      </c>
      <c r="AJ1949">
        <v>-0.14630000000000001</v>
      </c>
      <c r="AK1949">
        <v>23482000</v>
      </c>
      <c r="AL1949">
        <v>12687000</v>
      </c>
      <c r="AM1949">
        <v>10795000</v>
      </c>
      <c r="AN1949" t="s">
        <v>9</v>
      </c>
      <c r="AO1949">
        <v>0.90363400000000005</v>
      </c>
      <c r="AP1949">
        <v>-3.8084100000000003E-2</v>
      </c>
      <c r="AQ1949">
        <v>0.84626999999999997</v>
      </c>
      <c r="AR1949">
        <v>-0.34174599999999999</v>
      </c>
      <c r="AS1949" t="s">
        <v>2299</v>
      </c>
      <c r="AT1949" t="s">
        <v>2301</v>
      </c>
    </row>
    <row r="1950" spans="1:46" x14ac:dyDescent="0.25">
      <c r="A1950" t="s">
        <v>1579</v>
      </c>
      <c r="B1950" t="s">
        <v>1580</v>
      </c>
      <c r="C1950" t="s">
        <v>1581</v>
      </c>
      <c r="D1950" t="s">
        <v>1582</v>
      </c>
      <c r="E1950" t="s">
        <v>9589</v>
      </c>
      <c r="F1950">
        <v>13230</v>
      </c>
      <c r="G1950" t="s">
        <v>9948</v>
      </c>
      <c r="H1950">
        <v>0.9798</v>
      </c>
      <c r="I1950" s="3" t="s">
        <v>9</v>
      </c>
      <c r="J1950" s="3" t="s">
        <v>9</v>
      </c>
      <c r="K1950" s="3">
        <v>-0.57037899999999997</v>
      </c>
      <c r="L1950" s="3">
        <v>-1.8308100000000001E-2</v>
      </c>
      <c r="M1950" s="5" t="s">
        <v>9</v>
      </c>
      <c r="N1950" s="5" t="s">
        <v>9</v>
      </c>
      <c r="O1950" s="5">
        <v>-0.19403100000000001</v>
      </c>
      <c r="P1950" s="5">
        <v>7.6559100000000005E-2</v>
      </c>
      <c r="Q1950" s="6" t="str">
        <f t="shared" si="120"/>
        <v/>
      </c>
      <c r="R1950" s="6" t="str">
        <f t="shared" si="121"/>
        <v/>
      </c>
      <c r="S1950" s="6">
        <v>0.46495900000000001</v>
      </c>
      <c r="T1950" s="6">
        <v>-0.23560800000000001</v>
      </c>
      <c r="U1950" s="7" t="str">
        <f t="shared" si="122"/>
        <v/>
      </c>
      <c r="V1950" s="7" t="str">
        <f t="shared" si="123"/>
        <v/>
      </c>
      <c r="W1950" s="7">
        <v>0.28106199999999998</v>
      </c>
      <c r="X1950" s="7">
        <v>-0.23560800000000001</v>
      </c>
      <c r="Y1950">
        <v>3</v>
      </c>
      <c r="Z1950" t="s">
        <v>448</v>
      </c>
      <c r="AA1950" t="s">
        <v>1574</v>
      </c>
      <c r="AB1950" t="s">
        <v>1575</v>
      </c>
      <c r="AC1950" t="s">
        <v>1576</v>
      </c>
      <c r="AD1950" t="s">
        <v>1577</v>
      </c>
      <c r="AE1950" t="s">
        <v>1578</v>
      </c>
      <c r="AF1950">
        <v>4.12886E-4</v>
      </c>
      <c r="AG1950">
        <v>128.1</v>
      </c>
      <c r="AH1950">
        <v>77.275999999999996</v>
      </c>
      <c r="AI1950">
        <v>67.685000000000002</v>
      </c>
      <c r="AJ1950">
        <v>0.24859999999999999</v>
      </c>
      <c r="AK1950">
        <v>22808000</v>
      </c>
      <c r="AL1950">
        <v>13262000</v>
      </c>
      <c r="AM1950">
        <v>9546000</v>
      </c>
      <c r="AN1950" t="s">
        <v>9</v>
      </c>
      <c r="AO1950">
        <v>1</v>
      </c>
      <c r="AP1950">
        <v>-0.57830700000000002</v>
      </c>
      <c r="AQ1950">
        <v>0.59252899999999997</v>
      </c>
      <c r="AR1950">
        <v>-0.97867899999999997</v>
      </c>
      <c r="AS1950" t="s">
        <v>9947</v>
      </c>
      <c r="AT1950" t="s">
        <v>9949</v>
      </c>
    </row>
    <row r="1951" spans="1:46" x14ac:dyDescent="0.25">
      <c r="A1951" t="s">
        <v>1579</v>
      </c>
      <c r="B1951" t="s">
        <v>1580</v>
      </c>
      <c r="C1951" t="s">
        <v>1581</v>
      </c>
      <c r="D1951" t="s">
        <v>1582</v>
      </c>
      <c r="E1951" t="s">
        <v>10</v>
      </c>
      <c r="F1951">
        <v>25415</v>
      </c>
      <c r="G1951" t="s">
        <v>1690</v>
      </c>
      <c r="H1951">
        <v>1</v>
      </c>
      <c r="I1951" s="3">
        <v>-0.186393</v>
      </c>
      <c r="J1951" s="3">
        <v>-0.25985799999999998</v>
      </c>
      <c r="K1951" s="3">
        <v>-0.16228300000000001</v>
      </c>
      <c r="L1951" s="3">
        <v>0.51207499999999995</v>
      </c>
      <c r="M1951" s="5">
        <v>-0.202904</v>
      </c>
      <c r="N1951" s="5">
        <v>-0.30968099999999998</v>
      </c>
      <c r="O1951" s="5">
        <v>-0.13500000000000001</v>
      </c>
      <c r="P1951" s="5">
        <v>0.47539599999999999</v>
      </c>
      <c r="Q1951" s="6" t="str">
        <f t="shared" si="120"/>
        <v/>
      </c>
      <c r="R1951" s="6" t="str">
        <f t="shared" si="121"/>
        <v/>
      </c>
      <c r="S1951" s="6">
        <v>0.46443400000000001</v>
      </c>
      <c r="T1951" s="6">
        <v>1.8932500000000001E-2</v>
      </c>
      <c r="U1951" s="7" t="str">
        <f t="shared" si="122"/>
        <v/>
      </c>
      <c r="V1951" s="7" t="str">
        <f t="shared" si="123"/>
        <v/>
      </c>
      <c r="W1951" s="7">
        <v>2.5687600000000001E-2</v>
      </c>
      <c r="X1951" s="7">
        <v>1.8932399999999999E-2</v>
      </c>
      <c r="Y1951">
        <v>3</v>
      </c>
      <c r="Z1951" t="s">
        <v>581</v>
      </c>
      <c r="AA1951" t="s">
        <v>1574</v>
      </c>
      <c r="AB1951" t="s">
        <v>1575</v>
      </c>
      <c r="AC1951" t="s">
        <v>1576</v>
      </c>
      <c r="AD1951" t="s">
        <v>1577</v>
      </c>
      <c r="AE1951" t="s">
        <v>1578</v>
      </c>
      <c r="AF1951" s="1">
        <v>3.2400000000000001E-38</v>
      </c>
      <c r="AG1951">
        <v>197.51</v>
      </c>
      <c r="AH1951">
        <v>139.30000000000001</v>
      </c>
      <c r="AI1951">
        <v>109.72</v>
      </c>
      <c r="AJ1951">
        <v>-0.13288</v>
      </c>
      <c r="AK1951">
        <v>194090000</v>
      </c>
      <c r="AL1951">
        <v>102130000</v>
      </c>
      <c r="AM1951">
        <v>91961000</v>
      </c>
      <c r="AN1951" t="s">
        <v>9</v>
      </c>
      <c r="AO1951">
        <v>0.91442500000000004</v>
      </c>
      <c r="AP1951">
        <v>5.37768E-2</v>
      </c>
      <c r="AQ1951">
        <v>0.91230100000000003</v>
      </c>
      <c r="AR1951">
        <v>0.16201099999999999</v>
      </c>
      <c r="AS1951" t="s">
        <v>1689</v>
      </c>
      <c r="AT1951" t="s">
        <v>1691</v>
      </c>
    </row>
    <row r="1952" spans="1:46" x14ac:dyDescent="0.25">
      <c r="A1952" t="s">
        <v>1579</v>
      </c>
      <c r="B1952" t="s">
        <v>1580</v>
      </c>
      <c r="C1952" t="s">
        <v>1581</v>
      </c>
      <c r="D1952" t="s">
        <v>1582</v>
      </c>
      <c r="E1952" t="s">
        <v>10</v>
      </c>
      <c r="F1952">
        <v>19518</v>
      </c>
      <c r="G1952" t="s">
        <v>2224</v>
      </c>
      <c r="H1952">
        <v>1</v>
      </c>
      <c r="I1952" s="3">
        <v>-2.6880999999999999E-2</v>
      </c>
      <c r="J1952" s="3" t="s">
        <v>9</v>
      </c>
      <c r="K1952" s="3">
        <v>0.32388899999999998</v>
      </c>
      <c r="L1952" s="3">
        <v>0.63895400000000002</v>
      </c>
      <c r="M1952" s="5">
        <v>5.2137700000000002E-2</v>
      </c>
      <c r="N1952" s="5">
        <v>6.1983499999999997E-2</v>
      </c>
      <c r="O1952" s="5">
        <v>5.51957E-2</v>
      </c>
      <c r="P1952" s="5">
        <v>0.44180199999999997</v>
      </c>
      <c r="Q1952" s="6" t="str">
        <f t="shared" si="120"/>
        <v/>
      </c>
      <c r="R1952" s="6" t="str">
        <f t="shared" si="121"/>
        <v/>
      </c>
      <c r="S1952" s="6">
        <v>0.45850000000000002</v>
      </c>
      <c r="T1952" s="6">
        <v>0.128942</v>
      </c>
      <c r="U1952" s="7" t="str">
        <f t="shared" si="122"/>
        <v/>
      </c>
      <c r="V1952" s="7" t="str">
        <f t="shared" si="123"/>
        <v/>
      </c>
      <c r="W1952" s="7">
        <v>0.34090799999999999</v>
      </c>
      <c r="X1952" s="7">
        <v>0.15920799999999999</v>
      </c>
      <c r="Y1952">
        <v>3</v>
      </c>
      <c r="Z1952" t="s">
        <v>2222</v>
      </c>
      <c r="AA1952" t="s">
        <v>1574</v>
      </c>
      <c r="AB1952" t="s">
        <v>1575</v>
      </c>
      <c r="AC1952" t="s">
        <v>1576</v>
      </c>
      <c r="AD1952" t="s">
        <v>1577</v>
      </c>
      <c r="AE1952" t="s">
        <v>1578</v>
      </c>
      <c r="AF1952" s="1">
        <v>6.1399999999999997E-6</v>
      </c>
      <c r="AG1952">
        <v>113.49</v>
      </c>
      <c r="AH1952">
        <v>102.38</v>
      </c>
      <c r="AI1952">
        <v>113.49</v>
      </c>
      <c r="AJ1952">
        <v>-5.2215999999999999E-3</v>
      </c>
      <c r="AK1952">
        <v>287020000</v>
      </c>
      <c r="AL1952">
        <v>132440000</v>
      </c>
      <c r="AM1952">
        <v>154570000</v>
      </c>
      <c r="AN1952" t="s">
        <v>9</v>
      </c>
      <c r="AO1952">
        <v>1</v>
      </c>
      <c r="AP1952">
        <v>0.53569900000000004</v>
      </c>
      <c r="AQ1952">
        <v>0.68517700000000004</v>
      </c>
      <c r="AR1952">
        <v>0.62589799999999995</v>
      </c>
      <c r="AS1952" t="s">
        <v>2223</v>
      </c>
      <c r="AT1952" t="s">
        <v>2225</v>
      </c>
    </row>
    <row r="1953" spans="1:46" x14ac:dyDescent="0.25">
      <c r="A1953" t="s">
        <v>1579</v>
      </c>
      <c r="B1953" t="s">
        <v>1580</v>
      </c>
      <c r="C1953" t="s">
        <v>1581</v>
      </c>
      <c r="D1953" t="s">
        <v>1582</v>
      </c>
      <c r="E1953" t="s">
        <v>10</v>
      </c>
      <c r="F1953">
        <v>8482</v>
      </c>
      <c r="G1953" t="s">
        <v>2120</v>
      </c>
      <c r="H1953">
        <v>1</v>
      </c>
      <c r="I1953" s="3" t="s">
        <v>9</v>
      </c>
      <c r="J1953" s="3" t="s">
        <v>9</v>
      </c>
      <c r="K1953" s="3">
        <v>0.41196899999999997</v>
      </c>
      <c r="L1953" s="3">
        <v>0.46853099999999998</v>
      </c>
      <c r="M1953" s="5" t="s">
        <v>9</v>
      </c>
      <c r="N1953" s="5" t="s">
        <v>9</v>
      </c>
      <c r="O1953" s="5">
        <v>6.9839600000000002E-2</v>
      </c>
      <c r="P1953" s="5">
        <v>0.38559700000000002</v>
      </c>
      <c r="Q1953" s="6" t="str">
        <f t="shared" si="120"/>
        <v/>
      </c>
      <c r="R1953" s="6" t="str">
        <f t="shared" si="121"/>
        <v/>
      </c>
      <c r="S1953" s="6">
        <v>0.45767200000000002</v>
      </c>
      <c r="T1953" s="6">
        <v>0.212532</v>
      </c>
      <c r="U1953" s="7" t="str">
        <f t="shared" si="122"/>
        <v/>
      </c>
      <c r="V1953" s="7" t="str">
        <f t="shared" si="123"/>
        <v/>
      </c>
      <c r="W1953" s="7">
        <v>0.49995099999999998</v>
      </c>
      <c r="X1953" s="7">
        <v>0.212532</v>
      </c>
      <c r="Y1953">
        <v>3</v>
      </c>
      <c r="Z1953" t="s">
        <v>2118</v>
      </c>
      <c r="AA1953" t="s">
        <v>1574</v>
      </c>
      <c r="AB1953" t="s">
        <v>1575</v>
      </c>
      <c r="AC1953" t="s">
        <v>1576</v>
      </c>
      <c r="AD1953" t="s">
        <v>1577</v>
      </c>
      <c r="AE1953" t="s">
        <v>1578</v>
      </c>
      <c r="AF1953" s="1">
        <v>9.4700000000000004E-32</v>
      </c>
      <c r="AG1953">
        <v>137.4</v>
      </c>
      <c r="AH1953">
        <v>115.87</v>
      </c>
      <c r="AI1953">
        <v>121.18</v>
      </c>
      <c r="AJ1953">
        <v>-1.452</v>
      </c>
      <c r="AK1953">
        <v>81723000</v>
      </c>
      <c r="AL1953">
        <v>48345000</v>
      </c>
      <c r="AM1953">
        <v>33378000</v>
      </c>
      <c r="AN1953" t="s">
        <v>9</v>
      </c>
      <c r="AO1953">
        <v>1</v>
      </c>
      <c r="AP1953">
        <v>0.81620099999999995</v>
      </c>
      <c r="AQ1953">
        <v>0.62468900000000005</v>
      </c>
      <c r="AR1953">
        <v>0.92566999999999999</v>
      </c>
      <c r="AS1953" t="s">
        <v>2119</v>
      </c>
      <c r="AT1953" t="s">
        <v>2121</v>
      </c>
    </row>
    <row r="1954" spans="1:46" x14ac:dyDescent="0.25">
      <c r="A1954" t="s">
        <v>1579</v>
      </c>
      <c r="B1954" t="s">
        <v>1580</v>
      </c>
      <c r="C1954" t="s">
        <v>1581</v>
      </c>
      <c r="D1954" t="s">
        <v>1582</v>
      </c>
      <c r="E1954" t="s">
        <v>10</v>
      </c>
      <c r="F1954">
        <v>24060</v>
      </c>
      <c r="G1954" t="s">
        <v>2409</v>
      </c>
      <c r="H1954">
        <v>0.99777800000000005</v>
      </c>
      <c r="I1954" s="3">
        <v>4.6560799999999999E-2</v>
      </c>
      <c r="J1954" s="3">
        <v>0.320658</v>
      </c>
      <c r="K1954" s="3">
        <v>-0.29106199999999999</v>
      </c>
      <c r="L1954" s="3">
        <v>0.20063</v>
      </c>
      <c r="M1954" s="5">
        <v>0.12499</v>
      </c>
      <c r="N1954" s="5">
        <v>-4.7860300000000001E-2</v>
      </c>
      <c r="O1954" s="5">
        <v>-0.23730200000000001</v>
      </c>
      <c r="P1954" s="5">
        <v>-5.0487400000000002E-2</v>
      </c>
      <c r="Q1954" s="6" t="str">
        <f t="shared" si="120"/>
        <v/>
      </c>
      <c r="R1954" s="6" t="str">
        <f t="shared" si="121"/>
        <v/>
      </c>
      <c r="S1954" s="6">
        <v>0.45174300000000001</v>
      </c>
      <c r="T1954" s="6">
        <v>0.121862</v>
      </c>
      <c r="U1954" s="7" t="str">
        <f t="shared" si="122"/>
        <v/>
      </c>
      <c r="V1954" s="7" t="str">
        <f t="shared" si="123"/>
        <v/>
      </c>
      <c r="W1954" s="7">
        <v>0.344194</v>
      </c>
      <c r="X1954" s="7">
        <v>0.121862</v>
      </c>
      <c r="Y1954">
        <v>2</v>
      </c>
      <c r="Z1954" t="s">
        <v>792</v>
      </c>
      <c r="AA1954" t="s">
        <v>1574</v>
      </c>
      <c r="AB1954" t="s">
        <v>1575</v>
      </c>
      <c r="AC1954" t="s">
        <v>1576</v>
      </c>
      <c r="AD1954" t="s">
        <v>1577</v>
      </c>
      <c r="AE1954" t="s">
        <v>1578</v>
      </c>
      <c r="AF1954" s="1">
        <v>3.9000000000000004E-65</v>
      </c>
      <c r="AG1954">
        <v>212.41</v>
      </c>
      <c r="AH1954">
        <v>151.47</v>
      </c>
      <c r="AI1954">
        <v>140.75</v>
      </c>
      <c r="AJ1954">
        <v>0.95311999999999997</v>
      </c>
      <c r="AK1954">
        <v>60458000</v>
      </c>
      <c r="AL1954">
        <v>31169000</v>
      </c>
      <c r="AM1954">
        <v>29289000</v>
      </c>
      <c r="AN1954" t="s">
        <v>9</v>
      </c>
      <c r="AO1954">
        <v>1</v>
      </c>
      <c r="AP1954">
        <v>0.48397899999999999</v>
      </c>
      <c r="AQ1954">
        <v>0.69917700000000005</v>
      </c>
      <c r="AR1954">
        <v>0.57687299999999997</v>
      </c>
      <c r="AS1954" t="s">
        <v>2408</v>
      </c>
      <c r="AT1954" t="s">
        <v>2410</v>
      </c>
    </row>
    <row r="1955" spans="1:46" x14ac:dyDescent="0.25">
      <c r="A1955" t="s">
        <v>1579</v>
      </c>
      <c r="B1955" t="s">
        <v>1580</v>
      </c>
      <c r="C1955" t="s">
        <v>1581</v>
      </c>
      <c r="D1955" t="s">
        <v>1582</v>
      </c>
      <c r="E1955" t="s">
        <v>10</v>
      </c>
      <c r="F1955">
        <v>264</v>
      </c>
      <c r="G1955" t="s">
        <v>2274</v>
      </c>
      <c r="H1955">
        <v>1</v>
      </c>
      <c r="I1955" s="3">
        <v>-6.6578399999999996E-2</v>
      </c>
      <c r="J1955" s="3">
        <v>-4.3705399999999998E-2</v>
      </c>
      <c r="K1955" s="3">
        <v>0.48625099999999999</v>
      </c>
      <c r="L1955" s="3">
        <v>0.28747200000000001</v>
      </c>
      <c r="M1955" s="5">
        <v>-0.121722</v>
      </c>
      <c r="N1955" s="5">
        <v>-0.107881</v>
      </c>
      <c r="O1955" s="5">
        <v>0.36927100000000002</v>
      </c>
      <c r="P1955" s="5">
        <v>0.35558000000000001</v>
      </c>
      <c r="Q1955" s="6" t="str">
        <f t="shared" si="120"/>
        <v/>
      </c>
      <c r="R1955" s="6" t="str">
        <f t="shared" si="121"/>
        <v/>
      </c>
      <c r="S1955" s="6">
        <v>0.44163799999999998</v>
      </c>
      <c r="T1955" s="6">
        <v>4.2047800000000003E-2</v>
      </c>
      <c r="U1955" s="7" t="str">
        <f t="shared" si="122"/>
        <v/>
      </c>
      <c r="V1955" s="7" t="str">
        <f t="shared" si="123"/>
        <v/>
      </c>
      <c r="W1955" s="7">
        <v>7.8789399999999996E-2</v>
      </c>
      <c r="X1955" s="7">
        <v>4.2047800000000003E-2</v>
      </c>
      <c r="Y1955">
        <v>2</v>
      </c>
      <c r="Z1955" t="s">
        <v>2272</v>
      </c>
      <c r="AA1955" t="s">
        <v>1574</v>
      </c>
      <c r="AB1955" t="s">
        <v>1575</v>
      </c>
      <c r="AC1955" t="s">
        <v>1576</v>
      </c>
      <c r="AD1955" t="s">
        <v>1577</v>
      </c>
      <c r="AE1955" t="s">
        <v>1578</v>
      </c>
      <c r="AF1955" s="1">
        <v>4.4500000000000005E-22</v>
      </c>
      <c r="AG1955">
        <v>186.45</v>
      </c>
      <c r="AH1955">
        <v>140.58000000000001</v>
      </c>
      <c r="AI1955">
        <v>186.45</v>
      </c>
      <c r="AJ1955">
        <v>-1.978</v>
      </c>
      <c r="AK1955">
        <v>9154100000</v>
      </c>
      <c r="AL1955">
        <v>4594600000</v>
      </c>
      <c r="AM1955">
        <v>4559600000</v>
      </c>
      <c r="AN1955" t="s">
        <v>9</v>
      </c>
      <c r="AO1955">
        <v>0.98599700000000001</v>
      </c>
      <c r="AP1955">
        <v>0.143898</v>
      </c>
      <c r="AQ1955">
        <v>0.85372400000000004</v>
      </c>
      <c r="AR1955">
        <v>0.30213499999999999</v>
      </c>
      <c r="AS1955" t="s">
        <v>2273</v>
      </c>
      <c r="AT1955" t="s">
        <v>13289</v>
      </c>
    </row>
    <row r="1956" spans="1:46" x14ac:dyDescent="0.25">
      <c r="A1956" t="s">
        <v>1579</v>
      </c>
      <c r="B1956" t="s">
        <v>1580</v>
      </c>
      <c r="C1956" t="s">
        <v>1581</v>
      </c>
      <c r="D1956" t="s">
        <v>1582</v>
      </c>
      <c r="E1956" t="s">
        <v>10</v>
      </c>
      <c r="F1956">
        <v>5458</v>
      </c>
      <c r="G1956" t="s">
        <v>2116</v>
      </c>
      <c r="H1956">
        <v>0.99997400000000003</v>
      </c>
      <c r="I1956" s="3">
        <v>-0.34320200000000001</v>
      </c>
      <c r="J1956" s="3">
        <v>-0.61876100000000001</v>
      </c>
      <c r="K1956" s="3">
        <v>-0.74243400000000004</v>
      </c>
      <c r="L1956" s="3">
        <v>-0.96392599999999995</v>
      </c>
      <c r="M1956" s="5">
        <v>-0.43218200000000001</v>
      </c>
      <c r="N1956" s="5">
        <v>-1.01485</v>
      </c>
      <c r="O1956" s="5">
        <v>-0.68163099999999999</v>
      </c>
      <c r="P1956" s="5">
        <v>-0.96970599999999996</v>
      </c>
      <c r="Q1956" s="6" t="str">
        <f t="shared" si="120"/>
        <v/>
      </c>
      <c r="R1956" s="6" t="str">
        <f t="shared" si="121"/>
        <v/>
      </c>
      <c r="S1956" s="6">
        <v>0.43770199999999998</v>
      </c>
      <c r="T1956" s="6">
        <v>0.107512</v>
      </c>
      <c r="U1956" s="7" t="str">
        <f t="shared" si="122"/>
        <v/>
      </c>
      <c r="V1956" s="7" t="str">
        <f t="shared" si="123"/>
        <v/>
      </c>
      <c r="W1956" s="7">
        <v>0.23094200000000001</v>
      </c>
      <c r="X1956" s="7">
        <v>0.107512</v>
      </c>
      <c r="Y1956">
        <v>2</v>
      </c>
      <c r="Z1956" t="s">
        <v>1190</v>
      </c>
      <c r="AA1956" t="s">
        <v>1574</v>
      </c>
      <c r="AB1956" t="s">
        <v>1575</v>
      </c>
      <c r="AC1956" t="s">
        <v>1576</v>
      </c>
      <c r="AD1956" t="s">
        <v>1577</v>
      </c>
      <c r="AE1956" t="s">
        <v>1578</v>
      </c>
      <c r="AF1956" s="1">
        <v>5.4199999999999998E-11</v>
      </c>
      <c r="AG1956">
        <v>151.22</v>
      </c>
      <c r="AH1956">
        <v>118.89</v>
      </c>
      <c r="AI1956">
        <v>87.227999999999994</v>
      </c>
      <c r="AJ1956">
        <v>-2.9721000000000002</v>
      </c>
      <c r="AK1956">
        <v>126670000</v>
      </c>
      <c r="AL1956">
        <v>85628000</v>
      </c>
      <c r="AM1956">
        <v>41039000</v>
      </c>
      <c r="AN1956" t="s">
        <v>9</v>
      </c>
      <c r="AO1956">
        <v>1</v>
      </c>
      <c r="AP1956">
        <v>0.37371300000000002</v>
      </c>
      <c r="AQ1956">
        <v>0.72990699999999997</v>
      </c>
      <c r="AR1956">
        <v>0.53500700000000001</v>
      </c>
      <c r="AS1956" t="s">
        <v>2115</v>
      </c>
      <c r="AT1956" t="s">
        <v>2117</v>
      </c>
    </row>
    <row r="1957" spans="1:46" x14ac:dyDescent="0.25">
      <c r="A1957" t="s">
        <v>1579</v>
      </c>
      <c r="B1957" t="s">
        <v>1580</v>
      </c>
      <c r="C1957" t="s">
        <v>1581</v>
      </c>
      <c r="D1957" t="s">
        <v>1582</v>
      </c>
      <c r="E1957" t="s">
        <v>9589</v>
      </c>
      <c r="F1957">
        <v>20761</v>
      </c>
      <c r="G1957" t="s">
        <v>9858</v>
      </c>
      <c r="H1957">
        <v>0.97603600000000001</v>
      </c>
      <c r="I1957" s="3" t="s">
        <v>9</v>
      </c>
      <c r="J1957" s="3" t="s">
        <v>9</v>
      </c>
      <c r="K1957" s="3">
        <v>-1.22142</v>
      </c>
      <c r="L1957" s="3">
        <v>-1.04695</v>
      </c>
      <c r="M1957" s="5">
        <v>0.30182199999999998</v>
      </c>
      <c r="N1957" s="5" t="s">
        <v>9</v>
      </c>
      <c r="O1957" s="5">
        <v>-1.08</v>
      </c>
      <c r="P1957" s="5">
        <v>-0.38270100000000001</v>
      </c>
      <c r="Q1957" s="6" t="str">
        <f t="shared" si="120"/>
        <v/>
      </c>
      <c r="R1957" s="6" t="str">
        <f t="shared" si="121"/>
        <v/>
      </c>
      <c r="S1957" s="6">
        <v>0.43597799999999998</v>
      </c>
      <c r="T1957" s="6">
        <v>-0.40283400000000003</v>
      </c>
      <c r="U1957" s="7" t="str">
        <f t="shared" si="122"/>
        <v/>
      </c>
      <c r="V1957" s="7" t="str">
        <f t="shared" si="123"/>
        <v/>
      </c>
      <c r="W1957" s="7">
        <v>0.60976300000000005</v>
      </c>
      <c r="X1957" s="7">
        <v>-0.74722699999999997</v>
      </c>
      <c r="Y1957">
        <v>2</v>
      </c>
      <c r="Z1957" t="s">
        <v>671</v>
      </c>
      <c r="AA1957" t="s">
        <v>1574</v>
      </c>
      <c r="AB1957" t="s">
        <v>1575</v>
      </c>
      <c r="AC1957" t="s">
        <v>1576</v>
      </c>
      <c r="AD1957" t="s">
        <v>1577</v>
      </c>
      <c r="AE1957" t="s">
        <v>1578</v>
      </c>
      <c r="AF1957" s="1">
        <v>2.39E-21</v>
      </c>
      <c r="AG1957">
        <v>160.15</v>
      </c>
      <c r="AH1957">
        <v>128.97</v>
      </c>
      <c r="AI1957">
        <v>128.09</v>
      </c>
      <c r="AJ1957">
        <v>-0.24967</v>
      </c>
      <c r="AK1957">
        <v>2207800</v>
      </c>
      <c r="AL1957">
        <v>1251100</v>
      </c>
      <c r="AM1957">
        <v>956790</v>
      </c>
      <c r="AN1957" t="s">
        <v>9</v>
      </c>
      <c r="AO1957">
        <v>0.93812700000000004</v>
      </c>
      <c r="AP1957">
        <v>-1.20702</v>
      </c>
      <c r="AQ1957">
        <v>0.56029799999999996</v>
      </c>
      <c r="AR1957">
        <v>-1.1146100000000001</v>
      </c>
      <c r="AS1957" t="s">
        <v>9857</v>
      </c>
      <c r="AT1957" t="s">
        <v>9859</v>
      </c>
    </row>
    <row r="1958" spans="1:46" x14ac:dyDescent="0.25">
      <c r="A1958" t="s">
        <v>1579</v>
      </c>
      <c r="B1958" t="s">
        <v>1580</v>
      </c>
      <c r="C1958" t="s">
        <v>1581</v>
      </c>
      <c r="D1958" t="s">
        <v>1582</v>
      </c>
      <c r="E1958" t="s">
        <v>10</v>
      </c>
      <c r="F1958">
        <v>8238</v>
      </c>
      <c r="G1958" t="s">
        <v>1687</v>
      </c>
      <c r="H1958">
        <v>0.99024100000000004</v>
      </c>
      <c r="I1958" s="3">
        <v>-1.42664E-2</v>
      </c>
      <c r="J1958" s="3">
        <v>-0.20233899999999999</v>
      </c>
      <c r="K1958" s="3">
        <v>-0.78433399999999998</v>
      </c>
      <c r="L1958" s="3">
        <v>-1.3450899999999999</v>
      </c>
      <c r="M1958" s="5">
        <v>0.26315499999999997</v>
      </c>
      <c r="N1958" s="5">
        <v>-0.14729800000000001</v>
      </c>
      <c r="O1958" s="5">
        <v>2.5025300000000001</v>
      </c>
      <c r="P1958" s="5" t="s">
        <v>9</v>
      </c>
      <c r="Q1958" s="6" t="str">
        <f t="shared" si="120"/>
        <v/>
      </c>
      <c r="R1958" s="6" t="str">
        <f t="shared" si="121"/>
        <v/>
      </c>
      <c r="S1958" s="6">
        <v>0.43581700000000001</v>
      </c>
      <c r="T1958" s="6">
        <v>-1.20644</v>
      </c>
      <c r="U1958" s="7" t="str">
        <f t="shared" si="122"/>
        <v/>
      </c>
      <c r="V1958" s="7" t="str">
        <f t="shared" si="123"/>
        <v/>
      </c>
      <c r="W1958" s="7">
        <v>0.92557199999999995</v>
      </c>
      <c r="X1958" s="7">
        <v>-1.4593</v>
      </c>
      <c r="Y1958">
        <v>2</v>
      </c>
      <c r="Z1958" t="s">
        <v>648</v>
      </c>
      <c r="AA1958" t="s">
        <v>1574</v>
      </c>
      <c r="AB1958" t="s">
        <v>1575</v>
      </c>
      <c r="AC1958" t="s">
        <v>1576</v>
      </c>
      <c r="AD1958" t="s">
        <v>1577</v>
      </c>
      <c r="AE1958" t="s">
        <v>1578</v>
      </c>
      <c r="AF1958" s="1">
        <v>4.6699999999999999E-14</v>
      </c>
      <c r="AG1958">
        <v>185.2</v>
      </c>
      <c r="AH1958">
        <v>162.52000000000001</v>
      </c>
      <c r="AI1958">
        <v>149.82</v>
      </c>
      <c r="AJ1958">
        <v>0.25137999999999999</v>
      </c>
      <c r="AK1958">
        <v>20251000</v>
      </c>
      <c r="AL1958">
        <v>11033000</v>
      </c>
      <c r="AM1958">
        <v>9218500</v>
      </c>
      <c r="AN1958" t="s">
        <v>9</v>
      </c>
      <c r="AO1958">
        <v>0.56152199999999997</v>
      </c>
      <c r="AP1958">
        <v>-1.66638</v>
      </c>
      <c r="AQ1958">
        <v>0.44989699999999999</v>
      </c>
      <c r="AR1958">
        <v>-1.0562499999999999</v>
      </c>
      <c r="AS1958" t="s">
        <v>1686</v>
      </c>
      <c r="AT1958" t="s">
        <v>1688</v>
      </c>
    </row>
    <row r="1959" spans="1:46" x14ac:dyDescent="0.25">
      <c r="A1959" t="s">
        <v>1579</v>
      </c>
      <c r="B1959" t="s">
        <v>1580</v>
      </c>
      <c r="C1959" t="s">
        <v>1581</v>
      </c>
      <c r="D1959" t="s">
        <v>1582</v>
      </c>
      <c r="E1959" t="s">
        <v>10</v>
      </c>
      <c r="F1959">
        <v>26700</v>
      </c>
      <c r="G1959" t="s">
        <v>2193</v>
      </c>
      <c r="H1959">
        <v>0.99858599999999997</v>
      </c>
      <c r="I1959" s="3" t="s">
        <v>9</v>
      </c>
      <c r="J1959" s="3">
        <v>-0.405088</v>
      </c>
      <c r="K1959" s="3">
        <v>-0.94933800000000002</v>
      </c>
      <c r="L1959" s="3">
        <v>-1.0873699999999999</v>
      </c>
      <c r="M1959" s="5">
        <v>-0.22620599999999999</v>
      </c>
      <c r="N1959" s="5" t="s">
        <v>9</v>
      </c>
      <c r="O1959" s="5">
        <v>-1.1716299999999999</v>
      </c>
      <c r="P1959" s="5">
        <v>-1.1340300000000001</v>
      </c>
      <c r="Q1959" s="6" t="str">
        <f t="shared" si="120"/>
        <v/>
      </c>
      <c r="R1959" s="6" t="str">
        <f t="shared" si="121"/>
        <v/>
      </c>
      <c r="S1959" s="6">
        <v>0.43381799999999998</v>
      </c>
      <c r="T1959" s="6">
        <v>0.13447600000000001</v>
      </c>
      <c r="U1959" s="7" t="str">
        <f t="shared" si="122"/>
        <v/>
      </c>
      <c r="V1959" s="7" t="str">
        <f t="shared" si="123"/>
        <v/>
      </c>
      <c r="W1959" s="7">
        <v>2.7030100000000001E-2</v>
      </c>
      <c r="X1959" s="7">
        <v>3.00255E-2</v>
      </c>
      <c r="Y1959">
        <v>2</v>
      </c>
      <c r="Z1959" t="s">
        <v>249</v>
      </c>
      <c r="AA1959" t="s">
        <v>1574</v>
      </c>
      <c r="AB1959" t="s">
        <v>1575</v>
      </c>
      <c r="AC1959" t="s">
        <v>1576</v>
      </c>
      <c r="AD1959" t="s">
        <v>1577</v>
      </c>
      <c r="AE1959" t="s">
        <v>1578</v>
      </c>
      <c r="AF1959">
        <v>7.28983E-4</v>
      </c>
      <c r="AG1959">
        <v>112.82</v>
      </c>
      <c r="AH1959">
        <v>85.986999999999995</v>
      </c>
      <c r="AI1959">
        <v>99.569000000000003</v>
      </c>
      <c r="AJ1959">
        <v>1.1105</v>
      </c>
      <c r="AK1959">
        <v>40596000</v>
      </c>
      <c r="AL1959">
        <v>28378000</v>
      </c>
      <c r="AM1959">
        <v>12219000</v>
      </c>
      <c r="AN1959" t="s">
        <v>9</v>
      </c>
      <c r="AO1959">
        <v>0.92102600000000001</v>
      </c>
      <c r="AP1959">
        <v>6.3520599999999997E-2</v>
      </c>
      <c r="AQ1959">
        <v>0.69995200000000002</v>
      </c>
      <c r="AR1959">
        <v>0.71599800000000002</v>
      </c>
      <c r="AS1959" t="s">
        <v>2192</v>
      </c>
      <c r="AT1959" t="s">
        <v>2194</v>
      </c>
    </row>
    <row r="1960" spans="1:46" x14ac:dyDescent="0.25">
      <c r="A1960" t="s">
        <v>1579</v>
      </c>
      <c r="B1960" t="s">
        <v>1580</v>
      </c>
      <c r="C1960" t="s">
        <v>1581</v>
      </c>
      <c r="D1960" t="s">
        <v>1582</v>
      </c>
      <c r="E1960" t="s">
        <v>10</v>
      </c>
      <c r="F1960">
        <v>13871</v>
      </c>
      <c r="G1960" t="s">
        <v>2227</v>
      </c>
      <c r="H1960">
        <v>1</v>
      </c>
      <c r="I1960" s="3">
        <v>-0.32838099999999998</v>
      </c>
      <c r="J1960" s="3" t="s">
        <v>9</v>
      </c>
      <c r="K1960" s="3">
        <v>-0.25394499999999998</v>
      </c>
      <c r="L1960" s="3">
        <v>0.401194</v>
      </c>
      <c r="M1960" s="5" t="s">
        <v>9</v>
      </c>
      <c r="N1960" s="5" t="s">
        <v>9</v>
      </c>
      <c r="O1960" s="5">
        <v>-0.39325500000000002</v>
      </c>
      <c r="P1960" s="5">
        <v>0.37206099999999998</v>
      </c>
      <c r="Q1960" s="6" t="str">
        <f t="shared" si="120"/>
        <v/>
      </c>
      <c r="R1960" s="6" t="str">
        <f t="shared" si="121"/>
        <v/>
      </c>
      <c r="S1960" s="6">
        <v>0.433257</v>
      </c>
      <c r="T1960" s="6">
        <v>8.4221500000000005E-2</v>
      </c>
      <c r="U1960" s="7" t="str">
        <f t="shared" si="122"/>
        <v/>
      </c>
      <c r="V1960" s="7" t="str">
        <f t="shared" si="123"/>
        <v/>
      </c>
      <c r="W1960" s="7">
        <v>4.0118599999999997E-2</v>
      </c>
      <c r="X1960" s="7">
        <v>-4.9780400000000002E-2</v>
      </c>
      <c r="Y1960">
        <v>2</v>
      </c>
      <c r="Z1960" t="s">
        <v>428</v>
      </c>
      <c r="AA1960" t="s">
        <v>1574</v>
      </c>
      <c r="AB1960" t="s">
        <v>1575</v>
      </c>
      <c r="AC1960" t="s">
        <v>1576</v>
      </c>
      <c r="AD1960" t="s">
        <v>1577</v>
      </c>
      <c r="AE1960" t="s">
        <v>1578</v>
      </c>
      <c r="AF1960" s="1">
        <v>3.8600000000000003E-269</v>
      </c>
      <c r="AG1960">
        <v>284.20999999999998</v>
      </c>
      <c r="AH1960">
        <v>231.28</v>
      </c>
      <c r="AI1960">
        <v>208.61</v>
      </c>
      <c r="AJ1960">
        <v>-0.24335000000000001</v>
      </c>
      <c r="AK1960">
        <v>25832000</v>
      </c>
      <c r="AL1960">
        <v>13942000</v>
      </c>
      <c r="AM1960">
        <v>11890000</v>
      </c>
      <c r="AN1960" t="s">
        <v>9</v>
      </c>
      <c r="AO1960">
        <v>0.94787399999999999</v>
      </c>
      <c r="AP1960">
        <v>-9.6964900000000007E-2</v>
      </c>
      <c r="AQ1960">
        <v>0.78007700000000002</v>
      </c>
      <c r="AR1960">
        <v>0.54305400000000004</v>
      </c>
      <c r="AS1960" t="s">
        <v>2226</v>
      </c>
      <c r="AT1960" t="s">
        <v>2228</v>
      </c>
    </row>
    <row r="1961" spans="1:46" x14ac:dyDescent="0.25">
      <c r="A1961" t="s">
        <v>1579</v>
      </c>
      <c r="B1961" t="s">
        <v>1580</v>
      </c>
      <c r="C1961" t="s">
        <v>1581</v>
      </c>
      <c r="D1961" t="s">
        <v>1582</v>
      </c>
      <c r="E1961" t="s">
        <v>10</v>
      </c>
      <c r="F1961">
        <v>24375</v>
      </c>
      <c r="G1961" t="s">
        <v>1925</v>
      </c>
      <c r="H1961">
        <v>0.88302400000000003</v>
      </c>
      <c r="I1961" s="3">
        <v>-3.0855E-2</v>
      </c>
      <c r="J1961" s="3">
        <v>-2.3181799999999999E-2</v>
      </c>
      <c r="K1961" s="3">
        <v>-4.8456899999999997E-2</v>
      </c>
      <c r="L1961" s="3">
        <v>0.27846100000000001</v>
      </c>
      <c r="M1961" s="5">
        <v>0.111165</v>
      </c>
      <c r="N1961" s="5">
        <v>-6.3303700000000004E-2</v>
      </c>
      <c r="O1961" s="5">
        <v>-0.28693800000000003</v>
      </c>
      <c r="P1961" s="5">
        <v>3.9419099999999999E-2</v>
      </c>
      <c r="Q1961" s="6" t="str">
        <f t="shared" si="120"/>
        <v/>
      </c>
      <c r="R1961" s="6" t="str">
        <f t="shared" si="121"/>
        <v/>
      </c>
      <c r="S1961" s="6">
        <v>0.41978199999999999</v>
      </c>
      <c r="T1961" s="6">
        <v>9.3906199999999995E-2</v>
      </c>
      <c r="U1961" s="7" t="str">
        <f t="shared" si="122"/>
        <v/>
      </c>
      <c r="V1961" s="7" t="str">
        <f t="shared" si="123"/>
        <v/>
      </c>
      <c r="W1961" s="7">
        <v>0.34451999999999999</v>
      </c>
      <c r="X1961" s="7">
        <v>9.3906000000000003E-2</v>
      </c>
      <c r="Y1961">
        <v>2</v>
      </c>
      <c r="Z1961" t="s">
        <v>1923</v>
      </c>
      <c r="AA1961" t="s">
        <v>1574</v>
      </c>
      <c r="AB1961" t="s">
        <v>1575</v>
      </c>
      <c r="AC1961" t="s">
        <v>1576</v>
      </c>
      <c r="AD1961" t="s">
        <v>1577</v>
      </c>
      <c r="AE1961" t="s">
        <v>1578</v>
      </c>
      <c r="AF1961" s="1">
        <v>3.1600000000000001E-47</v>
      </c>
      <c r="AG1961">
        <v>201.9</v>
      </c>
      <c r="AH1961">
        <v>144.19999999999999</v>
      </c>
      <c r="AI1961">
        <v>150.9</v>
      </c>
      <c r="AJ1961">
        <v>0.11668000000000001</v>
      </c>
      <c r="AK1961">
        <v>55842000</v>
      </c>
      <c r="AL1961">
        <v>28870000</v>
      </c>
      <c r="AM1961">
        <v>26972000</v>
      </c>
      <c r="AN1961" t="s">
        <v>9</v>
      </c>
      <c r="AO1961">
        <v>1</v>
      </c>
      <c r="AP1961">
        <v>0.43299199999999999</v>
      </c>
      <c r="AQ1961">
        <v>0.75994899999999999</v>
      </c>
      <c r="AR1961">
        <v>0.49031000000000002</v>
      </c>
      <c r="AS1961" t="s">
        <v>1924</v>
      </c>
      <c r="AT1961" t="s">
        <v>1926</v>
      </c>
    </row>
    <row r="1962" spans="1:46" x14ac:dyDescent="0.25">
      <c r="A1962" t="s">
        <v>1579</v>
      </c>
      <c r="B1962" t="s">
        <v>1580</v>
      </c>
      <c r="C1962" t="s">
        <v>1581</v>
      </c>
      <c r="D1962" t="s">
        <v>1582</v>
      </c>
      <c r="E1962" t="s">
        <v>9589</v>
      </c>
      <c r="F1962">
        <v>15969</v>
      </c>
      <c r="G1962" t="s">
        <v>9868</v>
      </c>
      <c r="H1962">
        <v>0.99991699999999994</v>
      </c>
      <c r="I1962" s="3">
        <v>1.8776600000000001E-2</v>
      </c>
      <c r="J1962" s="3" t="s">
        <v>9</v>
      </c>
      <c r="K1962" s="3">
        <v>-0.81008100000000005</v>
      </c>
      <c r="L1962" s="3">
        <v>-0.22512599999999999</v>
      </c>
      <c r="M1962" s="5">
        <v>0.143655</v>
      </c>
      <c r="N1962" s="5" t="s">
        <v>9</v>
      </c>
      <c r="O1962" s="5">
        <v>-0.46396700000000002</v>
      </c>
      <c r="P1962" s="5">
        <v>-0.29596</v>
      </c>
      <c r="Q1962" s="6" t="str">
        <f t="shared" si="120"/>
        <v/>
      </c>
      <c r="R1962" s="6" t="str">
        <f t="shared" si="121"/>
        <v/>
      </c>
      <c r="S1962" s="6">
        <v>0.41630499999999998</v>
      </c>
      <c r="T1962" s="6">
        <v>-0.133386</v>
      </c>
      <c r="U1962" s="7" t="str">
        <f t="shared" si="122"/>
        <v/>
      </c>
      <c r="V1962" s="7" t="str">
        <f t="shared" si="123"/>
        <v/>
      </c>
      <c r="W1962" s="7">
        <v>0.16439000000000001</v>
      </c>
      <c r="X1962" s="7">
        <v>-0.133386</v>
      </c>
      <c r="Y1962">
        <v>2</v>
      </c>
      <c r="Z1962" t="s">
        <v>2567</v>
      </c>
      <c r="AA1962" t="s">
        <v>1574</v>
      </c>
      <c r="AB1962" t="s">
        <v>1575</v>
      </c>
      <c r="AC1962" t="s">
        <v>1576</v>
      </c>
      <c r="AD1962" t="s">
        <v>1577</v>
      </c>
      <c r="AE1962" t="s">
        <v>1578</v>
      </c>
      <c r="AF1962" s="1">
        <v>1.6200000000000001E-89</v>
      </c>
      <c r="AG1962">
        <v>205.23</v>
      </c>
      <c r="AH1962">
        <v>172.43</v>
      </c>
      <c r="AI1962">
        <v>205.23</v>
      </c>
      <c r="AJ1962">
        <v>0.62839</v>
      </c>
      <c r="AK1962">
        <v>87715000</v>
      </c>
      <c r="AL1962">
        <v>60914000</v>
      </c>
      <c r="AM1962">
        <v>26801000</v>
      </c>
      <c r="AN1962" t="s">
        <v>9</v>
      </c>
      <c r="AO1962">
        <v>1</v>
      </c>
      <c r="AP1962">
        <v>-0.32898500000000003</v>
      </c>
      <c r="AQ1962">
        <v>0.701511</v>
      </c>
      <c r="AR1962">
        <v>-0.605097</v>
      </c>
      <c r="AS1962" t="s">
        <v>9867</v>
      </c>
      <c r="AT1962" t="s">
        <v>9869</v>
      </c>
    </row>
    <row r="1963" spans="1:46" x14ac:dyDescent="0.25">
      <c r="A1963" t="s">
        <v>1579</v>
      </c>
      <c r="B1963" t="s">
        <v>1580</v>
      </c>
      <c r="C1963" t="s">
        <v>1581</v>
      </c>
      <c r="D1963" t="s">
        <v>1582</v>
      </c>
      <c r="E1963" t="s">
        <v>9589</v>
      </c>
      <c r="F1963">
        <v>22515</v>
      </c>
      <c r="G1963" t="s">
        <v>9877</v>
      </c>
      <c r="H1963">
        <v>0.99565599999999999</v>
      </c>
      <c r="I1963" s="3">
        <v>-2.00479E-2</v>
      </c>
      <c r="J1963" s="3" t="s">
        <v>9</v>
      </c>
      <c r="K1963" s="3">
        <v>-9.3848299999999996E-2</v>
      </c>
      <c r="L1963" s="3">
        <v>-0.26786100000000002</v>
      </c>
      <c r="M1963" s="5">
        <v>0.23450099999999999</v>
      </c>
      <c r="N1963" s="5" t="s">
        <v>9</v>
      </c>
      <c r="O1963" s="5" t="s">
        <v>9</v>
      </c>
      <c r="P1963" s="5">
        <v>-0.22137100000000001</v>
      </c>
      <c r="Q1963" s="6" t="str">
        <f t="shared" si="120"/>
        <v/>
      </c>
      <c r="R1963" s="6" t="str">
        <f t="shared" si="121"/>
        <v/>
      </c>
      <c r="S1963" s="6">
        <v>0.41454200000000002</v>
      </c>
      <c r="T1963" s="6">
        <v>-0.15051899999999999</v>
      </c>
      <c r="U1963" s="7" t="str">
        <f t="shared" si="122"/>
        <v/>
      </c>
      <c r="V1963" s="7" t="str">
        <f t="shared" si="123"/>
        <v/>
      </c>
      <c r="W1963" s="7">
        <v>0.26679399999999998</v>
      </c>
      <c r="X1963" s="7">
        <v>-0.13381799999999999</v>
      </c>
      <c r="Y1963">
        <v>2</v>
      </c>
      <c r="AA1963" t="s">
        <v>1574</v>
      </c>
      <c r="AB1963" t="s">
        <v>1575</v>
      </c>
      <c r="AC1963" t="s">
        <v>1576</v>
      </c>
      <c r="AD1963" t="s">
        <v>1577</v>
      </c>
      <c r="AE1963" t="s">
        <v>1578</v>
      </c>
      <c r="AF1963" s="1">
        <v>8.6000000000000005E-17</v>
      </c>
      <c r="AG1963">
        <v>150.72999999999999</v>
      </c>
      <c r="AH1963">
        <v>129.59</v>
      </c>
      <c r="AI1963">
        <v>147.28</v>
      </c>
      <c r="AJ1963">
        <v>0.57869000000000004</v>
      </c>
      <c r="AK1963">
        <v>182150000</v>
      </c>
      <c r="AL1963">
        <v>92716000</v>
      </c>
      <c r="AM1963">
        <v>89429000</v>
      </c>
      <c r="AN1963" t="s">
        <v>9</v>
      </c>
      <c r="AO1963">
        <v>1</v>
      </c>
      <c r="AP1963">
        <v>-0.45427899999999999</v>
      </c>
      <c r="AQ1963">
        <v>0.68450999999999995</v>
      </c>
      <c r="AR1963">
        <v>-0.737734</v>
      </c>
      <c r="AS1963" t="s">
        <v>9876</v>
      </c>
      <c r="AT1963" t="s">
        <v>9878</v>
      </c>
    </row>
    <row r="1964" spans="1:46" x14ac:dyDescent="0.25">
      <c r="A1964" t="s">
        <v>1579</v>
      </c>
      <c r="B1964" t="s">
        <v>1580</v>
      </c>
      <c r="C1964" t="s">
        <v>1581</v>
      </c>
      <c r="D1964" t="s">
        <v>1582</v>
      </c>
      <c r="E1964" t="s">
        <v>10</v>
      </c>
      <c r="F1964">
        <v>24061</v>
      </c>
      <c r="G1964" t="s">
        <v>2412</v>
      </c>
      <c r="H1964">
        <v>0.98984700000000003</v>
      </c>
      <c r="I1964" s="3">
        <v>3.6890100000000002E-2</v>
      </c>
      <c r="J1964" s="3">
        <v>5.9355400000000003E-2</v>
      </c>
      <c r="K1964" s="3">
        <v>1.5860099999999999E-3</v>
      </c>
      <c r="L1964" s="3">
        <v>0.76273100000000005</v>
      </c>
      <c r="M1964" s="5">
        <v>8.2566399999999998E-2</v>
      </c>
      <c r="N1964" s="5">
        <v>4.5722499999999999E-2</v>
      </c>
      <c r="O1964" s="5">
        <v>-4.0200199999999998E-2</v>
      </c>
      <c r="P1964" s="5">
        <v>0.45522899999999999</v>
      </c>
      <c r="Q1964" s="6" t="str">
        <f t="shared" si="120"/>
        <v/>
      </c>
      <c r="R1964" s="6" t="str">
        <f t="shared" si="121"/>
        <v/>
      </c>
      <c r="S1964" s="6">
        <v>0.41424899999999998</v>
      </c>
      <c r="T1964" s="6">
        <v>7.9311199999999998E-2</v>
      </c>
      <c r="U1964" s="7" t="str">
        <f t="shared" si="122"/>
        <v/>
      </c>
      <c r="V1964" s="7" t="str">
        <f t="shared" si="123"/>
        <v/>
      </c>
      <c r="W1964" s="7">
        <v>0.14105599999999999</v>
      </c>
      <c r="X1964" s="7">
        <v>7.9311400000000004E-2</v>
      </c>
      <c r="Y1964">
        <v>2</v>
      </c>
      <c r="Z1964" t="s">
        <v>648</v>
      </c>
      <c r="AA1964" t="s">
        <v>1574</v>
      </c>
      <c r="AB1964" t="s">
        <v>1575</v>
      </c>
      <c r="AC1964" t="s">
        <v>1576</v>
      </c>
      <c r="AD1964" t="s">
        <v>1577</v>
      </c>
      <c r="AE1964" t="s">
        <v>1578</v>
      </c>
      <c r="AF1964" s="1">
        <v>5.57E-55</v>
      </c>
      <c r="AG1964">
        <v>205.15</v>
      </c>
      <c r="AH1964">
        <v>139.66999999999999</v>
      </c>
      <c r="AI1964">
        <v>179.07</v>
      </c>
      <c r="AJ1964">
        <v>0.24117</v>
      </c>
      <c r="AK1964">
        <v>265760000</v>
      </c>
      <c r="AL1964">
        <v>135040000</v>
      </c>
      <c r="AM1964">
        <v>130720000</v>
      </c>
      <c r="AN1964" t="s">
        <v>9</v>
      </c>
      <c r="AO1964">
        <v>1</v>
      </c>
      <c r="AP1964">
        <v>0.25322800000000001</v>
      </c>
      <c r="AQ1964">
        <v>0.78408599999999995</v>
      </c>
      <c r="AR1964">
        <v>0.44502599999999998</v>
      </c>
      <c r="AS1964" t="s">
        <v>2411</v>
      </c>
      <c r="AT1964" t="s">
        <v>2413</v>
      </c>
    </row>
    <row r="1965" spans="1:46" x14ac:dyDescent="0.25">
      <c r="A1965" t="s">
        <v>1580</v>
      </c>
      <c r="B1965" t="s">
        <v>1580</v>
      </c>
      <c r="C1965" t="s">
        <v>1581</v>
      </c>
      <c r="D1965" t="s">
        <v>1582</v>
      </c>
      <c r="E1965" t="s">
        <v>10</v>
      </c>
      <c r="F1965">
        <v>11866</v>
      </c>
      <c r="G1965" t="s">
        <v>2020</v>
      </c>
      <c r="H1965">
        <v>1</v>
      </c>
      <c r="I1965" s="3">
        <v>-1.6799200000000001</v>
      </c>
      <c r="J1965" s="3">
        <v>-0.89705999999999997</v>
      </c>
      <c r="K1965" s="3">
        <v>-0.51364600000000005</v>
      </c>
      <c r="L1965" s="3">
        <v>-1.06613</v>
      </c>
      <c r="M1965" s="5">
        <v>-1.7713699999999999</v>
      </c>
      <c r="N1965" s="5">
        <v>-1.85449</v>
      </c>
      <c r="O1965" s="5">
        <v>-0.46687499999999998</v>
      </c>
      <c r="P1965" s="5">
        <v>-1.0353699999999999</v>
      </c>
      <c r="Q1965" s="6" t="str">
        <f t="shared" si="120"/>
        <v/>
      </c>
      <c r="R1965" s="6" t="str">
        <f t="shared" si="121"/>
        <v/>
      </c>
      <c r="S1965" s="6">
        <v>0.41288599999999998</v>
      </c>
      <c r="T1965" s="6">
        <v>0.242837</v>
      </c>
      <c r="U1965" s="7" t="str">
        <f t="shared" si="122"/>
        <v/>
      </c>
      <c r="V1965" s="7" t="str">
        <f t="shared" si="123"/>
        <v/>
      </c>
      <c r="W1965" s="7">
        <v>0.241315</v>
      </c>
      <c r="X1965" s="7">
        <v>0.24284</v>
      </c>
      <c r="Y1965">
        <v>5</v>
      </c>
      <c r="Z1965" t="s">
        <v>1822</v>
      </c>
      <c r="AA1965" t="s">
        <v>1574</v>
      </c>
      <c r="AB1965" t="s">
        <v>1575</v>
      </c>
      <c r="AC1965" t="s">
        <v>1576</v>
      </c>
      <c r="AD1965" t="s">
        <v>1577</v>
      </c>
      <c r="AF1965" s="1">
        <v>7.2700000000000005E-61</v>
      </c>
      <c r="AG1965">
        <v>181.96</v>
      </c>
      <c r="AH1965">
        <v>160.69</v>
      </c>
      <c r="AI1965">
        <v>59.162999999999997</v>
      </c>
      <c r="AJ1965">
        <v>0.29432000000000003</v>
      </c>
      <c r="AK1965">
        <v>2310600000</v>
      </c>
      <c r="AL1965">
        <v>1722700000</v>
      </c>
      <c r="AM1965">
        <v>587860000</v>
      </c>
      <c r="AN1965" t="s">
        <v>9</v>
      </c>
      <c r="AO1965">
        <v>1</v>
      </c>
      <c r="AP1965">
        <v>0.47778500000000002</v>
      </c>
      <c r="AQ1965">
        <v>0.62699700000000003</v>
      </c>
      <c r="AR1965">
        <v>0.71382999999999996</v>
      </c>
      <c r="AS1965" t="s">
        <v>2019</v>
      </c>
      <c r="AT1965" t="s">
        <v>2021</v>
      </c>
    </row>
    <row r="1966" spans="1:46" x14ac:dyDescent="0.25">
      <c r="A1966" t="s">
        <v>1579</v>
      </c>
      <c r="B1966" t="s">
        <v>1580</v>
      </c>
      <c r="C1966" t="s">
        <v>1581</v>
      </c>
      <c r="D1966" t="s">
        <v>1582</v>
      </c>
      <c r="E1966" t="s">
        <v>10</v>
      </c>
      <c r="F1966">
        <v>30423</v>
      </c>
      <c r="G1966" t="s">
        <v>2123</v>
      </c>
      <c r="H1966">
        <v>0.96016199999999996</v>
      </c>
      <c r="I1966" s="3">
        <v>0.53086999999999995</v>
      </c>
      <c r="J1966" s="3">
        <v>0.65635900000000003</v>
      </c>
      <c r="K1966" s="3" t="s">
        <v>9</v>
      </c>
      <c r="L1966" s="3">
        <v>-3.67381</v>
      </c>
      <c r="M1966" s="5" t="s">
        <v>9</v>
      </c>
      <c r="N1966" s="5">
        <v>-9.2340099999999994E-2</v>
      </c>
      <c r="O1966" s="5" t="s">
        <v>9</v>
      </c>
      <c r="P1966" s="5">
        <v>-3.8087200000000001</v>
      </c>
      <c r="Q1966" s="6" t="str">
        <f t="shared" si="120"/>
        <v/>
      </c>
      <c r="R1966" s="6" t="str">
        <f t="shared" si="121"/>
        <v/>
      </c>
      <c r="S1966" s="6">
        <v>0.41284599999999999</v>
      </c>
      <c r="T1966" s="6">
        <v>0.441805</v>
      </c>
      <c r="U1966" s="7" t="str">
        <f t="shared" si="122"/>
        <v/>
      </c>
      <c r="V1966" s="7" t="str">
        <f t="shared" si="123"/>
        <v/>
      </c>
      <c r="W1966" s="7">
        <v>0.18093300000000001</v>
      </c>
      <c r="X1966" s="7">
        <v>1.1216699999999999</v>
      </c>
      <c r="Y1966">
        <v>3</v>
      </c>
      <c r="Z1966" t="s">
        <v>792</v>
      </c>
      <c r="AA1966" t="s">
        <v>1574</v>
      </c>
      <c r="AB1966" t="s">
        <v>1575</v>
      </c>
      <c r="AC1966" t="s">
        <v>1576</v>
      </c>
      <c r="AD1966" t="s">
        <v>1577</v>
      </c>
      <c r="AE1966" t="s">
        <v>1578</v>
      </c>
      <c r="AF1966" s="1">
        <v>2.6999999999999998E-12</v>
      </c>
      <c r="AG1966">
        <v>127.83</v>
      </c>
      <c r="AH1966">
        <v>102.81</v>
      </c>
      <c r="AI1966">
        <v>127.83</v>
      </c>
      <c r="AJ1966">
        <v>0.128</v>
      </c>
      <c r="AK1966">
        <v>27696000</v>
      </c>
      <c r="AL1966">
        <v>19528000</v>
      </c>
      <c r="AM1966">
        <v>8167500</v>
      </c>
      <c r="AN1966" t="s">
        <v>9</v>
      </c>
      <c r="AO1966">
        <v>1</v>
      </c>
      <c r="AP1966">
        <v>0.46724199999999999</v>
      </c>
      <c r="AQ1966">
        <v>0.56167299999999998</v>
      </c>
      <c r="AR1966">
        <v>1.0858000000000001</v>
      </c>
      <c r="AS1966" t="s">
        <v>2122</v>
      </c>
      <c r="AT1966" t="s">
        <v>2124</v>
      </c>
    </row>
    <row r="1967" spans="1:46" x14ac:dyDescent="0.25">
      <c r="A1967" t="s">
        <v>1579</v>
      </c>
      <c r="B1967" t="s">
        <v>1580</v>
      </c>
      <c r="C1967" t="s">
        <v>1581</v>
      </c>
      <c r="D1967" t="s">
        <v>1582</v>
      </c>
      <c r="E1967" t="s">
        <v>9589</v>
      </c>
      <c r="F1967">
        <v>15518</v>
      </c>
      <c r="G1967" t="s">
        <v>9779</v>
      </c>
      <c r="H1967">
        <v>0.99999899999999997</v>
      </c>
      <c r="I1967" s="3" t="s">
        <v>9</v>
      </c>
      <c r="J1967" s="3">
        <v>-0.15028900000000001</v>
      </c>
      <c r="K1967" s="3">
        <v>-0.89574399999999998</v>
      </c>
      <c r="L1967" s="3">
        <v>-0.57136399999999998</v>
      </c>
      <c r="M1967" s="5" t="s">
        <v>9</v>
      </c>
      <c r="N1967" s="5" t="s">
        <v>9</v>
      </c>
      <c r="O1967" s="5">
        <v>-1.44011</v>
      </c>
      <c r="P1967" s="5">
        <v>-0.66921200000000003</v>
      </c>
      <c r="Q1967" s="6" t="str">
        <f t="shared" si="120"/>
        <v/>
      </c>
      <c r="R1967" s="6" t="str">
        <f t="shared" si="121"/>
        <v/>
      </c>
      <c r="S1967" s="6">
        <v>0.41253699999999999</v>
      </c>
      <c r="T1967" s="6">
        <v>0.32110699999999998</v>
      </c>
      <c r="U1967" s="7" t="str">
        <f t="shared" si="122"/>
        <v/>
      </c>
      <c r="V1967" s="7" t="str">
        <f t="shared" si="123"/>
        <v/>
      </c>
      <c r="W1967" s="7">
        <v>0.54054899999999995</v>
      </c>
      <c r="X1967" s="7">
        <v>0.51552699999999996</v>
      </c>
      <c r="Y1967">
        <v>4</v>
      </c>
      <c r="Z1967" t="s">
        <v>2567</v>
      </c>
      <c r="AA1967" t="s">
        <v>1574</v>
      </c>
      <c r="AB1967" t="s">
        <v>1575</v>
      </c>
      <c r="AC1967" t="s">
        <v>1576</v>
      </c>
      <c r="AD1967" t="s">
        <v>1577</v>
      </c>
      <c r="AE1967" t="s">
        <v>1578</v>
      </c>
      <c r="AF1967" s="1">
        <v>5.02E-12</v>
      </c>
      <c r="AG1967">
        <v>93.582999999999998</v>
      </c>
      <c r="AH1967">
        <v>84.525999999999996</v>
      </c>
      <c r="AI1967">
        <v>80.733000000000004</v>
      </c>
      <c r="AJ1967">
        <v>3.1352999999999999E-2</v>
      </c>
      <c r="AK1967">
        <v>46024000</v>
      </c>
      <c r="AL1967">
        <v>29011000</v>
      </c>
      <c r="AM1967">
        <v>17014000</v>
      </c>
      <c r="AN1967" t="s">
        <v>9</v>
      </c>
      <c r="AO1967">
        <v>1</v>
      </c>
      <c r="AP1967">
        <v>1.0306599999999999</v>
      </c>
      <c r="AQ1967">
        <v>0.59157599999999999</v>
      </c>
      <c r="AR1967">
        <v>0.99334299999999998</v>
      </c>
      <c r="AS1967" t="s">
        <v>9778</v>
      </c>
      <c r="AT1967" t="s">
        <v>9780</v>
      </c>
    </row>
    <row r="1968" spans="1:46" x14ac:dyDescent="0.25">
      <c r="A1968" t="s">
        <v>1579</v>
      </c>
      <c r="B1968" t="s">
        <v>1580</v>
      </c>
      <c r="C1968" t="s">
        <v>1581</v>
      </c>
      <c r="D1968" t="s">
        <v>1582</v>
      </c>
      <c r="E1968" t="s">
        <v>10</v>
      </c>
      <c r="F1968">
        <v>25817</v>
      </c>
      <c r="G1968" t="s">
        <v>2068</v>
      </c>
      <c r="H1968">
        <v>1</v>
      </c>
      <c r="I1968" s="3">
        <v>-8.3813799999999994E-2</v>
      </c>
      <c r="J1968" s="3">
        <v>-0.19877500000000001</v>
      </c>
      <c r="K1968" s="3">
        <v>3.53423E-2</v>
      </c>
      <c r="L1968" s="3">
        <v>0.42825000000000002</v>
      </c>
      <c r="M1968" s="5">
        <v>-5.31943E-2</v>
      </c>
      <c r="N1968" s="5">
        <v>-0.117412</v>
      </c>
      <c r="O1968" s="5">
        <v>5.3281500000000002E-3</v>
      </c>
      <c r="P1968" s="5">
        <v>0.439251</v>
      </c>
      <c r="Q1968" s="6" t="str">
        <f t="shared" si="120"/>
        <v/>
      </c>
      <c r="R1968" s="6" t="str">
        <f t="shared" si="121"/>
        <v/>
      </c>
      <c r="S1968" s="6">
        <v>0.410103</v>
      </c>
      <c r="T1968" s="6">
        <v>-2.32423E-2</v>
      </c>
      <c r="U1968" s="7" t="str">
        <f t="shared" si="122"/>
        <v/>
      </c>
      <c r="V1968" s="7" t="str">
        <f t="shared" si="123"/>
        <v/>
      </c>
      <c r="W1968" s="7">
        <v>4.3599199999999998E-2</v>
      </c>
      <c r="X1968" s="7">
        <v>-2.3242499999999999E-2</v>
      </c>
      <c r="Y1968">
        <v>2</v>
      </c>
      <c r="Z1968" t="s">
        <v>1889</v>
      </c>
      <c r="AA1968" t="s">
        <v>1574</v>
      </c>
      <c r="AB1968" t="s">
        <v>1575</v>
      </c>
      <c r="AC1968" t="s">
        <v>1576</v>
      </c>
      <c r="AD1968" t="s">
        <v>1577</v>
      </c>
      <c r="AE1968" t="s">
        <v>1578</v>
      </c>
      <c r="AF1968" s="1">
        <v>1.07E-90</v>
      </c>
      <c r="AG1968">
        <v>229.96</v>
      </c>
      <c r="AH1968">
        <v>229.96</v>
      </c>
      <c r="AI1968">
        <v>204.23</v>
      </c>
      <c r="AJ1968">
        <v>-0.31968000000000002</v>
      </c>
      <c r="AK1968">
        <v>378820000</v>
      </c>
      <c r="AL1968">
        <v>185750000</v>
      </c>
      <c r="AM1968">
        <v>193070000</v>
      </c>
      <c r="AN1968" t="s">
        <v>9</v>
      </c>
      <c r="AO1968">
        <v>0.93968200000000002</v>
      </c>
      <c r="AP1968">
        <v>-8.1352900000000006E-2</v>
      </c>
      <c r="AQ1968">
        <v>0.90661800000000003</v>
      </c>
      <c r="AR1968">
        <v>-0.18876599999999999</v>
      </c>
      <c r="AS1968" t="s">
        <v>2067</v>
      </c>
      <c r="AT1968" t="s">
        <v>2069</v>
      </c>
    </row>
    <row r="1969" spans="1:46" x14ac:dyDescent="0.25">
      <c r="A1969" t="s">
        <v>1579</v>
      </c>
      <c r="B1969" t="s">
        <v>1580</v>
      </c>
      <c r="C1969" t="s">
        <v>1581</v>
      </c>
      <c r="D1969" t="s">
        <v>1582</v>
      </c>
      <c r="E1969" t="s">
        <v>9589</v>
      </c>
      <c r="F1969">
        <v>24252</v>
      </c>
      <c r="G1969" t="s">
        <v>10002</v>
      </c>
      <c r="H1969">
        <v>0.99999199999999999</v>
      </c>
      <c r="I1969" s="3">
        <v>0.15769</v>
      </c>
      <c r="J1969" s="3" t="s">
        <v>9</v>
      </c>
      <c r="K1969" s="3">
        <v>-2.67487E-2</v>
      </c>
      <c r="L1969" s="3">
        <v>0.97033800000000003</v>
      </c>
      <c r="M1969" s="5">
        <v>8.0565199999999993E-3</v>
      </c>
      <c r="N1969" s="5">
        <v>-7.7071500000000001E-2</v>
      </c>
      <c r="O1969" s="5">
        <v>5.4223399999999998E-2</v>
      </c>
      <c r="P1969" s="5">
        <v>0.71220000000000006</v>
      </c>
      <c r="Q1969" s="6" t="str">
        <f t="shared" si="120"/>
        <v/>
      </c>
      <c r="R1969" s="6" t="str">
        <f t="shared" si="121"/>
        <v/>
      </c>
      <c r="S1969" s="6">
        <v>0.40925299999999998</v>
      </c>
      <c r="T1969" s="6">
        <v>0.108933</v>
      </c>
      <c r="U1969" s="7" t="str">
        <f t="shared" si="122"/>
        <v/>
      </c>
      <c r="V1969" s="7" t="str">
        <f t="shared" si="123"/>
        <v/>
      </c>
      <c r="W1969" s="7">
        <v>0.22978499999999999</v>
      </c>
      <c r="X1969" s="7">
        <v>0.192741</v>
      </c>
      <c r="Y1969">
        <v>2</v>
      </c>
      <c r="Z1969" t="s">
        <v>2164</v>
      </c>
      <c r="AA1969" t="s">
        <v>1574</v>
      </c>
      <c r="AB1969" t="s">
        <v>1575</v>
      </c>
      <c r="AC1969" t="s">
        <v>1576</v>
      </c>
      <c r="AD1969" t="s">
        <v>1577</v>
      </c>
      <c r="AE1969" t="s">
        <v>1578</v>
      </c>
      <c r="AF1969">
        <v>1.6509599999999999E-3</v>
      </c>
      <c r="AG1969">
        <v>143.31</v>
      </c>
      <c r="AH1969">
        <v>111.55</v>
      </c>
      <c r="AI1969">
        <v>143.31</v>
      </c>
      <c r="AJ1969">
        <v>-1.3621000000000001</v>
      </c>
      <c r="AK1969">
        <v>12972000</v>
      </c>
      <c r="AL1969">
        <v>4620800</v>
      </c>
      <c r="AM1969">
        <v>8351600</v>
      </c>
      <c r="AN1969" t="s">
        <v>9</v>
      </c>
      <c r="AO1969">
        <v>1</v>
      </c>
      <c r="AP1969">
        <v>0.44388100000000003</v>
      </c>
      <c r="AQ1969">
        <v>0.73638400000000004</v>
      </c>
      <c r="AR1969">
        <v>0.54470499999999999</v>
      </c>
      <c r="AS1969" t="s">
        <v>10001</v>
      </c>
      <c r="AT1969" t="s">
        <v>10003</v>
      </c>
    </row>
    <row r="1970" spans="1:46" x14ac:dyDescent="0.25">
      <c r="A1970" t="s">
        <v>1579</v>
      </c>
      <c r="B1970" t="s">
        <v>1580</v>
      </c>
      <c r="C1970" t="s">
        <v>1581</v>
      </c>
      <c r="D1970" t="s">
        <v>1582</v>
      </c>
      <c r="E1970" t="s">
        <v>9589</v>
      </c>
      <c r="F1970">
        <v>21289</v>
      </c>
      <c r="G1970" t="s">
        <v>10043</v>
      </c>
      <c r="H1970">
        <v>0.841113</v>
      </c>
      <c r="I1970" s="3">
        <v>-0.354852</v>
      </c>
      <c r="J1970" s="3" t="s">
        <v>9</v>
      </c>
      <c r="K1970" s="3">
        <v>-0.38112200000000002</v>
      </c>
      <c r="L1970" s="3">
        <v>1.76369E-2</v>
      </c>
      <c r="M1970" s="5">
        <v>-5.3583499999999999E-2</v>
      </c>
      <c r="N1970" s="5" t="s">
        <v>9</v>
      </c>
      <c r="O1970" s="5">
        <v>-0.30523600000000001</v>
      </c>
      <c r="P1970" s="5">
        <v>-2.82928E-2</v>
      </c>
      <c r="Q1970" s="6" t="str">
        <f t="shared" si="120"/>
        <v/>
      </c>
      <c r="R1970" s="6" t="str">
        <f t="shared" si="121"/>
        <v/>
      </c>
      <c r="S1970" s="6">
        <v>0.40772700000000001</v>
      </c>
      <c r="T1970" s="6">
        <v>-0.11040800000000001</v>
      </c>
      <c r="U1970" s="7" t="str">
        <f t="shared" si="122"/>
        <v/>
      </c>
      <c r="V1970" s="7" t="str">
        <f t="shared" si="123"/>
        <v/>
      </c>
      <c r="W1970" s="7">
        <v>0.28513300000000003</v>
      </c>
      <c r="X1970" s="7">
        <v>-0.11040800000000001</v>
      </c>
      <c r="Y1970">
        <v>3</v>
      </c>
      <c r="AA1970" t="s">
        <v>1574</v>
      </c>
      <c r="AB1970" t="s">
        <v>1575</v>
      </c>
      <c r="AC1970" t="s">
        <v>1576</v>
      </c>
      <c r="AD1970" t="s">
        <v>1577</v>
      </c>
      <c r="AE1970" t="s">
        <v>1578</v>
      </c>
      <c r="AF1970" s="1">
        <v>2.97E-5</v>
      </c>
      <c r="AG1970">
        <v>111.34</v>
      </c>
      <c r="AH1970">
        <v>111.34</v>
      </c>
      <c r="AI1970">
        <v>87.156999999999996</v>
      </c>
      <c r="AJ1970">
        <v>-4.5865000000000003E-2</v>
      </c>
      <c r="AK1970">
        <v>19355000</v>
      </c>
      <c r="AL1970">
        <v>10857000</v>
      </c>
      <c r="AM1970">
        <v>8498400</v>
      </c>
      <c r="AN1970" t="s">
        <v>9</v>
      </c>
      <c r="AO1970">
        <v>1</v>
      </c>
      <c r="AP1970">
        <v>-0.43096400000000001</v>
      </c>
      <c r="AQ1970">
        <v>0.73726499999999995</v>
      </c>
      <c r="AR1970">
        <v>-0.54737999999999998</v>
      </c>
      <c r="AS1970" t="s">
        <v>10042</v>
      </c>
      <c r="AT1970" t="s">
        <v>10044</v>
      </c>
    </row>
    <row r="1971" spans="1:46" x14ac:dyDescent="0.25">
      <c r="A1971" t="s">
        <v>1579</v>
      </c>
      <c r="B1971" t="s">
        <v>1580</v>
      </c>
      <c r="C1971" t="s">
        <v>1581</v>
      </c>
      <c r="D1971" t="s">
        <v>1582</v>
      </c>
      <c r="E1971" t="s">
        <v>10</v>
      </c>
      <c r="F1971">
        <v>9182</v>
      </c>
      <c r="G1971" t="s">
        <v>2146</v>
      </c>
      <c r="H1971">
        <v>0.97411000000000003</v>
      </c>
      <c r="I1971" s="3">
        <v>0.151729</v>
      </c>
      <c r="J1971" s="3" t="s">
        <v>9</v>
      </c>
      <c r="K1971" s="3">
        <v>0.67156499999999997</v>
      </c>
      <c r="L1971" s="3">
        <v>0.75351900000000005</v>
      </c>
      <c r="M1971" s="5">
        <v>0.22070100000000001</v>
      </c>
      <c r="N1971" s="5" t="s">
        <v>9</v>
      </c>
      <c r="O1971" s="5">
        <v>5.9216900000000003E-2</v>
      </c>
      <c r="P1971" s="5">
        <v>0.63784200000000002</v>
      </c>
      <c r="Q1971" s="6" t="str">
        <f t="shared" si="120"/>
        <v/>
      </c>
      <c r="R1971" s="6" t="str">
        <f t="shared" si="121"/>
        <v/>
      </c>
      <c r="S1971" s="6">
        <v>0.405476</v>
      </c>
      <c r="T1971" s="6">
        <v>0.21968399999999999</v>
      </c>
      <c r="U1971" s="7" t="str">
        <f t="shared" si="122"/>
        <v/>
      </c>
      <c r="V1971" s="7" t="str">
        <f t="shared" si="123"/>
        <v/>
      </c>
      <c r="W1971" s="7">
        <v>0.35835</v>
      </c>
      <c r="X1971" s="7">
        <v>0.21968399999999999</v>
      </c>
      <c r="Y1971">
        <v>3</v>
      </c>
      <c r="Z1971" t="s">
        <v>2144</v>
      </c>
      <c r="AA1971" t="s">
        <v>1574</v>
      </c>
      <c r="AB1971" t="s">
        <v>1575</v>
      </c>
      <c r="AC1971" t="s">
        <v>1576</v>
      </c>
      <c r="AD1971" t="s">
        <v>1577</v>
      </c>
      <c r="AE1971" t="s">
        <v>1578</v>
      </c>
      <c r="AF1971" s="1">
        <v>5.6300000000000003E-66</v>
      </c>
      <c r="AG1971">
        <v>196.61</v>
      </c>
      <c r="AH1971">
        <v>140.09</v>
      </c>
      <c r="AI1971">
        <v>115.68</v>
      </c>
      <c r="AJ1971">
        <v>0.17115</v>
      </c>
      <c r="AK1971">
        <v>61479000</v>
      </c>
      <c r="AL1971">
        <v>25908000</v>
      </c>
      <c r="AM1971">
        <v>35571000</v>
      </c>
      <c r="AN1971" t="s">
        <v>9</v>
      </c>
      <c r="AO1971">
        <v>1</v>
      </c>
      <c r="AP1971">
        <v>0.61815799999999999</v>
      </c>
      <c r="AQ1971">
        <v>0.65258400000000005</v>
      </c>
      <c r="AR1971">
        <v>0.72398200000000001</v>
      </c>
      <c r="AS1971" t="s">
        <v>2145</v>
      </c>
      <c r="AT1971" t="s">
        <v>2147</v>
      </c>
    </row>
    <row r="1972" spans="1:46" x14ac:dyDescent="0.25">
      <c r="A1972" t="s">
        <v>1579</v>
      </c>
      <c r="B1972" t="s">
        <v>1580</v>
      </c>
      <c r="C1972" t="s">
        <v>1581</v>
      </c>
      <c r="D1972" t="s">
        <v>1582</v>
      </c>
      <c r="E1972" t="s">
        <v>10</v>
      </c>
      <c r="F1972">
        <v>4482</v>
      </c>
      <c r="G1972" t="s">
        <v>1698</v>
      </c>
      <c r="H1972">
        <v>0.88369200000000003</v>
      </c>
      <c r="I1972" s="3">
        <v>0.15471299999999999</v>
      </c>
      <c r="J1972" s="3" t="s">
        <v>9</v>
      </c>
      <c r="K1972" s="3">
        <v>0.43744100000000002</v>
      </c>
      <c r="L1972" s="3">
        <v>0.24549599999999999</v>
      </c>
      <c r="M1972" s="5">
        <v>-2.7248600000000001E-2</v>
      </c>
      <c r="N1972" s="5" t="s">
        <v>9</v>
      </c>
      <c r="O1972" s="5">
        <v>0.36658800000000002</v>
      </c>
      <c r="P1972" s="5">
        <v>0.28841800000000001</v>
      </c>
      <c r="Q1972" s="6" t="str">
        <f t="shared" si="120"/>
        <v/>
      </c>
      <c r="R1972" s="6" t="str">
        <f t="shared" si="121"/>
        <v/>
      </c>
      <c r="S1972" s="6">
        <v>0.40463199999999999</v>
      </c>
      <c r="T1972" s="6">
        <v>6.9964200000000004E-2</v>
      </c>
      <c r="U1972" s="7" t="str">
        <f t="shared" si="122"/>
        <v/>
      </c>
      <c r="V1972" s="7" t="str">
        <f t="shared" si="123"/>
        <v/>
      </c>
      <c r="W1972" s="7">
        <v>0.18196999999999999</v>
      </c>
      <c r="X1972" s="7">
        <v>6.9964100000000001E-2</v>
      </c>
      <c r="Y1972">
        <v>3</v>
      </c>
      <c r="Z1972" t="s">
        <v>1696</v>
      </c>
      <c r="AA1972" t="s">
        <v>1574</v>
      </c>
      <c r="AB1972" t="s">
        <v>1575</v>
      </c>
      <c r="AC1972" t="s">
        <v>1576</v>
      </c>
      <c r="AD1972" t="s">
        <v>1577</v>
      </c>
      <c r="AE1972" t="s">
        <v>1578</v>
      </c>
      <c r="AF1972">
        <v>2.6477199999999998E-4</v>
      </c>
      <c r="AG1972">
        <v>91.616</v>
      </c>
      <c r="AH1972">
        <v>74.552000000000007</v>
      </c>
      <c r="AI1972">
        <v>91.616</v>
      </c>
      <c r="AJ1972">
        <v>-0.13070000000000001</v>
      </c>
      <c r="AK1972">
        <v>53643000</v>
      </c>
      <c r="AL1972">
        <v>27434000</v>
      </c>
      <c r="AM1972">
        <v>26209000</v>
      </c>
      <c r="AN1972" t="s">
        <v>9</v>
      </c>
      <c r="AO1972">
        <v>1</v>
      </c>
      <c r="AP1972">
        <v>0.28392600000000001</v>
      </c>
      <c r="AQ1972">
        <v>0.79232800000000003</v>
      </c>
      <c r="AR1972">
        <v>0.424232</v>
      </c>
      <c r="AS1972" t="s">
        <v>1697</v>
      </c>
      <c r="AT1972" t="s">
        <v>1699</v>
      </c>
    </row>
    <row r="1973" spans="1:46" x14ac:dyDescent="0.25">
      <c r="A1973" t="s">
        <v>1579</v>
      </c>
      <c r="B1973" t="s">
        <v>1580</v>
      </c>
      <c r="C1973" t="s">
        <v>1581</v>
      </c>
      <c r="D1973" t="s">
        <v>1582</v>
      </c>
      <c r="E1973" t="s">
        <v>10</v>
      </c>
      <c r="F1973">
        <v>22370</v>
      </c>
      <c r="G1973" t="s">
        <v>2104</v>
      </c>
      <c r="H1973">
        <v>0.93913899999999995</v>
      </c>
      <c r="I1973" s="3">
        <v>-9.6730300000000005E-2</v>
      </c>
      <c r="J1973" s="3">
        <v>-0.42722700000000002</v>
      </c>
      <c r="K1973" s="3">
        <v>-0.79555900000000002</v>
      </c>
      <c r="L1973" s="3">
        <v>-0.34250599999999998</v>
      </c>
      <c r="M1973" s="5">
        <v>-8.5147900000000004E-4</v>
      </c>
      <c r="N1973" s="5">
        <v>-0.30107</v>
      </c>
      <c r="O1973" s="5">
        <v>-0.72299100000000005</v>
      </c>
      <c r="P1973" s="5">
        <v>-0.43975500000000001</v>
      </c>
      <c r="Q1973" s="6" t="str">
        <f t="shared" si="120"/>
        <v/>
      </c>
      <c r="R1973" s="6" t="str">
        <f t="shared" si="121"/>
        <v/>
      </c>
      <c r="S1973" s="6">
        <v>0.40103699999999998</v>
      </c>
      <c r="T1973" s="6">
        <v>-4.9338699999999999E-2</v>
      </c>
      <c r="U1973" s="7" t="str">
        <f t="shared" si="122"/>
        <v/>
      </c>
      <c r="V1973" s="7" t="str">
        <f t="shared" si="123"/>
        <v/>
      </c>
      <c r="W1973" s="7">
        <v>8.5731100000000005E-2</v>
      </c>
      <c r="X1973" s="7">
        <v>-4.9338600000000003E-2</v>
      </c>
      <c r="Y1973">
        <v>3</v>
      </c>
      <c r="Z1973" t="s">
        <v>1076</v>
      </c>
      <c r="AA1973" t="s">
        <v>1574</v>
      </c>
      <c r="AB1973" t="s">
        <v>1575</v>
      </c>
      <c r="AC1973" t="s">
        <v>1576</v>
      </c>
      <c r="AD1973" t="s">
        <v>1577</v>
      </c>
      <c r="AE1973" t="s">
        <v>1578</v>
      </c>
      <c r="AF1973" s="1">
        <v>3.6100000000000002E-6</v>
      </c>
      <c r="AG1973">
        <v>104.03</v>
      </c>
      <c r="AH1973">
        <v>84.453999999999994</v>
      </c>
      <c r="AI1973">
        <v>73.936000000000007</v>
      </c>
      <c r="AJ1973">
        <v>0.31032999999999999</v>
      </c>
      <c r="AK1973">
        <v>122790000</v>
      </c>
      <c r="AL1973">
        <v>75605000</v>
      </c>
      <c r="AM1973">
        <v>47184000</v>
      </c>
      <c r="AN1973" t="s">
        <v>9</v>
      </c>
      <c r="AO1973">
        <v>1</v>
      </c>
      <c r="AP1973">
        <v>-0.15990099999999999</v>
      </c>
      <c r="AQ1973">
        <v>0.84646900000000003</v>
      </c>
      <c r="AR1973">
        <v>-0.32875199999999999</v>
      </c>
      <c r="AS1973" t="s">
        <v>2103</v>
      </c>
      <c r="AT1973" t="s">
        <v>2105</v>
      </c>
    </row>
    <row r="1974" spans="1:46" x14ac:dyDescent="0.25">
      <c r="A1974" t="s">
        <v>1579</v>
      </c>
      <c r="B1974" t="s">
        <v>1580</v>
      </c>
      <c r="C1974" t="s">
        <v>1581</v>
      </c>
      <c r="D1974" t="s">
        <v>1582</v>
      </c>
      <c r="E1974" t="s">
        <v>9589</v>
      </c>
      <c r="F1974">
        <v>22849</v>
      </c>
      <c r="G1974" t="s">
        <v>9911</v>
      </c>
      <c r="H1974">
        <v>1</v>
      </c>
      <c r="I1974" s="3">
        <v>9.8150000000000001E-2</v>
      </c>
      <c r="J1974" s="3" t="s">
        <v>9</v>
      </c>
      <c r="K1974" s="3" t="s">
        <v>9</v>
      </c>
      <c r="L1974" s="3">
        <v>-1.0588900000000001</v>
      </c>
      <c r="M1974" s="5">
        <v>-0.107011</v>
      </c>
      <c r="N1974" s="5" t="s">
        <v>9</v>
      </c>
      <c r="O1974" s="5" t="s">
        <v>9</v>
      </c>
      <c r="P1974" s="5">
        <v>-1.0919700000000001</v>
      </c>
      <c r="Q1974" s="6" t="str">
        <f t="shared" si="120"/>
        <v/>
      </c>
      <c r="R1974" s="6" t="str">
        <f t="shared" si="121"/>
        <v/>
      </c>
      <c r="S1974" s="6">
        <v>0.399868</v>
      </c>
      <c r="T1974" s="6">
        <v>0.11912</v>
      </c>
      <c r="U1974" s="7" t="str">
        <f t="shared" si="122"/>
        <v/>
      </c>
      <c r="V1974" s="7" t="str">
        <f t="shared" si="123"/>
        <v/>
      </c>
      <c r="W1974" s="7">
        <v>5.07026E-2</v>
      </c>
      <c r="X1974" s="7">
        <v>0.119119</v>
      </c>
      <c r="Y1974">
        <v>3</v>
      </c>
      <c r="Z1974" t="s">
        <v>803</v>
      </c>
      <c r="AA1974" t="s">
        <v>1574</v>
      </c>
      <c r="AB1974" t="s">
        <v>1575</v>
      </c>
      <c r="AC1974" t="s">
        <v>1576</v>
      </c>
      <c r="AD1974" t="s">
        <v>1577</v>
      </c>
      <c r="AE1974" t="s">
        <v>1578</v>
      </c>
      <c r="AF1974">
        <v>1.04812E-3</v>
      </c>
      <c r="AG1974">
        <v>90.759</v>
      </c>
      <c r="AH1974">
        <v>70.998000000000005</v>
      </c>
      <c r="AI1974">
        <v>90.759</v>
      </c>
      <c r="AJ1974">
        <v>0.63192000000000004</v>
      </c>
      <c r="AK1974">
        <v>27958000</v>
      </c>
      <c r="AL1974">
        <v>15566000</v>
      </c>
      <c r="AM1974">
        <v>12392000</v>
      </c>
      <c r="AN1974" t="s">
        <v>9</v>
      </c>
      <c r="AO1974">
        <v>0.97345999999999999</v>
      </c>
      <c r="AP1974">
        <v>0.13855000000000001</v>
      </c>
      <c r="AQ1974">
        <v>0.73554799999999998</v>
      </c>
      <c r="AR1974">
        <v>0.640293</v>
      </c>
      <c r="AS1974" t="s">
        <v>9910</v>
      </c>
      <c r="AT1974" t="s">
        <v>9912</v>
      </c>
    </row>
    <row r="1975" spans="1:46" x14ac:dyDescent="0.25">
      <c r="A1975" t="s">
        <v>1579</v>
      </c>
      <c r="B1975" t="s">
        <v>1580</v>
      </c>
      <c r="C1975" t="s">
        <v>1581</v>
      </c>
      <c r="D1975" t="s">
        <v>1582</v>
      </c>
      <c r="E1975" t="s">
        <v>10</v>
      </c>
      <c r="F1975">
        <v>5604</v>
      </c>
      <c r="G1975" t="s">
        <v>1667</v>
      </c>
      <c r="H1975">
        <v>0.995869</v>
      </c>
      <c r="I1975" s="3">
        <v>-0.59673200000000004</v>
      </c>
      <c r="J1975" s="3">
        <v>-3.3141400000000001E-2</v>
      </c>
      <c r="K1975" s="3">
        <v>-0.13344800000000001</v>
      </c>
      <c r="L1975" s="3" t="s">
        <v>9</v>
      </c>
      <c r="M1975" s="5">
        <v>-0.79999799999999999</v>
      </c>
      <c r="N1975" s="5">
        <v>9.9631800000000006E-2</v>
      </c>
      <c r="O1975" s="5">
        <v>-1.0781099999999999</v>
      </c>
      <c r="P1975" s="5" t="s">
        <v>9</v>
      </c>
      <c r="Q1975" s="6" t="str">
        <f t="shared" si="120"/>
        <v/>
      </c>
      <c r="R1975" s="6" t="str">
        <f t="shared" si="121"/>
        <v/>
      </c>
      <c r="S1975" s="6">
        <v>0.39892300000000003</v>
      </c>
      <c r="T1975" s="6">
        <v>0.33838499999999999</v>
      </c>
      <c r="U1975" s="7" t="str">
        <f t="shared" si="122"/>
        <v/>
      </c>
      <c r="V1975" s="7" t="str">
        <f t="shared" si="123"/>
        <v/>
      </c>
      <c r="W1975" s="7">
        <v>0.35606500000000002</v>
      </c>
      <c r="X1975" s="7">
        <v>0.33838400000000002</v>
      </c>
      <c r="Y1975">
        <v>2</v>
      </c>
      <c r="Z1975" t="s">
        <v>282</v>
      </c>
      <c r="AA1975" t="s">
        <v>1574</v>
      </c>
      <c r="AB1975" t="s">
        <v>1575</v>
      </c>
      <c r="AC1975" t="s">
        <v>1576</v>
      </c>
      <c r="AD1975" t="s">
        <v>1577</v>
      </c>
      <c r="AE1975" t="s">
        <v>1578</v>
      </c>
      <c r="AF1975">
        <v>3.9489100000000002E-4</v>
      </c>
      <c r="AG1975">
        <v>138.55000000000001</v>
      </c>
      <c r="AH1975">
        <v>112.43</v>
      </c>
      <c r="AI1975">
        <v>119.88</v>
      </c>
      <c r="AJ1975">
        <v>-0.54827999999999999</v>
      </c>
      <c r="AK1975">
        <v>6281100</v>
      </c>
      <c r="AL1975">
        <v>4112800</v>
      </c>
      <c r="AM1975">
        <v>2168400</v>
      </c>
      <c r="AN1975" t="s">
        <v>9</v>
      </c>
      <c r="AO1975">
        <v>1</v>
      </c>
      <c r="AP1975">
        <v>0.68286400000000003</v>
      </c>
      <c r="AQ1975">
        <v>0.59182299999999999</v>
      </c>
      <c r="AR1975">
        <v>0.80898800000000004</v>
      </c>
      <c r="AS1975" t="s">
        <v>1666</v>
      </c>
      <c r="AT1975" t="s">
        <v>1668</v>
      </c>
    </row>
    <row r="1976" spans="1:46" x14ac:dyDescent="0.25">
      <c r="A1976" t="s">
        <v>1579</v>
      </c>
      <c r="B1976" t="s">
        <v>1580</v>
      </c>
      <c r="C1976" t="s">
        <v>1581</v>
      </c>
      <c r="D1976" t="s">
        <v>1582</v>
      </c>
      <c r="E1976" t="s">
        <v>10</v>
      </c>
      <c r="F1976">
        <v>32221</v>
      </c>
      <c r="G1976" t="s">
        <v>1762</v>
      </c>
      <c r="H1976">
        <v>1</v>
      </c>
      <c r="I1976" s="3" t="s">
        <v>9</v>
      </c>
      <c r="J1976" s="3" t="s">
        <v>9</v>
      </c>
      <c r="K1976" s="3">
        <v>-0.61038899999999996</v>
      </c>
      <c r="L1976" s="3">
        <v>0.674732</v>
      </c>
      <c r="M1976" s="5" t="s">
        <v>9</v>
      </c>
      <c r="N1976" s="5" t="s">
        <v>9</v>
      </c>
      <c r="O1976" s="5">
        <v>-7.0436200000000004E-2</v>
      </c>
      <c r="P1976" s="5">
        <v>0.75480199999999997</v>
      </c>
      <c r="Q1976" s="6" t="str">
        <f t="shared" si="120"/>
        <v/>
      </c>
      <c r="R1976" s="6" t="str">
        <f t="shared" si="121"/>
        <v/>
      </c>
      <c r="S1976" s="6">
        <v>0.39117600000000002</v>
      </c>
      <c r="T1976" s="6">
        <v>-0.31001099999999998</v>
      </c>
      <c r="U1976" s="7" t="str">
        <f t="shared" si="122"/>
        <v/>
      </c>
      <c r="V1976" s="7" t="str">
        <f t="shared" si="123"/>
        <v/>
      </c>
      <c r="W1976" s="7">
        <v>0.140213</v>
      </c>
      <c r="X1976" s="7">
        <v>-0.31001200000000001</v>
      </c>
      <c r="Y1976">
        <v>3</v>
      </c>
      <c r="Z1976" t="s">
        <v>1760</v>
      </c>
      <c r="AA1976" t="s">
        <v>1574</v>
      </c>
      <c r="AB1976" t="s">
        <v>1575</v>
      </c>
      <c r="AC1976" t="s">
        <v>1576</v>
      </c>
      <c r="AD1976" t="s">
        <v>1577</v>
      </c>
      <c r="AE1976" t="s">
        <v>1578</v>
      </c>
      <c r="AF1976" s="1">
        <v>5.2000000000000001E-15</v>
      </c>
      <c r="AG1976">
        <v>158.91</v>
      </c>
      <c r="AH1976">
        <v>120.49</v>
      </c>
      <c r="AI1976">
        <v>117.27</v>
      </c>
      <c r="AJ1976">
        <v>-0.62651000000000001</v>
      </c>
      <c r="AK1976">
        <v>17254000</v>
      </c>
      <c r="AL1976">
        <v>9624100</v>
      </c>
      <c r="AM1976">
        <v>7629900</v>
      </c>
      <c r="AN1976" t="s">
        <v>9</v>
      </c>
      <c r="AO1976">
        <v>1</v>
      </c>
      <c r="AP1976">
        <v>-0.35896099999999997</v>
      </c>
      <c r="AQ1976">
        <v>0.62257300000000004</v>
      </c>
      <c r="AR1976">
        <v>-0.93959499999999996</v>
      </c>
      <c r="AS1976" t="s">
        <v>1761</v>
      </c>
      <c r="AT1976" t="s">
        <v>1763</v>
      </c>
    </row>
    <row r="1977" spans="1:46" x14ac:dyDescent="0.25">
      <c r="A1977" t="s">
        <v>1579</v>
      </c>
      <c r="B1977" t="s">
        <v>1580</v>
      </c>
      <c r="C1977" t="s">
        <v>1581</v>
      </c>
      <c r="D1977" t="s">
        <v>1582</v>
      </c>
      <c r="E1977" t="s">
        <v>9589</v>
      </c>
      <c r="F1977">
        <v>25101</v>
      </c>
      <c r="G1977" t="s">
        <v>10100</v>
      </c>
      <c r="H1977">
        <v>1</v>
      </c>
      <c r="I1977" s="3">
        <v>-8.4379700000000002E-2</v>
      </c>
      <c r="J1977" s="3">
        <v>-0.25123000000000001</v>
      </c>
      <c r="K1977" s="3">
        <v>-0.890706</v>
      </c>
      <c r="L1977" s="3">
        <v>-0.40868399999999999</v>
      </c>
      <c r="M1977" s="5">
        <v>1.5069300000000001E-2</v>
      </c>
      <c r="N1977" s="5">
        <v>-0.200681</v>
      </c>
      <c r="O1977" s="5">
        <v>-0.77741800000000005</v>
      </c>
      <c r="P1977" s="5">
        <v>-0.49608099999999999</v>
      </c>
      <c r="Q1977" s="6" t="str">
        <f t="shared" si="120"/>
        <v/>
      </c>
      <c r="R1977" s="6" t="str">
        <f t="shared" si="121"/>
        <v/>
      </c>
      <c r="S1977" s="6">
        <v>0.38941199999999998</v>
      </c>
      <c r="T1977" s="6">
        <v>-4.3972200000000003E-2</v>
      </c>
      <c r="U1977" s="7" t="str">
        <f t="shared" si="122"/>
        <v/>
      </c>
      <c r="V1977" s="7" t="str">
        <f t="shared" si="123"/>
        <v/>
      </c>
      <c r="W1977" s="7">
        <v>6.3718499999999997E-2</v>
      </c>
      <c r="X1977" s="7">
        <v>-4.3972400000000002E-2</v>
      </c>
      <c r="Y1977">
        <v>2</v>
      </c>
      <c r="AA1977" t="s">
        <v>1574</v>
      </c>
      <c r="AB1977" t="s">
        <v>1575</v>
      </c>
      <c r="AC1977" t="s">
        <v>1576</v>
      </c>
      <c r="AD1977" t="s">
        <v>1577</v>
      </c>
      <c r="AE1977" t="s">
        <v>1578</v>
      </c>
      <c r="AF1977" s="1">
        <v>3.51E-86</v>
      </c>
      <c r="AG1977">
        <v>212.41</v>
      </c>
      <c r="AH1977">
        <v>212.41</v>
      </c>
      <c r="AI1977">
        <v>154.46</v>
      </c>
      <c r="AJ1977">
        <v>0.62897000000000003</v>
      </c>
      <c r="AK1977">
        <v>56428000</v>
      </c>
      <c r="AL1977">
        <v>36334000</v>
      </c>
      <c r="AM1977">
        <v>20094000</v>
      </c>
      <c r="AN1977" t="s">
        <v>9</v>
      </c>
      <c r="AO1977">
        <v>0.97137700000000005</v>
      </c>
      <c r="AP1977">
        <v>-0.12741</v>
      </c>
      <c r="AQ1977">
        <v>0.85356100000000001</v>
      </c>
      <c r="AR1977">
        <v>-0.30157099999999998</v>
      </c>
      <c r="AS1977" t="s">
        <v>10099</v>
      </c>
      <c r="AT1977" t="s">
        <v>10101</v>
      </c>
    </row>
    <row r="1978" spans="1:46" x14ac:dyDescent="0.25">
      <c r="A1978" t="s">
        <v>1579</v>
      </c>
      <c r="B1978" t="s">
        <v>1580</v>
      </c>
      <c r="C1978" t="s">
        <v>1581</v>
      </c>
      <c r="D1978" t="s">
        <v>1582</v>
      </c>
      <c r="E1978" t="s">
        <v>10</v>
      </c>
      <c r="F1978">
        <v>7247</v>
      </c>
      <c r="G1978" t="s">
        <v>1755</v>
      </c>
      <c r="H1978">
        <v>1</v>
      </c>
      <c r="I1978" s="3">
        <v>0.124857</v>
      </c>
      <c r="J1978" s="3" t="s">
        <v>9</v>
      </c>
      <c r="K1978" s="3">
        <v>-0.17922099999999999</v>
      </c>
      <c r="L1978" s="3">
        <v>9.3424999999999994E-2</v>
      </c>
      <c r="M1978" s="5" t="s">
        <v>9</v>
      </c>
      <c r="N1978" s="5" t="s">
        <v>9</v>
      </c>
      <c r="O1978" s="5">
        <v>7.6011800000000004E-2</v>
      </c>
      <c r="P1978" s="5">
        <v>0.128689</v>
      </c>
      <c r="Q1978" s="6" t="str">
        <f t="shared" si="120"/>
        <v/>
      </c>
      <c r="R1978" s="6" t="str">
        <f t="shared" si="121"/>
        <v/>
      </c>
      <c r="S1978" s="6">
        <v>0.38447599999999998</v>
      </c>
      <c r="T1978" s="6">
        <v>-0.14524799999999999</v>
      </c>
      <c r="U1978" s="7" t="str">
        <f t="shared" si="122"/>
        <v/>
      </c>
      <c r="V1978" s="7" t="str">
        <f t="shared" si="123"/>
        <v/>
      </c>
      <c r="W1978" s="7">
        <v>0.27571000000000001</v>
      </c>
      <c r="X1978" s="7">
        <v>-8.9329900000000004E-2</v>
      </c>
      <c r="Y1978">
        <v>2</v>
      </c>
      <c r="Z1978" t="s">
        <v>1753</v>
      </c>
      <c r="AA1978" t="s">
        <v>1574</v>
      </c>
      <c r="AB1978" t="s">
        <v>1575</v>
      </c>
      <c r="AC1978" t="s">
        <v>1576</v>
      </c>
      <c r="AD1978" t="s">
        <v>1577</v>
      </c>
      <c r="AE1978" t="s">
        <v>1578</v>
      </c>
      <c r="AF1978" s="1">
        <v>2.3899999999999999E-8</v>
      </c>
      <c r="AG1978">
        <v>163.62</v>
      </c>
      <c r="AH1978">
        <v>123.83</v>
      </c>
      <c r="AI1978">
        <v>143.05000000000001</v>
      </c>
      <c r="AJ1978">
        <v>4.0298E-2</v>
      </c>
      <c r="AK1978">
        <v>14614000</v>
      </c>
      <c r="AL1978">
        <v>8670400</v>
      </c>
      <c r="AM1978">
        <v>5943300</v>
      </c>
      <c r="AN1978" t="s">
        <v>9</v>
      </c>
      <c r="AO1978">
        <v>1</v>
      </c>
      <c r="AP1978">
        <v>-0.39495200000000003</v>
      </c>
      <c r="AQ1978">
        <v>0.70772599999999997</v>
      </c>
      <c r="AR1978">
        <v>-0.69171000000000005</v>
      </c>
      <c r="AS1978" t="s">
        <v>1754</v>
      </c>
      <c r="AT1978" t="s">
        <v>1756</v>
      </c>
    </row>
    <row r="1979" spans="1:46" x14ac:dyDescent="0.25">
      <c r="A1979" t="s">
        <v>1579</v>
      </c>
      <c r="B1979" t="s">
        <v>1580</v>
      </c>
      <c r="C1979" t="s">
        <v>1581</v>
      </c>
      <c r="D1979" t="s">
        <v>1582</v>
      </c>
      <c r="E1979" t="s">
        <v>10</v>
      </c>
      <c r="F1979">
        <v>262</v>
      </c>
      <c r="G1979" t="s">
        <v>2270</v>
      </c>
      <c r="H1979">
        <v>1</v>
      </c>
      <c r="I1979" s="3">
        <v>-6.6578399999999996E-2</v>
      </c>
      <c r="J1979" s="3">
        <v>-4.3705399999999998E-2</v>
      </c>
      <c r="K1979" s="3">
        <v>0.48625099999999999</v>
      </c>
      <c r="L1979" s="3">
        <v>0.28747200000000001</v>
      </c>
      <c r="M1979" s="5">
        <v>-0.121722</v>
      </c>
      <c r="N1979" s="5">
        <v>-0.107881</v>
      </c>
      <c r="O1979" s="5">
        <v>0.36927100000000002</v>
      </c>
      <c r="P1979" s="5">
        <v>0.36625200000000002</v>
      </c>
      <c r="Q1979" s="6" t="str">
        <f t="shared" si="120"/>
        <v/>
      </c>
      <c r="R1979" s="6" t="str">
        <f t="shared" si="121"/>
        <v/>
      </c>
      <c r="S1979" s="6">
        <v>0.38251800000000002</v>
      </c>
      <c r="T1979" s="6">
        <v>3.93798E-2</v>
      </c>
      <c r="U1979" s="7" t="str">
        <f t="shared" si="122"/>
        <v/>
      </c>
      <c r="V1979" s="7" t="str">
        <f t="shared" si="123"/>
        <v/>
      </c>
      <c r="W1979" s="7">
        <v>7.2989600000000002E-2</v>
      </c>
      <c r="X1979" s="7">
        <v>3.93798E-2</v>
      </c>
      <c r="Y1979">
        <v>2</v>
      </c>
      <c r="Z1979" t="s">
        <v>1343</v>
      </c>
      <c r="AA1979" t="s">
        <v>1574</v>
      </c>
      <c r="AB1979" t="s">
        <v>1575</v>
      </c>
      <c r="AC1979" t="s">
        <v>1576</v>
      </c>
      <c r="AD1979" t="s">
        <v>1577</v>
      </c>
      <c r="AE1979" t="s">
        <v>1578</v>
      </c>
      <c r="AF1979" s="1">
        <v>1.9499999999999999E-26</v>
      </c>
      <c r="AG1979">
        <v>192.4</v>
      </c>
      <c r="AH1979">
        <v>162.63999999999999</v>
      </c>
      <c r="AI1979">
        <v>186.45</v>
      </c>
      <c r="AJ1979">
        <v>-1.978</v>
      </c>
      <c r="AK1979">
        <v>7144900000</v>
      </c>
      <c r="AL1979">
        <v>3513100000</v>
      </c>
      <c r="AM1979">
        <v>3631800000</v>
      </c>
      <c r="AN1979" t="s">
        <v>9</v>
      </c>
      <c r="AO1979">
        <v>0.97669399999999995</v>
      </c>
      <c r="AP1979">
        <v>0.134267</v>
      </c>
      <c r="AQ1979">
        <v>0.86572700000000002</v>
      </c>
      <c r="AR1979">
        <v>0.277949</v>
      </c>
      <c r="AS1979" t="s">
        <v>2269</v>
      </c>
      <c r="AT1979" t="s">
        <v>13288</v>
      </c>
    </row>
    <row r="1980" spans="1:46" x14ac:dyDescent="0.25">
      <c r="A1980" t="s">
        <v>1579</v>
      </c>
      <c r="B1980" t="s">
        <v>1580</v>
      </c>
      <c r="C1980" t="s">
        <v>1581</v>
      </c>
      <c r="D1980" t="s">
        <v>1582</v>
      </c>
      <c r="E1980" t="s">
        <v>9589</v>
      </c>
      <c r="F1980">
        <v>24874</v>
      </c>
      <c r="G1980" t="s">
        <v>10097</v>
      </c>
      <c r="H1980">
        <v>1</v>
      </c>
      <c r="I1980" s="3">
        <v>3.2382899999999999E-2</v>
      </c>
      <c r="J1980" s="3">
        <v>6.59859E-2</v>
      </c>
      <c r="K1980" s="3">
        <v>2.3121399999999999</v>
      </c>
      <c r="L1980" s="3">
        <v>-3.0062500000000001</v>
      </c>
      <c r="M1980" s="5">
        <v>0.36681200000000003</v>
      </c>
      <c r="N1980" s="5">
        <v>1.1495699999999999E-2</v>
      </c>
      <c r="O1980" s="5">
        <v>0.16594400000000001</v>
      </c>
      <c r="P1980" s="5">
        <v>-3.22567</v>
      </c>
      <c r="Q1980" s="6" t="str">
        <f t="shared" si="120"/>
        <v/>
      </c>
      <c r="R1980" s="6" t="str">
        <f t="shared" si="121"/>
        <v/>
      </c>
      <c r="S1980" s="6">
        <v>0.380944</v>
      </c>
      <c r="T1980" s="6">
        <v>0.52141899999999997</v>
      </c>
      <c r="U1980" s="7" t="str">
        <f t="shared" si="122"/>
        <v/>
      </c>
      <c r="V1980" s="7" t="str">
        <f t="shared" si="123"/>
        <v/>
      </c>
      <c r="W1980" s="7">
        <v>0.14278099999999999</v>
      </c>
      <c r="X1980" s="7">
        <v>0.52141999999999999</v>
      </c>
      <c r="Y1980">
        <v>2</v>
      </c>
      <c r="AA1980" t="s">
        <v>1574</v>
      </c>
      <c r="AB1980" t="s">
        <v>1575</v>
      </c>
      <c r="AC1980" t="s">
        <v>1576</v>
      </c>
      <c r="AD1980" t="s">
        <v>1577</v>
      </c>
      <c r="AE1980" t="s">
        <v>1578</v>
      </c>
      <c r="AF1980" s="1">
        <v>2.3200000000000001E-49</v>
      </c>
      <c r="AG1980">
        <v>217.19</v>
      </c>
      <c r="AH1980">
        <v>199.01</v>
      </c>
      <c r="AI1980">
        <v>193.98</v>
      </c>
      <c r="AJ1980">
        <v>-0.46223999999999998</v>
      </c>
      <c r="AK1980">
        <v>80181000</v>
      </c>
      <c r="AL1980">
        <v>51516000</v>
      </c>
      <c r="AM1980">
        <v>28665000</v>
      </c>
      <c r="AN1980" t="s">
        <v>9</v>
      </c>
      <c r="AO1980">
        <v>1</v>
      </c>
      <c r="AP1980">
        <v>0.35076099999999999</v>
      </c>
      <c r="AQ1980">
        <v>0.57466700000000004</v>
      </c>
      <c r="AR1980">
        <v>0.79740500000000003</v>
      </c>
      <c r="AS1980" t="s">
        <v>10096</v>
      </c>
      <c r="AT1980" t="s">
        <v>10098</v>
      </c>
    </row>
    <row r="1981" spans="1:46" x14ac:dyDescent="0.25">
      <c r="A1981" t="s">
        <v>1579</v>
      </c>
      <c r="B1981" t="s">
        <v>1580</v>
      </c>
      <c r="C1981" t="s">
        <v>1581</v>
      </c>
      <c r="D1981" t="s">
        <v>1582</v>
      </c>
      <c r="E1981" t="s">
        <v>10</v>
      </c>
      <c r="F1981">
        <v>32710</v>
      </c>
      <c r="G1981" t="s">
        <v>2230</v>
      </c>
      <c r="H1981">
        <v>1</v>
      </c>
      <c r="I1981" s="3">
        <v>-6.7711999999999994E-2</v>
      </c>
      <c r="J1981" s="3">
        <v>-0.17393800000000001</v>
      </c>
      <c r="K1981" s="3">
        <v>-4.2040899999999999E-2</v>
      </c>
      <c r="L1981" s="3">
        <v>0.42169499999999999</v>
      </c>
      <c r="M1981" s="5">
        <v>-2.28154E-2</v>
      </c>
      <c r="N1981" s="5">
        <v>-0.30707299999999998</v>
      </c>
      <c r="O1981" s="5">
        <v>-0.174377</v>
      </c>
      <c r="P1981" s="5">
        <v>0.456596</v>
      </c>
      <c r="Q1981" s="6" t="str">
        <f t="shared" si="120"/>
        <v/>
      </c>
      <c r="R1981" s="6" t="str">
        <f t="shared" si="121"/>
        <v/>
      </c>
      <c r="S1981" s="6">
        <v>0.37604599999999999</v>
      </c>
      <c r="T1981" s="6">
        <v>4.6418399999999999E-2</v>
      </c>
      <c r="U1981" s="7" t="str">
        <f t="shared" si="122"/>
        <v/>
      </c>
      <c r="V1981" s="7" t="str">
        <f t="shared" si="123"/>
        <v/>
      </c>
      <c r="W1981" s="7">
        <v>7.85912E-2</v>
      </c>
      <c r="X1981" s="7">
        <v>4.6418399999999999E-2</v>
      </c>
      <c r="Y1981">
        <v>3</v>
      </c>
      <c r="AA1981" t="s">
        <v>1574</v>
      </c>
      <c r="AB1981" t="s">
        <v>1575</v>
      </c>
      <c r="AC1981" t="s">
        <v>1576</v>
      </c>
      <c r="AD1981" t="s">
        <v>1577</v>
      </c>
      <c r="AE1981" t="s">
        <v>1578</v>
      </c>
      <c r="AF1981" s="1">
        <v>1.38E-5</v>
      </c>
      <c r="AG1981">
        <v>147.69999999999999</v>
      </c>
      <c r="AH1981">
        <v>105.01</v>
      </c>
      <c r="AI1981">
        <v>78.323999999999998</v>
      </c>
      <c r="AJ1981">
        <v>-0.22292999999999999</v>
      </c>
      <c r="AK1981">
        <v>299580000</v>
      </c>
      <c r="AL1981">
        <v>162030000</v>
      </c>
      <c r="AM1981">
        <v>137550000</v>
      </c>
      <c r="AN1981" t="s">
        <v>9</v>
      </c>
      <c r="AO1981">
        <v>0.991344</v>
      </c>
      <c r="AP1981">
        <v>0.148452</v>
      </c>
      <c r="AQ1981">
        <v>0.85309400000000002</v>
      </c>
      <c r="AR1981">
        <v>0.30970900000000001</v>
      </c>
      <c r="AS1981" t="s">
        <v>2229</v>
      </c>
      <c r="AT1981" t="s">
        <v>2231</v>
      </c>
    </row>
    <row r="1982" spans="1:46" x14ac:dyDescent="0.25">
      <c r="A1982" t="s">
        <v>1579</v>
      </c>
      <c r="B1982" t="s">
        <v>1580</v>
      </c>
      <c r="C1982" t="s">
        <v>1581</v>
      </c>
      <c r="D1982" t="s">
        <v>1582</v>
      </c>
      <c r="E1982" t="s">
        <v>9589</v>
      </c>
      <c r="F1982">
        <v>19879</v>
      </c>
      <c r="G1982" t="s">
        <v>10113</v>
      </c>
      <c r="H1982">
        <v>1</v>
      </c>
      <c r="I1982" s="3">
        <v>8.66479E-2</v>
      </c>
      <c r="J1982" s="3">
        <v>-5.75868E-2</v>
      </c>
      <c r="K1982" s="3">
        <v>0.25531999999999999</v>
      </c>
      <c r="L1982" s="3">
        <v>0.54210899999999995</v>
      </c>
      <c r="M1982" s="5">
        <v>0.176706</v>
      </c>
      <c r="N1982" s="5">
        <v>5.3281500000000002E-3</v>
      </c>
      <c r="O1982" s="5">
        <v>0.26435599999999998</v>
      </c>
      <c r="P1982" s="5">
        <v>0.49395499999999998</v>
      </c>
      <c r="Q1982" s="6" t="str">
        <f t="shared" si="120"/>
        <v/>
      </c>
      <c r="R1982" s="6" t="str">
        <f t="shared" si="121"/>
        <v/>
      </c>
      <c r="S1982" s="6">
        <v>0.37598199999999998</v>
      </c>
      <c r="T1982" s="6">
        <v>-2.8463800000000001E-2</v>
      </c>
      <c r="U1982" s="7" t="str">
        <f t="shared" si="122"/>
        <v/>
      </c>
      <c r="V1982" s="7" t="str">
        <f t="shared" si="123"/>
        <v/>
      </c>
      <c r="W1982" s="7">
        <v>6.14764E-2</v>
      </c>
      <c r="X1982" s="7">
        <v>-2.8463700000000001E-2</v>
      </c>
      <c r="Y1982">
        <v>3</v>
      </c>
      <c r="Z1982" t="s">
        <v>10111</v>
      </c>
      <c r="AA1982" t="s">
        <v>1574</v>
      </c>
      <c r="AB1982" t="s">
        <v>1575</v>
      </c>
      <c r="AC1982" t="s">
        <v>1576</v>
      </c>
      <c r="AD1982" t="s">
        <v>1577</v>
      </c>
      <c r="AE1982" t="s">
        <v>1578</v>
      </c>
      <c r="AF1982" s="1">
        <v>5.5499999999999996E-29</v>
      </c>
      <c r="AG1982">
        <v>122.65</v>
      </c>
      <c r="AH1982">
        <v>111.31</v>
      </c>
      <c r="AI1982">
        <v>122.65</v>
      </c>
      <c r="AJ1982">
        <v>-0.64907999999999999</v>
      </c>
      <c r="AK1982">
        <v>311920000</v>
      </c>
      <c r="AL1982">
        <v>147320000</v>
      </c>
      <c r="AM1982">
        <v>164600000</v>
      </c>
      <c r="AN1982" t="s">
        <v>9</v>
      </c>
      <c r="AO1982">
        <v>0.95580100000000001</v>
      </c>
      <c r="AP1982">
        <v>-0.10777200000000001</v>
      </c>
      <c r="AQ1982">
        <v>0.89211499999999999</v>
      </c>
      <c r="AR1982">
        <v>-0.21796399999999999</v>
      </c>
      <c r="AS1982" t="s">
        <v>10112</v>
      </c>
      <c r="AT1982" t="s">
        <v>10114</v>
      </c>
    </row>
    <row r="1983" spans="1:46" x14ac:dyDescent="0.25">
      <c r="A1983" t="s">
        <v>1579</v>
      </c>
      <c r="B1983" t="s">
        <v>1580</v>
      </c>
      <c r="C1983" t="s">
        <v>1581</v>
      </c>
      <c r="D1983" t="s">
        <v>1582</v>
      </c>
      <c r="E1983" t="s">
        <v>9589</v>
      </c>
      <c r="F1983">
        <v>29306</v>
      </c>
      <c r="G1983" t="s">
        <v>10103</v>
      </c>
      <c r="H1983">
        <v>1</v>
      </c>
      <c r="I1983" s="3">
        <v>0.75907100000000005</v>
      </c>
      <c r="J1983" s="3">
        <v>0.38736300000000001</v>
      </c>
      <c r="K1983" s="3">
        <v>-1.1049100000000001</v>
      </c>
      <c r="L1983" s="3">
        <v>-1.3977900000000001</v>
      </c>
      <c r="M1983" s="5">
        <v>1.50518</v>
      </c>
      <c r="N1983" s="5" t="s">
        <v>9</v>
      </c>
      <c r="O1983" s="5">
        <v>-1.14089</v>
      </c>
      <c r="P1983" s="5">
        <v>-1.36164</v>
      </c>
      <c r="Q1983" s="6" t="str">
        <f t="shared" si="120"/>
        <v/>
      </c>
      <c r="R1983" s="6" t="str">
        <f t="shared" si="121"/>
        <v/>
      </c>
      <c r="S1983" s="6">
        <v>0.37277500000000002</v>
      </c>
      <c r="T1983" s="6">
        <v>-0.24876000000000001</v>
      </c>
      <c r="U1983" s="7" t="str">
        <f t="shared" si="122"/>
        <v/>
      </c>
      <c r="V1983" s="7" t="str">
        <f t="shared" si="123"/>
        <v/>
      </c>
      <c r="W1983" s="7">
        <v>2.1929599999999999E-3</v>
      </c>
      <c r="X1983" s="7">
        <v>-6.6184399999999997E-3</v>
      </c>
      <c r="Y1983">
        <v>2</v>
      </c>
      <c r="AA1983" t="s">
        <v>1574</v>
      </c>
      <c r="AB1983" t="s">
        <v>1575</v>
      </c>
      <c r="AC1983" t="s">
        <v>1576</v>
      </c>
      <c r="AD1983" t="s">
        <v>1577</v>
      </c>
      <c r="AE1983" t="s">
        <v>1578</v>
      </c>
      <c r="AF1983">
        <v>1.4673600000000001E-4</v>
      </c>
      <c r="AG1983">
        <v>144.51</v>
      </c>
      <c r="AH1983">
        <v>112.03</v>
      </c>
      <c r="AI1983">
        <v>127.79</v>
      </c>
      <c r="AJ1983">
        <v>-8.0364000000000005E-2</v>
      </c>
      <c r="AK1983">
        <v>8938100</v>
      </c>
      <c r="AL1983">
        <v>6057800</v>
      </c>
      <c r="AM1983">
        <v>2880300</v>
      </c>
      <c r="AN1983" t="s">
        <v>9</v>
      </c>
      <c r="AO1983">
        <v>0.89506699999999995</v>
      </c>
      <c r="AP1983">
        <v>-6.0298000000000001E-3</v>
      </c>
      <c r="AQ1983">
        <v>0.65747</v>
      </c>
      <c r="AR1983">
        <v>-0.71166700000000005</v>
      </c>
      <c r="AS1983" t="s">
        <v>10102</v>
      </c>
      <c r="AT1983" t="s">
        <v>10104</v>
      </c>
    </row>
    <row r="1984" spans="1:46" x14ac:dyDescent="0.25">
      <c r="A1984" t="s">
        <v>1579</v>
      </c>
      <c r="B1984" t="s">
        <v>1580</v>
      </c>
      <c r="C1984" t="s">
        <v>1581</v>
      </c>
      <c r="D1984" t="s">
        <v>1582</v>
      </c>
      <c r="E1984" t="s">
        <v>9589</v>
      </c>
      <c r="F1984">
        <v>30888</v>
      </c>
      <c r="G1984" t="s">
        <v>9986</v>
      </c>
      <c r="H1984">
        <v>0.99987800000000004</v>
      </c>
      <c r="I1984" s="3" t="s">
        <v>9</v>
      </c>
      <c r="J1984" s="3">
        <v>8.1884999999999999E-2</v>
      </c>
      <c r="K1984" s="3">
        <v>-2.9027200000000001E-3</v>
      </c>
      <c r="L1984" s="3">
        <v>0.31672499999999998</v>
      </c>
      <c r="M1984" s="5">
        <v>0.21026400000000001</v>
      </c>
      <c r="N1984" s="5">
        <v>3.32292E-2</v>
      </c>
      <c r="O1984" s="5">
        <v>-8.4777400000000003E-2</v>
      </c>
      <c r="P1984" s="5">
        <v>0.347779</v>
      </c>
      <c r="Q1984" s="6" t="str">
        <f t="shared" si="120"/>
        <v/>
      </c>
      <c r="R1984" s="6" t="str">
        <f t="shared" si="121"/>
        <v/>
      </c>
      <c r="S1984" s="6">
        <v>0.36989699999999998</v>
      </c>
      <c r="T1984" s="6">
        <v>3.3158800000000002E-2</v>
      </c>
      <c r="U1984" s="7" t="str">
        <f t="shared" si="122"/>
        <v/>
      </c>
      <c r="V1984" s="7" t="str">
        <f t="shared" si="123"/>
        <v/>
      </c>
      <c r="W1984" s="7">
        <v>1.27589E-2</v>
      </c>
      <c r="X1984" s="7">
        <v>5.2786500000000002E-3</v>
      </c>
      <c r="Y1984">
        <v>2</v>
      </c>
      <c r="Z1984" t="s">
        <v>2148</v>
      </c>
      <c r="AA1984" t="s">
        <v>1574</v>
      </c>
      <c r="AB1984" t="s">
        <v>1575</v>
      </c>
      <c r="AC1984" t="s">
        <v>1576</v>
      </c>
      <c r="AD1984" t="s">
        <v>1577</v>
      </c>
      <c r="AE1984" t="s">
        <v>1578</v>
      </c>
      <c r="AF1984">
        <v>1.78692E-3</v>
      </c>
      <c r="AG1984">
        <v>145.13999999999999</v>
      </c>
      <c r="AH1984">
        <v>28.3</v>
      </c>
      <c r="AI1984">
        <v>129.74</v>
      </c>
      <c r="AJ1984">
        <v>0.23280999999999999</v>
      </c>
      <c r="AK1984">
        <v>6444500</v>
      </c>
      <c r="AL1984">
        <v>3118300</v>
      </c>
      <c r="AM1984">
        <v>3326200</v>
      </c>
      <c r="AN1984" t="s">
        <v>9</v>
      </c>
      <c r="AO1984">
        <v>0.900505</v>
      </c>
      <c r="AP1984">
        <v>2.2143199999999998E-2</v>
      </c>
      <c r="AQ1984">
        <v>0.87916099999999997</v>
      </c>
      <c r="AR1984">
        <v>0.248366</v>
      </c>
      <c r="AS1984" t="s">
        <v>9985</v>
      </c>
      <c r="AT1984" t="s">
        <v>9987</v>
      </c>
    </row>
    <row r="1985" spans="1:46" x14ac:dyDescent="0.25">
      <c r="A1985" t="s">
        <v>1579</v>
      </c>
      <c r="B1985" t="s">
        <v>1580</v>
      </c>
      <c r="C1985" t="s">
        <v>1581</v>
      </c>
      <c r="D1985" t="s">
        <v>1582</v>
      </c>
      <c r="E1985" t="s">
        <v>9589</v>
      </c>
      <c r="F1985">
        <v>24187</v>
      </c>
      <c r="G1985" t="s">
        <v>10116</v>
      </c>
      <c r="H1985">
        <v>1</v>
      </c>
      <c r="I1985" s="3">
        <v>0.26339499999999999</v>
      </c>
      <c r="J1985" s="3" t="s">
        <v>9</v>
      </c>
      <c r="K1985" s="3" t="s">
        <v>9</v>
      </c>
      <c r="L1985" s="3">
        <v>-0.35667900000000002</v>
      </c>
      <c r="M1985" s="5">
        <v>0.21524399999999999</v>
      </c>
      <c r="N1985" s="5" t="s">
        <v>9</v>
      </c>
      <c r="O1985" s="5">
        <v>-0.69045100000000004</v>
      </c>
      <c r="P1985" s="5">
        <v>-0.78639800000000004</v>
      </c>
      <c r="Q1985" s="6" t="str">
        <f t="shared" si="120"/>
        <v/>
      </c>
      <c r="R1985" s="6" t="str">
        <f t="shared" si="121"/>
        <v/>
      </c>
      <c r="S1985" s="6">
        <v>0.36758200000000002</v>
      </c>
      <c r="T1985" s="6">
        <v>0.23893500000000001</v>
      </c>
      <c r="U1985" s="7" t="str">
        <f t="shared" si="122"/>
        <v/>
      </c>
      <c r="V1985" s="7" t="str">
        <f t="shared" si="123"/>
        <v/>
      </c>
      <c r="W1985" s="7">
        <v>0.31298900000000002</v>
      </c>
      <c r="X1985" s="7">
        <v>0.37389299999999998</v>
      </c>
      <c r="Y1985">
        <v>2</v>
      </c>
      <c r="Z1985" t="s">
        <v>671</v>
      </c>
      <c r="AA1985" t="s">
        <v>1574</v>
      </c>
      <c r="AB1985" t="s">
        <v>1575</v>
      </c>
      <c r="AC1985" t="s">
        <v>1576</v>
      </c>
      <c r="AD1985" t="s">
        <v>1577</v>
      </c>
      <c r="AE1985" t="s">
        <v>1578</v>
      </c>
      <c r="AF1985" s="1">
        <v>5.7599999999999997E-15</v>
      </c>
      <c r="AG1985">
        <v>117.71</v>
      </c>
      <c r="AH1985">
        <v>117.71</v>
      </c>
      <c r="AI1985">
        <v>117.71</v>
      </c>
      <c r="AJ1985">
        <v>0.40544999999999998</v>
      </c>
      <c r="AK1985">
        <v>8436300</v>
      </c>
      <c r="AL1985">
        <v>4535200</v>
      </c>
      <c r="AM1985">
        <v>3901100</v>
      </c>
      <c r="AN1985" t="s">
        <v>9</v>
      </c>
      <c r="AO1985">
        <v>1</v>
      </c>
      <c r="AP1985">
        <v>0.65327299999999999</v>
      </c>
      <c r="AQ1985">
        <v>0.66762600000000005</v>
      </c>
      <c r="AR1985">
        <v>0.82169199999999998</v>
      </c>
      <c r="AS1985" t="s">
        <v>10115</v>
      </c>
      <c r="AT1985" t="s">
        <v>10117</v>
      </c>
    </row>
    <row r="1986" spans="1:46" x14ac:dyDescent="0.25">
      <c r="A1986" t="s">
        <v>1579</v>
      </c>
      <c r="B1986" t="s">
        <v>1580</v>
      </c>
      <c r="C1986" t="s">
        <v>1581</v>
      </c>
      <c r="D1986" t="s">
        <v>1582</v>
      </c>
      <c r="E1986" t="s">
        <v>10952</v>
      </c>
      <c r="F1986">
        <v>21274</v>
      </c>
      <c r="G1986" t="s">
        <v>11026</v>
      </c>
      <c r="H1986">
        <v>1</v>
      </c>
      <c r="I1986" s="3" t="s">
        <v>9</v>
      </c>
      <c r="J1986" s="3" t="s">
        <v>9</v>
      </c>
      <c r="K1986" s="3">
        <v>0.113167</v>
      </c>
      <c r="L1986" s="3">
        <v>0.49845499999999998</v>
      </c>
      <c r="M1986" s="5">
        <v>-0.116692</v>
      </c>
      <c r="N1986" s="5" t="s">
        <v>9</v>
      </c>
      <c r="O1986" s="5">
        <v>4.5722499999999999E-2</v>
      </c>
      <c r="P1986" s="5">
        <v>0.49149399999999999</v>
      </c>
      <c r="Q1986" s="6" t="str">
        <f t="shared" ref="Q1986:Q2049" si="124">IF(AND(S1986&gt;1.3,T1986&gt;0.58),"+","")</f>
        <v/>
      </c>
      <c r="R1986" s="6" t="str">
        <f t="shared" ref="R1986:R2049" si="125">IF(AND(S1986&gt;1.3,T1986&lt;-0.58),"+","")</f>
        <v/>
      </c>
      <c r="S1986" s="6">
        <v>0.36198399999999997</v>
      </c>
      <c r="T1986" s="6">
        <v>3.7202699999999998E-2</v>
      </c>
      <c r="U1986" s="7" t="str">
        <f t="shared" ref="U1986:U2049" si="126">IF(AND(W1986&gt;1.3,X1986&gt;0.58),"+","")</f>
        <v/>
      </c>
      <c r="V1986" s="7" t="str">
        <f t="shared" ref="V1986:V2049" si="127">IF(AND(W1986&gt;1.3,X1986&lt;-0.58),"+","")</f>
        <v/>
      </c>
      <c r="W1986" s="7">
        <v>0.22941300000000001</v>
      </c>
      <c r="X1986" s="7">
        <v>0.16563600000000001</v>
      </c>
      <c r="Y1986">
        <v>2</v>
      </c>
      <c r="Z1986" t="s">
        <v>11024</v>
      </c>
      <c r="AA1986" t="s">
        <v>1574</v>
      </c>
      <c r="AB1986" t="s">
        <v>1575</v>
      </c>
      <c r="AC1986" t="s">
        <v>1576</v>
      </c>
      <c r="AD1986" t="s">
        <v>1577</v>
      </c>
      <c r="AE1986" t="s">
        <v>1578</v>
      </c>
      <c r="AF1986" s="1">
        <v>5.9299999999999996E-34</v>
      </c>
      <c r="AG1986">
        <v>143.69</v>
      </c>
      <c r="AH1986">
        <v>124.99</v>
      </c>
      <c r="AI1986">
        <v>143.69</v>
      </c>
      <c r="AJ1986">
        <v>0.65173000000000003</v>
      </c>
      <c r="AK1986">
        <v>100750000</v>
      </c>
      <c r="AL1986">
        <v>54990000</v>
      </c>
      <c r="AM1986">
        <v>45763000</v>
      </c>
      <c r="AN1986" t="s">
        <v>9</v>
      </c>
      <c r="AO1986">
        <v>1</v>
      </c>
      <c r="AP1986">
        <v>0.44151800000000002</v>
      </c>
      <c r="AQ1986">
        <v>0.87622199999999995</v>
      </c>
      <c r="AR1986">
        <v>0.28564400000000001</v>
      </c>
      <c r="AS1986" t="s">
        <v>11025</v>
      </c>
      <c r="AT1986" t="s">
        <v>11027</v>
      </c>
    </row>
    <row r="1987" spans="1:46" x14ac:dyDescent="0.25">
      <c r="A1987" t="s">
        <v>1579</v>
      </c>
      <c r="B1987" t="s">
        <v>1580</v>
      </c>
      <c r="C1987" t="s">
        <v>1581</v>
      </c>
      <c r="D1987" t="s">
        <v>1582</v>
      </c>
      <c r="E1987" t="s">
        <v>10</v>
      </c>
      <c r="F1987">
        <v>17109</v>
      </c>
      <c r="G1987" t="s">
        <v>1883</v>
      </c>
      <c r="H1987">
        <v>1</v>
      </c>
      <c r="I1987" s="3">
        <v>-0.12717899999999999</v>
      </c>
      <c r="J1987" s="3" t="s">
        <v>9</v>
      </c>
      <c r="K1987" s="3">
        <v>-2.8719499999999999E-2</v>
      </c>
      <c r="L1987" s="3">
        <v>0.63338499999999998</v>
      </c>
      <c r="M1987" s="5">
        <v>-0.12510099999999999</v>
      </c>
      <c r="N1987" s="5">
        <v>-0.22917899999999999</v>
      </c>
      <c r="O1987" s="5">
        <v>0.15794900000000001</v>
      </c>
      <c r="P1987" s="5">
        <v>0.62714000000000003</v>
      </c>
      <c r="Q1987" s="6" t="str">
        <f t="shared" si="124"/>
        <v/>
      </c>
      <c r="R1987" s="6" t="str">
        <f t="shared" si="125"/>
        <v/>
      </c>
      <c r="S1987" s="6">
        <v>0.36062499999999997</v>
      </c>
      <c r="T1987" s="6">
        <v>-6.08338E-2</v>
      </c>
      <c r="U1987" s="7" t="str">
        <f t="shared" si="126"/>
        <v/>
      </c>
      <c r="V1987" s="7" t="str">
        <f t="shared" si="127"/>
        <v/>
      </c>
      <c r="W1987" s="7">
        <v>5.97747E-2</v>
      </c>
      <c r="X1987" s="7">
        <v>5.1459900000000003E-2</v>
      </c>
      <c r="Y1987">
        <v>2</v>
      </c>
      <c r="Z1987" t="s">
        <v>1881</v>
      </c>
      <c r="AA1987" t="s">
        <v>1574</v>
      </c>
      <c r="AB1987" t="s">
        <v>1575</v>
      </c>
      <c r="AC1987" t="s">
        <v>1576</v>
      </c>
      <c r="AD1987" t="s">
        <v>1577</v>
      </c>
      <c r="AE1987" t="s">
        <v>1578</v>
      </c>
      <c r="AF1987" s="1">
        <v>8.2599999999999996E-113</v>
      </c>
      <c r="AG1987">
        <v>229.68</v>
      </c>
      <c r="AH1987">
        <v>172.4</v>
      </c>
      <c r="AI1987">
        <v>211.43</v>
      </c>
      <c r="AJ1987">
        <v>0.45379000000000003</v>
      </c>
      <c r="AK1987">
        <v>96998000</v>
      </c>
      <c r="AL1987">
        <v>47497000</v>
      </c>
      <c r="AM1987">
        <v>49501000</v>
      </c>
      <c r="AN1987" t="s">
        <v>9</v>
      </c>
      <c r="AO1987">
        <v>0.96977500000000005</v>
      </c>
      <c r="AP1987">
        <v>0.12798200000000001</v>
      </c>
      <c r="AQ1987">
        <v>0.83019699999999996</v>
      </c>
      <c r="AR1987">
        <v>-0.37329800000000002</v>
      </c>
      <c r="AS1987" t="s">
        <v>1882</v>
      </c>
      <c r="AT1987" t="s">
        <v>1884</v>
      </c>
    </row>
    <row r="1988" spans="1:46" x14ac:dyDescent="0.25">
      <c r="A1988" t="s">
        <v>1579</v>
      </c>
      <c r="B1988" t="s">
        <v>1580</v>
      </c>
      <c r="C1988" t="s">
        <v>1581</v>
      </c>
      <c r="D1988" t="s">
        <v>1582</v>
      </c>
      <c r="E1988" t="s">
        <v>10</v>
      </c>
      <c r="F1988">
        <v>5710</v>
      </c>
      <c r="G1988" t="s">
        <v>1671</v>
      </c>
      <c r="H1988">
        <v>0.99340499999999998</v>
      </c>
      <c r="I1988" s="3">
        <v>-0.66978599999999999</v>
      </c>
      <c r="J1988" s="3">
        <v>-0.50217800000000001</v>
      </c>
      <c r="K1988" s="3">
        <v>0.36030800000000002</v>
      </c>
      <c r="L1988" s="3">
        <v>-0.87210299999999996</v>
      </c>
      <c r="M1988" s="5" t="s">
        <v>9</v>
      </c>
      <c r="N1988" s="5">
        <v>-0.40851199999999999</v>
      </c>
      <c r="O1988" s="5">
        <v>-0.53459999999999996</v>
      </c>
      <c r="P1988" s="5">
        <v>-0.95335499999999995</v>
      </c>
      <c r="Q1988" s="6" t="str">
        <f t="shared" si="124"/>
        <v/>
      </c>
      <c r="R1988" s="6" t="str">
        <f t="shared" si="125"/>
        <v/>
      </c>
      <c r="S1988" s="6">
        <v>0.36046699999999998</v>
      </c>
      <c r="T1988" s="6">
        <v>0.29416500000000001</v>
      </c>
      <c r="U1988" s="7" t="str">
        <f t="shared" si="126"/>
        <v/>
      </c>
      <c r="V1988" s="7" t="str">
        <f t="shared" si="127"/>
        <v/>
      </c>
      <c r="W1988" s="7">
        <v>0.242864</v>
      </c>
      <c r="X1988" s="7">
        <v>0.21121599999999999</v>
      </c>
      <c r="Y1988">
        <v>2</v>
      </c>
      <c r="Z1988" t="s">
        <v>1669</v>
      </c>
      <c r="AA1988" t="s">
        <v>1574</v>
      </c>
      <c r="AB1988" t="s">
        <v>1575</v>
      </c>
      <c r="AC1988" t="s">
        <v>1576</v>
      </c>
      <c r="AD1988" t="s">
        <v>1577</v>
      </c>
      <c r="AE1988" t="s">
        <v>1578</v>
      </c>
      <c r="AF1988" s="1">
        <v>5.9500000000000003E-83</v>
      </c>
      <c r="AG1988">
        <v>233.4</v>
      </c>
      <c r="AH1988">
        <v>171.58</v>
      </c>
      <c r="AI1988">
        <v>233.4</v>
      </c>
      <c r="AJ1988">
        <v>-0.20571</v>
      </c>
      <c r="AK1988">
        <v>21657000</v>
      </c>
      <c r="AL1988">
        <v>13761000</v>
      </c>
      <c r="AM1988">
        <v>7895100</v>
      </c>
      <c r="AN1988" t="s">
        <v>9</v>
      </c>
      <c r="AO1988">
        <v>1</v>
      </c>
      <c r="AP1988">
        <v>0.47022000000000003</v>
      </c>
      <c r="AQ1988">
        <v>0.65017800000000003</v>
      </c>
      <c r="AR1988">
        <v>0.72707500000000003</v>
      </c>
      <c r="AS1988" t="s">
        <v>1670</v>
      </c>
      <c r="AT1988" t="s">
        <v>1672</v>
      </c>
    </row>
    <row r="1989" spans="1:46" x14ac:dyDescent="0.25">
      <c r="A1989" t="s">
        <v>1579</v>
      </c>
      <c r="B1989" t="s">
        <v>1580</v>
      </c>
      <c r="C1989" t="s">
        <v>1581</v>
      </c>
      <c r="D1989" t="s">
        <v>1582</v>
      </c>
      <c r="E1989" t="s">
        <v>10</v>
      </c>
      <c r="F1989">
        <v>30128</v>
      </c>
      <c r="G1989" t="s">
        <v>1912</v>
      </c>
      <c r="H1989">
        <v>1</v>
      </c>
      <c r="I1989" s="3" t="s">
        <v>9</v>
      </c>
      <c r="J1989" s="3" t="s">
        <v>9</v>
      </c>
      <c r="K1989" s="3">
        <v>-0.100561</v>
      </c>
      <c r="L1989" s="3">
        <v>0.58861300000000005</v>
      </c>
      <c r="M1989" s="5" t="s">
        <v>9</v>
      </c>
      <c r="N1989" s="5" t="s">
        <v>9</v>
      </c>
      <c r="O1989" s="5">
        <v>0.14912900000000001</v>
      </c>
      <c r="P1989" s="5">
        <v>0.60843100000000006</v>
      </c>
      <c r="Q1989" s="6" t="str">
        <f t="shared" si="124"/>
        <v/>
      </c>
      <c r="R1989" s="6" t="str">
        <f t="shared" si="125"/>
        <v/>
      </c>
      <c r="S1989" s="6">
        <v>0.347196</v>
      </c>
      <c r="T1989" s="6">
        <v>-0.13475400000000001</v>
      </c>
      <c r="U1989" s="7" t="str">
        <f t="shared" si="126"/>
        <v/>
      </c>
      <c r="V1989" s="7" t="str">
        <f t="shared" si="127"/>
        <v/>
      </c>
      <c r="W1989" s="7">
        <v>0.110274</v>
      </c>
      <c r="X1989" s="7">
        <v>-0.13475400000000001</v>
      </c>
      <c r="Y1989">
        <v>2</v>
      </c>
      <c r="Z1989" t="s">
        <v>1910</v>
      </c>
      <c r="AA1989" t="s">
        <v>1574</v>
      </c>
      <c r="AB1989" t="s">
        <v>1575</v>
      </c>
      <c r="AC1989" t="s">
        <v>1576</v>
      </c>
      <c r="AD1989" t="s">
        <v>1577</v>
      </c>
      <c r="AE1989" t="s">
        <v>1578</v>
      </c>
      <c r="AF1989" s="1">
        <v>3.2200000000000003E-10</v>
      </c>
      <c r="AG1989">
        <v>123.71</v>
      </c>
      <c r="AH1989">
        <v>104.38</v>
      </c>
      <c r="AI1989">
        <v>122.78</v>
      </c>
      <c r="AJ1989">
        <v>-1.3338000000000001</v>
      </c>
      <c r="AK1989">
        <v>7426200</v>
      </c>
      <c r="AL1989">
        <v>3998100</v>
      </c>
      <c r="AM1989">
        <v>3428000</v>
      </c>
      <c r="AN1989" t="s">
        <v>9</v>
      </c>
      <c r="AO1989">
        <v>1</v>
      </c>
      <c r="AP1989">
        <v>-0.26211600000000002</v>
      </c>
      <c r="AQ1989">
        <v>0.73891399999999996</v>
      </c>
      <c r="AR1989">
        <v>-0.62694899999999998</v>
      </c>
      <c r="AS1989" t="s">
        <v>1911</v>
      </c>
      <c r="AT1989" t="s">
        <v>1913</v>
      </c>
    </row>
    <row r="1990" spans="1:46" x14ac:dyDescent="0.25">
      <c r="A1990" t="s">
        <v>1579</v>
      </c>
      <c r="B1990" t="s">
        <v>1580</v>
      </c>
      <c r="C1990" t="s">
        <v>1581</v>
      </c>
      <c r="D1990" t="s">
        <v>1582</v>
      </c>
      <c r="E1990" t="s">
        <v>10</v>
      </c>
      <c r="F1990">
        <v>20755</v>
      </c>
      <c r="G1990" t="s">
        <v>1802</v>
      </c>
      <c r="H1990">
        <v>0.87858400000000003</v>
      </c>
      <c r="I1990" s="3">
        <v>0.12895300000000001</v>
      </c>
      <c r="J1990" s="3">
        <v>-5.7451799999999997E-2</v>
      </c>
      <c r="K1990" s="3">
        <v>0.20589299999999999</v>
      </c>
      <c r="L1990" s="3">
        <v>0.39922600000000003</v>
      </c>
      <c r="M1990" s="5">
        <v>6.2398000000000002E-2</v>
      </c>
      <c r="N1990" s="5">
        <v>0.156914</v>
      </c>
      <c r="O1990" s="5" t="s">
        <v>9</v>
      </c>
      <c r="P1990" s="5">
        <v>0.47819499999999998</v>
      </c>
      <c r="Q1990" s="6" t="str">
        <f t="shared" si="124"/>
        <v/>
      </c>
      <c r="R1990" s="6" t="str">
        <f t="shared" si="125"/>
        <v/>
      </c>
      <c r="S1990" s="6">
        <v>0.34703499999999998</v>
      </c>
      <c r="T1990" s="6">
        <v>-7.5593300000000002E-2</v>
      </c>
      <c r="U1990" s="7" t="str">
        <f t="shared" si="126"/>
        <v/>
      </c>
      <c r="V1990" s="7" t="str">
        <f t="shared" si="127"/>
        <v/>
      </c>
      <c r="W1990" s="7">
        <v>0.15667600000000001</v>
      </c>
      <c r="X1990" s="7">
        <v>-6.3347500000000001E-2</v>
      </c>
      <c r="Y1990">
        <v>3</v>
      </c>
      <c r="Z1990" t="s">
        <v>1800</v>
      </c>
      <c r="AA1990" t="s">
        <v>1574</v>
      </c>
      <c r="AB1990" t="s">
        <v>1575</v>
      </c>
      <c r="AC1990" t="s">
        <v>1576</v>
      </c>
      <c r="AD1990" t="s">
        <v>1577</v>
      </c>
      <c r="AE1990" t="s">
        <v>1578</v>
      </c>
      <c r="AF1990">
        <v>0</v>
      </c>
      <c r="AG1990">
        <v>324.45</v>
      </c>
      <c r="AH1990">
        <v>271.14999999999998</v>
      </c>
      <c r="AI1990">
        <v>88.781000000000006</v>
      </c>
      <c r="AJ1990">
        <v>1.3488</v>
      </c>
      <c r="AK1990">
        <v>73627000</v>
      </c>
      <c r="AL1990">
        <v>34676000</v>
      </c>
      <c r="AM1990">
        <v>38951000</v>
      </c>
      <c r="AN1990" t="s">
        <v>9</v>
      </c>
      <c r="AO1990">
        <v>1</v>
      </c>
      <c r="AP1990">
        <v>-0.249779</v>
      </c>
      <c r="AQ1990">
        <v>0.79304799999999998</v>
      </c>
      <c r="AR1990">
        <v>-0.417383</v>
      </c>
      <c r="AS1990" t="s">
        <v>1801</v>
      </c>
      <c r="AT1990" t="s">
        <v>1803</v>
      </c>
    </row>
    <row r="1991" spans="1:46" x14ac:dyDescent="0.25">
      <c r="A1991" t="s">
        <v>1579</v>
      </c>
      <c r="B1991" t="s">
        <v>1580</v>
      </c>
      <c r="C1991" t="s">
        <v>1581</v>
      </c>
      <c r="D1991" t="s">
        <v>1582</v>
      </c>
      <c r="E1991" t="s">
        <v>10</v>
      </c>
      <c r="F1991">
        <v>34207</v>
      </c>
      <c r="G1991" t="s">
        <v>2400</v>
      </c>
      <c r="H1991">
        <v>0.88433600000000001</v>
      </c>
      <c r="I1991" s="3" t="s">
        <v>9</v>
      </c>
      <c r="J1991" s="3" t="s">
        <v>9</v>
      </c>
      <c r="K1991" s="3">
        <v>-0.50528700000000004</v>
      </c>
      <c r="L1991" s="3">
        <v>-1.1749799999999999</v>
      </c>
      <c r="M1991" s="5" t="s">
        <v>9</v>
      </c>
      <c r="N1991" s="5" t="s">
        <v>9</v>
      </c>
      <c r="O1991" s="5">
        <v>-0.31829000000000002</v>
      </c>
      <c r="P1991" s="5">
        <v>-1.16123</v>
      </c>
      <c r="Q1991" s="6" t="str">
        <f t="shared" si="124"/>
        <v/>
      </c>
      <c r="R1991" s="6" t="str">
        <f t="shared" si="125"/>
        <v/>
      </c>
      <c r="S1991" s="6">
        <v>0.34364</v>
      </c>
      <c r="T1991" s="6">
        <v>-0.100374</v>
      </c>
      <c r="U1991" s="7" t="str">
        <f t="shared" si="126"/>
        <v/>
      </c>
      <c r="V1991" s="7" t="str">
        <f t="shared" si="127"/>
        <v/>
      </c>
      <c r="W1991" s="7">
        <v>6.0839200000000003E-2</v>
      </c>
      <c r="X1991" s="7">
        <v>-0.100372</v>
      </c>
      <c r="Y1991">
        <v>3</v>
      </c>
      <c r="Z1991" t="s">
        <v>648</v>
      </c>
      <c r="AA1991" t="s">
        <v>1574</v>
      </c>
      <c r="AB1991" t="s">
        <v>1575</v>
      </c>
      <c r="AC1991" t="s">
        <v>1576</v>
      </c>
      <c r="AD1991" t="s">
        <v>1577</v>
      </c>
      <c r="AE1991" t="s">
        <v>1578</v>
      </c>
      <c r="AF1991" s="1">
        <v>5.6199999999999997E-27</v>
      </c>
      <c r="AG1991">
        <v>185.28</v>
      </c>
      <c r="AH1991">
        <v>152.69999999999999</v>
      </c>
      <c r="AI1991">
        <v>148.33000000000001</v>
      </c>
      <c r="AJ1991">
        <v>-1.7286999999999999</v>
      </c>
      <c r="AK1991">
        <v>15533000</v>
      </c>
      <c r="AL1991">
        <v>11069000</v>
      </c>
      <c r="AM1991">
        <v>4463900</v>
      </c>
      <c r="AN1991" t="s">
        <v>9</v>
      </c>
      <c r="AO1991">
        <v>0.98719500000000004</v>
      </c>
      <c r="AP1991">
        <v>-0.15725</v>
      </c>
      <c r="AQ1991">
        <v>0.78289600000000004</v>
      </c>
      <c r="AR1991">
        <v>-0.53783999999999998</v>
      </c>
      <c r="AS1991" t="s">
        <v>2399</v>
      </c>
      <c r="AT1991" t="s">
        <v>2401</v>
      </c>
    </row>
    <row r="1992" spans="1:46" x14ac:dyDescent="0.25">
      <c r="A1992" t="s">
        <v>1579</v>
      </c>
      <c r="B1992" t="s">
        <v>1580</v>
      </c>
      <c r="C1992" t="s">
        <v>1581</v>
      </c>
      <c r="D1992" t="s">
        <v>1582</v>
      </c>
      <c r="E1992" t="s">
        <v>9589</v>
      </c>
      <c r="F1992">
        <v>22142</v>
      </c>
      <c r="G1992" t="s">
        <v>10050</v>
      </c>
      <c r="H1992">
        <v>1</v>
      </c>
      <c r="I1992" s="3">
        <v>0.15937100000000001</v>
      </c>
      <c r="J1992" s="3">
        <v>-0.22425</v>
      </c>
      <c r="K1992" s="3">
        <v>-0.16184699999999999</v>
      </c>
      <c r="L1992" s="3">
        <v>2.3184300000000001E-2</v>
      </c>
      <c r="M1992" s="5">
        <v>0</v>
      </c>
      <c r="N1992" s="5" t="s">
        <v>9</v>
      </c>
      <c r="O1992" s="5">
        <v>-0.195352</v>
      </c>
      <c r="P1992" s="5">
        <v>5.8801300000000001E-2</v>
      </c>
      <c r="Q1992" s="6" t="str">
        <f t="shared" si="124"/>
        <v/>
      </c>
      <c r="R1992" s="6" t="str">
        <f t="shared" si="125"/>
        <v/>
      </c>
      <c r="S1992" s="6">
        <v>0.341644</v>
      </c>
      <c r="T1992" s="6">
        <v>5.24197E-2</v>
      </c>
      <c r="U1992" s="7" t="str">
        <f t="shared" si="126"/>
        <v/>
      </c>
      <c r="V1992" s="7" t="str">
        <f t="shared" si="127"/>
        <v/>
      </c>
      <c r="W1992" s="7">
        <v>1.4758200000000001E-2</v>
      </c>
      <c r="X1992" s="7">
        <v>-5.36865E-3</v>
      </c>
      <c r="Y1992">
        <v>2</v>
      </c>
      <c r="Z1992" t="s">
        <v>2238</v>
      </c>
      <c r="AA1992" t="s">
        <v>1574</v>
      </c>
      <c r="AB1992" t="s">
        <v>1575</v>
      </c>
      <c r="AC1992" t="s">
        <v>1576</v>
      </c>
      <c r="AD1992" t="s">
        <v>1577</v>
      </c>
      <c r="AE1992" t="s">
        <v>1578</v>
      </c>
      <c r="AF1992" s="1">
        <v>1.3999999999999999E-123</v>
      </c>
      <c r="AG1992">
        <v>223.86</v>
      </c>
      <c r="AH1992">
        <v>190.42</v>
      </c>
      <c r="AI1992">
        <v>223.86</v>
      </c>
      <c r="AJ1992">
        <v>0.25098999999999999</v>
      </c>
      <c r="AK1992">
        <v>23209000</v>
      </c>
      <c r="AL1992">
        <v>15185000</v>
      </c>
      <c r="AM1992">
        <v>8024000</v>
      </c>
      <c r="AN1992" t="s">
        <v>9</v>
      </c>
      <c r="AO1992">
        <v>0.90118500000000001</v>
      </c>
      <c r="AP1992">
        <v>-2.4188899999999999E-2</v>
      </c>
      <c r="AQ1992">
        <v>0.84692100000000003</v>
      </c>
      <c r="AR1992">
        <v>0.33371899999999999</v>
      </c>
      <c r="AS1992" t="s">
        <v>10049</v>
      </c>
      <c r="AT1992" t="s">
        <v>10051</v>
      </c>
    </row>
    <row r="1993" spans="1:46" x14ac:dyDescent="0.25">
      <c r="A1993" t="s">
        <v>1579</v>
      </c>
      <c r="B1993" t="s">
        <v>1580</v>
      </c>
      <c r="C1993" t="s">
        <v>1581</v>
      </c>
      <c r="D1993" t="s">
        <v>1582</v>
      </c>
      <c r="E1993" t="s">
        <v>9589</v>
      </c>
      <c r="F1993">
        <v>17957</v>
      </c>
      <c r="G1993" t="s">
        <v>9908</v>
      </c>
      <c r="H1993">
        <v>1</v>
      </c>
      <c r="I1993" s="3">
        <v>0.44710299999999997</v>
      </c>
      <c r="J1993" s="3">
        <v>5.1720099999999998E-2</v>
      </c>
      <c r="K1993" s="3">
        <v>-0.73836100000000005</v>
      </c>
      <c r="L1993" s="3">
        <v>-0.992116</v>
      </c>
      <c r="M1993" s="5">
        <v>0.37573499999999999</v>
      </c>
      <c r="N1993" s="5">
        <v>0.103934</v>
      </c>
      <c r="O1993" s="5">
        <v>-0.53263700000000003</v>
      </c>
      <c r="P1993" s="5">
        <v>-0.98059700000000005</v>
      </c>
      <c r="Q1993" s="6" t="str">
        <f t="shared" si="124"/>
        <v/>
      </c>
      <c r="R1993" s="6" t="str">
        <f t="shared" si="125"/>
        <v/>
      </c>
      <c r="S1993" s="6">
        <v>0.340615</v>
      </c>
      <c r="T1993" s="6">
        <v>-4.9522200000000002E-2</v>
      </c>
      <c r="U1993" s="7" t="str">
        <f t="shared" si="126"/>
        <v/>
      </c>
      <c r="V1993" s="7" t="str">
        <f t="shared" si="127"/>
        <v/>
      </c>
      <c r="W1993" s="7">
        <v>3.7698500000000003E-2</v>
      </c>
      <c r="X1993" s="7">
        <v>-4.9521999999999997E-2</v>
      </c>
      <c r="Y1993">
        <v>2</v>
      </c>
      <c r="Z1993" t="s">
        <v>2015</v>
      </c>
      <c r="AA1993" t="s">
        <v>1574</v>
      </c>
      <c r="AB1993" t="s">
        <v>1575</v>
      </c>
      <c r="AC1993" t="s">
        <v>1576</v>
      </c>
      <c r="AD1993" t="s">
        <v>1577</v>
      </c>
      <c r="AE1993" t="s">
        <v>1578</v>
      </c>
      <c r="AF1993" s="1">
        <v>9.4699999999999993E-49</v>
      </c>
      <c r="AG1993">
        <v>211.83</v>
      </c>
      <c r="AH1993">
        <v>160.1</v>
      </c>
      <c r="AI1993">
        <v>209.11</v>
      </c>
      <c r="AJ1993">
        <v>0.49403999999999998</v>
      </c>
      <c r="AK1993">
        <v>63291000</v>
      </c>
      <c r="AL1993">
        <v>41134000</v>
      </c>
      <c r="AM1993">
        <v>22158000</v>
      </c>
      <c r="AN1993" t="s">
        <v>9</v>
      </c>
      <c r="AO1993">
        <v>0.94417799999999996</v>
      </c>
      <c r="AP1993">
        <v>-8.9248099999999997E-2</v>
      </c>
      <c r="AQ1993">
        <v>0.851545</v>
      </c>
      <c r="AR1993">
        <v>-0.31329400000000002</v>
      </c>
      <c r="AS1993" t="s">
        <v>9907</v>
      </c>
      <c r="AT1993" t="s">
        <v>9909</v>
      </c>
    </row>
    <row r="1994" spans="1:46" x14ac:dyDescent="0.25">
      <c r="A1994" t="s">
        <v>1579</v>
      </c>
      <c r="B1994" t="s">
        <v>1580</v>
      </c>
      <c r="C1994" t="s">
        <v>1581</v>
      </c>
      <c r="D1994" t="s">
        <v>1582</v>
      </c>
      <c r="E1994" t="s">
        <v>10</v>
      </c>
      <c r="F1994">
        <v>2896</v>
      </c>
      <c r="G1994" t="s">
        <v>2243</v>
      </c>
      <c r="H1994">
        <v>1</v>
      </c>
      <c r="I1994" s="3">
        <v>0.289244</v>
      </c>
      <c r="J1994" s="3">
        <v>-0.66756099999999996</v>
      </c>
      <c r="K1994" s="3">
        <v>0.60264700000000004</v>
      </c>
      <c r="L1994" s="3">
        <v>0.47912700000000003</v>
      </c>
      <c r="M1994" s="5">
        <v>0.27202300000000001</v>
      </c>
      <c r="N1994" s="5">
        <v>-0.29388900000000001</v>
      </c>
      <c r="O1994" s="5">
        <v>0.11129799999999999</v>
      </c>
      <c r="P1994" s="5">
        <v>-0.181755</v>
      </c>
      <c r="Q1994" s="6" t="str">
        <f t="shared" si="124"/>
        <v/>
      </c>
      <c r="R1994" s="6" t="str">
        <f t="shared" si="125"/>
        <v/>
      </c>
      <c r="S1994" s="6">
        <v>0.33863300000000002</v>
      </c>
      <c r="T1994" s="6">
        <v>0.19894500000000001</v>
      </c>
      <c r="U1994" s="7" t="str">
        <f t="shared" si="126"/>
        <v/>
      </c>
      <c r="V1994" s="7" t="str">
        <f t="shared" si="127"/>
        <v/>
      </c>
      <c r="W1994" s="7">
        <v>0.25745200000000001</v>
      </c>
      <c r="X1994" s="7">
        <v>0.19894500000000001</v>
      </c>
      <c r="Y1994">
        <v>2</v>
      </c>
      <c r="Z1994" t="s">
        <v>1067</v>
      </c>
      <c r="AA1994" t="s">
        <v>1574</v>
      </c>
      <c r="AB1994" t="s">
        <v>1575</v>
      </c>
      <c r="AC1994" t="s">
        <v>1576</v>
      </c>
      <c r="AD1994" t="s">
        <v>1577</v>
      </c>
      <c r="AE1994" t="s">
        <v>1578</v>
      </c>
      <c r="AF1994">
        <v>5.4889000000000001E-4</v>
      </c>
      <c r="AG1994">
        <v>139.15</v>
      </c>
      <c r="AH1994">
        <v>82.521000000000001</v>
      </c>
      <c r="AI1994">
        <v>117.25</v>
      </c>
      <c r="AJ1994">
        <v>1.7941</v>
      </c>
      <c r="AK1994">
        <v>33854000</v>
      </c>
      <c r="AL1994">
        <v>18668000</v>
      </c>
      <c r="AM1994">
        <v>15186000</v>
      </c>
      <c r="AN1994" t="s">
        <v>9</v>
      </c>
      <c r="AO1994">
        <v>1</v>
      </c>
      <c r="AP1994">
        <v>0.47766999999999998</v>
      </c>
      <c r="AQ1994">
        <v>0.68526799999999999</v>
      </c>
      <c r="AR1994">
        <v>0.59477999999999998</v>
      </c>
      <c r="AS1994" t="s">
        <v>2242</v>
      </c>
      <c r="AT1994" t="s">
        <v>2244</v>
      </c>
    </row>
    <row r="1995" spans="1:46" x14ac:dyDescent="0.25">
      <c r="A1995" t="s">
        <v>1579</v>
      </c>
      <c r="B1995" t="s">
        <v>1580</v>
      </c>
      <c r="C1995" t="s">
        <v>1581</v>
      </c>
      <c r="D1995" t="s">
        <v>1582</v>
      </c>
      <c r="E1995" t="s">
        <v>10</v>
      </c>
      <c r="F1995">
        <v>18562</v>
      </c>
      <c r="G1995" t="s">
        <v>2379</v>
      </c>
      <c r="H1995">
        <v>1</v>
      </c>
      <c r="I1995" s="3">
        <v>8.9091299999999998E-2</v>
      </c>
      <c r="J1995" s="3">
        <v>-9.3463400000000002E-2</v>
      </c>
      <c r="K1995" s="3">
        <v>2.8855800000000001E-4</v>
      </c>
      <c r="L1995" s="3">
        <v>0.585059</v>
      </c>
      <c r="M1995" s="5">
        <v>-4.8650899999999997E-2</v>
      </c>
      <c r="N1995" s="5">
        <v>-9.3663499999999997E-2</v>
      </c>
      <c r="O1995" s="5">
        <v>5.6860899999999999E-2</v>
      </c>
      <c r="P1995" s="5">
        <v>0.52606900000000001</v>
      </c>
      <c r="Q1995" s="6" t="str">
        <f t="shared" si="124"/>
        <v/>
      </c>
      <c r="R1995" s="6" t="str">
        <f t="shared" si="125"/>
        <v/>
      </c>
      <c r="S1995" s="6">
        <v>0.33676099999999998</v>
      </c>
      <c r="T1995" s="6">
        <v>3.5090000000000003E-2</v>
      </c>
      <c r="U1995" s="7" t="str">
        <f t="shared" si="126"/>
        <v/>
      </c>
      <c r="V1995" s="7" t="str">
        <f t="shared" si="127"/>
        <v/>
      </c>
      <c r="W1995" s="7">
        <v>5.9817500000000003E-2</v>
      </c>
      <c r="X1995" s="7">
        <v>3.50899E-2</v>
      </c>
      <c r="Y1995">
        <v>2</v>
      </c>
      <c r="Z1995" t="s">
        <v>1343</v>
      </c>
      <c r="AA1995" t="s">
        <v>1574</v>
      </c>
      <c r="AB1995" t="s">
        <v>1575</v>
      </c>
      <c r="AC1995" t="s">
        <v>1576</v>
      </c>
      <c r="AD1995" t="s">
        <v>1577</v>
      </c>
      <c r="AE1995" t="s">
        <v>1578</v>
      </c>
      <c r="AF1995" s="1">
        <v>3.4100000000000002E-5</v>
      </c>
      <c r="AG1995">
        <v>153.32</v>
      </c>
      <c r="AH1995">
        <v>114.75</v>
      </c>
      <c r="AI1995">
        <v>140.31</v>
      </c>
      <c r="AJ1995">
        <v>0.79403000000000001</v>
      </c>
      <c r="AK1995">
        <v>147580000</v>
      </c>
      <c r="AL1995">
        <v>70902000</v>
      </c>
      <c r="AM1995">
        <v>76677000</v>
      </c>
      <c r="AN1995" t="s">
        <v>9</v>
      </c>
      <c r="AO1995">
        <v>0.96110499999999999</v>
      </c>
      <c r="AP1995">
        <v>0.114077</v>
      </c>
      <c r="AQ1995">
        <v>0.87508799999999998</v>
      </c>
      <c r="AR1995">
        <v>0.24787899999999999</v>
      </c>
      <c r="AS1995" t="s">
        <v>2378</v>
      </c>
      <c r="AT1995" t="s">
        <v>2380</v>
      </c>
    </row>
    <row r="1996" spans="1:46" x14ac:dyDescent="0.25">
      <c r="A1996" t="s">
        <v>1579</v>
      </c>
      <c r="B1996" t="s">
        <v>1580</v>
      </c>
      <c r="C1996" t="s">
        <v>1581</v>
      </c>
      <c r="D1996" t="s">
        <v>1582</v>
      </c>
      <c r="E1996" t="s">
        <v>9589</v>
      </c>
      <c r="F1996">
        <v>22805</v>
      </c>
      <c r="G1996" t="s">
        <v>9965</v>
      </c>
      <c r="H1996">
        <v>0.99372899999999997</v>
      </c>
      <c r="I1996" s="3" t="s">
        <v>9</v>
      </c>
      <c r="J1996" s="3" t="s">
        <v>9</v>
      </c>
      <c r="K1996" s="3">
        <v>0.25084000000000001</v>
      </c>
      <c r="L1996" s="3">
        <v>1.0086999999999999</v>
      </c>
      <c r="M1996" s="5" t="s">
        <v>9</v>
      </c>
      <c r="N1996" s="5" t="s">
        <v>9</v>
      </c>
      <c r="O1996" s="5">
        <v>-0.57187900000000003</v>
      </c>
      <c r="P1996" s="5">
        <v>0.96103099999999997</v>
      </c>
      <c r="Q1996" s="6" t="str">
        <f t="shared" si="124"/>
        <v/>
      </c>
      <c r="R1996" s="6" t="str">
        <f t="shared" si="125"/>
        <v/>
      </c>
      <c r="S1996" s="6">
        <v>0.33427400000000002</v>
      </c>
      <c r="T1996" s="6">
        <v>0.43519400000000003</v>
      </c>
      <c r="U1996" s="7" t="str">
        <f t="shared" si="126"/>
        <v/>
      </c>
      <c r="V1996" s="7" t="str">
        <f t="shared" si="127"/>
        <v/>
      </c>
      <c r="W1996" s="7">
        <v>0.179567</v>
      </c>
      <c r="X1996" s="7">
        <v>0.435195</v>
      </c>
      <c r="Y1996">
        <v>2</v>
      </c>
      <c r="Z1996" t="s">
        <v>2283</v>
      </c>
      <c r="AA1996" t="s">
        <v>1574</v>
      </c>
      <c r="AB1996" t="s">
        <v>1575</v>
      </c>
      <c r="AC1996" t="s">
        <v>1576</v>
      </c>
      <c r="AD1996" t="s">
        <v>1577</v>
      </c>
      <c r="AE1996" t="s">
        <v>1578</v>
      </c>
      <c r="AF1996" s="1">
        <v>5.3000000000000001E-7</v>
      </c>
      <c r="AG1996">
        <v>150.01</v>
      </c>
      <c r="AH1996">
        <v>105.82</v>
      </c>
      <c r="AI1996">
        <v>109.67</v>
      </c>
      <c r="AJ1996">
        <v>0.13750999999999999</v>
      </c>
      <c r="AK1996">
        <v>71362000</v>
      </c>
      <c r="AL1996">
        <v>19838000</v>
      </c>
      <c r="AM1996">
        <v>51524000</v>
      </c>
      <c r="AN1996" t="s">
        <v>9</v>
      </c>
      <c r="AO1996">
        <v>1</v>
      </c>
      <c r="AP1996">
        <v>0.45569700000000002</v>
      </c>
      <c r="AQ1996">
        <v>0.63468800000000003</v>
      </c>
      <c r="AR1996">
        <v>0.89266000000000001</v>
      </c>
      <c r="AS1996" t="s">
        <v>9964</v>
      </c>
      <c r="AT1996" t="s">
        <v>9966</v>
      </c>
    </row>
    <row r="1997" spans="1:46" x14ac:dyDescent="0.25">
      <c r="A1997" t="s">
        <v>1579</v>
      </c>
      <c r="B1997" t="s">
        <v>1580</v>
      </c>
      <c r="C1997" t="s">
        <v>1581</v>
      </c>
      <c r="D1997" t="s">
        <v>1582</v>
      </c>
      <c r="E1997" t="s">
        <v>10</v>
      </c>
      <c r="F1997">
        <v>8689</v>
      </c>
      <c r="G1997" t="s">
        <v>1981</v>
      </c>
      <c r="H1997">
        <v>1</v>
      </c>
      <c r="I1997" s="3" t="s">
        <v>9</v>
      </c>
      <c r="J1997" s="3" t="s">
        <v>9</v>
      </c>
      <c r="K1997" s="3">
        <v>-1.4525699999999999</v>
      </c>
      <c r="L1997" s="3">
        <v>-0.23499100000000001</v>
      </c>
      <c r="M1997" s="5" t="s">
        <v>9</v>
      </c>
      <c r="N1997" s="5" t="s">
        <v>9</v>
      </c>
      <c r="O1997" s="5">
        <v>-1.62358</v>
      </c>
      <c r="P1997" s="5">
        <v>-0.244702</v>
      </c>
      <c r="Q1997" s="6" t="str">
        <f t="shared" si="124"/>
        <v/>
      </c>
      <c r="R1997" s="6" t="str">
        <f t="shared" si="125"/>
        <v/>
      </c>
      <c r="S1997" s="6">
        <v>0.33358700000000002</v>
      </c>
      <c r="T1997" s="6">
        <v>9.0360499999999996E-2</v>
      </c>
      <c r="U1997" s="7" t="str">
        <f t="shared" si="126"/>
        <v/>
      </c>
      <c r="V1997" s="7" t="str">
        <f t="shared" si="127"/>
        <v/>
      </c>
      <c r="W1997" s="7">
        <v>3.1190599999999999E-2</v>
      </c>
      <c r="X1997" s="7">
        <v>9.0358499999999994E-2</v>
      </c>
      <c r="Y1997">
        <v>2</v>
      </c>
      <c r="Z1997" t="s">
        <v>1979</v>
      </c>
      <c r="AA1997" t="s">
        <v>1574</v>
      </c>
      <c r="AB1997" t="s">
        <v>1575</v>
      </c>
      <c r="AC1997" t="s">
        <v>1576</v>
      </c>
      <c r="AD1997" t="s">
        <v>1577</v>
      </c>
      <c r="AE1997" t="s">
        <v>1578</v>
      </c>
      <c r="AF1997" s="1">
        <v>2.5199999999999998E-7</v>
      </c>
      <c r="AG1997">
        <v>155.86000000000001</v>
      </c>
      <c r="AH1997">
        <v>125.83</v>
      </c>
      <c r="AI1997">
        <v>155.86000000000001</v>
      </c>
      <c r="AJ1997">
        <v>-0.27827000000000002</v>
      </c>
      <c r="AK1997">
        <v>28262000</v>
      </c>
      <c r="AL1997">
        <v>23533000</v>
      </c>
      <c r="AM1997">
        <v>4729700</v>
      </c>
      <c r="AN1997" t="s">
        <v>9</v>
      </c>
      <c r="AO1997">
        <v>0.94152999999999998</v>
      </c>
      <c r="AP1997">
        <v>8.8608099999999995E-2</v>
      </c>
      <c r="AQ1997">
        <v>0.79031200000000001</v>
      </c>
      <c r="AR1997">
        <v>0.50019800000000003</v>
      </c>
      <c r="AS1997" t="s">
        <v>1980</v>
      </c>
      <c r="AT1997" t="s">
        <v>1982</v>
      </c>
    </row>
    <row r="1998" spans="1:46" x14ac:dyDescent="0.25">
      <c r="A1998" t="s">
        <v>1579</v>
      </c>
      <c r="B1998" t="s">
        <v>1580</v>
      </c>
      <c r="C1998" t="s">
        <v>1581</v>
      </c>
      <c r="D1998" t="s">
        <v>1582</v>
      </c>
      <c r="E1998" t="s">
        <v>10</v>
      </c>
      <c r="F1998">
        <v>21162</v>
      </c>
      <c r="G1998" t="s">
        <v>1795</v>
      </c>
      <c r="H1998">
        <v>0.99475199999999997</v>
      </c>
      <c r="I1998" s="3">
        <v>1.17819E-2</v>
      </c>
      <c r="J1998" s="3">
        <v>-0.24790200000000001</v>
      </c>
      <c r="K1998" s="3">
        <v>0.15043000000000001</v>
      </c>
      <c r="L1998" s="3">
        <v>0.89878899999999995</v>
      </c>
      <c r="M1998" s="5">
        <v>-2.1423600000000001E-2</v>
      </c>
      <c r="N1998" s="5" t="s">
        <v>9</v>
      </c>
      <c r="O1998" s="5">
        <v>0.215368</v>
      </c>
      <c r="P1998" s="5">
        <v>0.94949799999999995</v>
      </c>
      <c r="Q1998" s="6" t="str">
        <f t="shared" si="124"/>
        <v/>
      </c>
      <c r="R1998" s="6" t="str">
        <f t="shared" si="125"/>
        <v/>
      </c>
      <c r="S1998" s="6">
        <v>0.333316</v>
      </c>
      <c r="T1998" s="6">
        <v>-2.7480500000000001E-2</v>
      </c>
      <c r="U1998" s="7" t="str">
        <f t="shared" si="126"/>
        <v/>
      </c>
      <c r="V1998" s="7" t="str">
        <f t="shared" si="127"/>
        <v/>
      </c>
      <c r="W1998" s="7">
        <v>0.180705</v>
      </c>
      <c r="X1998" s="7">
        <v>-0.177873</v>
      </c>
      <c r="Y1998">
        <v>2</v>
      </c>
      <c r="Z1998" t="s">
        <v>249</v>
      </c>
      <c r="AA1998" t="s">
        <v>1574</v>
      </c>
      <c r="AB1998" t="s">
        <v>1575</v>
      </c>
      <c r="AC1998" t="s">
        <v>1576</v>
      </c>
      <c r="AD1998" t="s">
        <v>1577</v>
      </c>
      <c r="AE1998" t="s">
        <v>1578</v>
      </c>
      <c r="AF1998" s="1">
        <v>3.5200000000000002E-159</v>
      </c>
      <c r="AG1998">
        <v>254.39</v>
      </c>
      <c r="AH1998">
        <v>195.58</v>
      </c>
      <c r="AI1998">
        <v>125.75</v>
      </c>
      <c r="AJ1998">
        <v>-1.9051</v>
      </c>
      <c r="AK1998">
        <v>69588000</v>
      </c>
      <c r="AL1998">
        <v>34456000</v>
      </c>
      <c r="AM1998">
        <v>35132000</v>
      </c>
      <c r="AN1998" t="s">
        <v>9</v>
      </c>
      <c r="AO1998">
        <v>1</v>
      </c>
      <c r="AP1998">
        <v>-0.37037700000000001</v>
      </c>
      <c r="AQ1998">
        <v>0.89795199999999997</v>
      </c>
      <c r="AR1998">
        <v>-0.21038599999999999</v>
      </c>
      <c r="AS1998" t="s">
        <v>1794</v>
      </c>
      <c r="AT1998" t="s">
        <v>1796</v>
      </c>
    </row>
    <row r="1999" spans="1:46" x14ac:dyDescent="0.25">
      <c r="A1999" t="s">
        <v>1579</v>
      </c>
      <c r="B1999" t="s">
        <v>1580</v>
      </c>
      <c r="C1999" t="s">
        <v>1581</v>
      </c>
      <c r="D1999" t="s">
        <v>1582</v>
      </c>
      <c r="E1999" t="s">
        <v>10</v>
      </c>
      <c r="F1999">
        <v>21165</v>
      </c>
      <c r="G1999" t="s">
        <v>1798</v>
      </c>
      <c r="H1999">
        <v>0.99998699999999996</v>
      </c>
      <c r="I1999" s="3">
        <v>4.2644300000000003E-2</v>
      </c>
      <c r="J1999" s="3">
        <v>-1.4956499999999999</v>
      </c>
      <c r="K1999" s="3">
        <v>-2.9028600000000002E-2</v>
      </c>
      <c r="L1999" s="3">
        <v>0.66202300000000003</v>
      </c>
      <c r="M1999" s="5">
        <v>-0.26657599999999998</v>
      </c>
      <c r="N1999" s="5">
        <v>-0.24701200000000001</v>
      </c>
      <c r="O1999" s="5">
        <v>0.22983400000000001</v>
      </c>
      <c r="P1999" s="5">
        <v>0.60464099999999998</v>
      </c>
      <c r="Q1999" s="6" t="str">
        <f t="shared" si="124"/>
        <v/>
      </c>
      <c r="R1999" s="6" t="str">
        <f t="shared" si="125"/>
        <v/>
      </c>
      <c r="S1999" s="6">
        <v>0.33263199999999998</v>
      </c>
      <c r="T1999" s="6">
        <v>-0.28522500000000001</v>
      </c>
      <c r="U1999" s="7" t="str">
        <f t="shared" si="126"/>
        <v/>
      </c>
      <c r="V1999" s="7" t="str">
        <f t="shared" si="127"/>
        <v/>
      </c>
      <c r="W1999" s="7">
        <v>0.228298</v>
      </c>
      <c r="X1999" s="7">
        <v>-0.28522599999999998</v>
      </c>
      <c r="Y1999">
        <v>2</v>
      </c>
      <c r="Z1999" t="s">
        <v>133</v>
      </c>
      <c r="AA1999" t="s">
        <v>1574</v>
      </c>
      <c r="AB1999" t="s">
        <v>1575</v>
      </c>
      <c r="AC1999" t="s">
        <v>1576</v>
      </c>
      <c r="AD1999" t="s">
        <v>1577</v>
      </c>
      <c r="AE1999" t="s">
        <v>1578</v>
      </c>
      <c r="AF1999" s="1">
        <v>2.12E-206</v>
      </c>
      <c r="AG1999">
        <v>270.37</v>
      </c>
      <c r="AH1999">
        <v>241.73</v>
      </c>
      <c r="AI1999">
        <v>270.37</v>
      </c>
      <c r="AJ1999">
        <v>0.46611000000000002</v>
      </c>
      <c r="AK1999">
        <v>47488000</v>
      </c>
      <c r="AL1999">
        <v>23686000</v>
      </c>
      <c r="AM1999">
        <v>23803000</v>
      </c>
      <c r="AN1999" t="s">
        <v>9</v>
      </c>
      <c r="AO1999">
        <v>1</v>
      </c>
      <c r="AP1999">
        <v>-0.473111</v>
      </c>
      <c r="AQ1999">
        <v>0.66469100000000003</v>
      </c>
      <c r="AR1999">
        <v>-0.646011</v>
      </c>
      <c r="AS1999" t="s">
        <v>1797</v>
      </c>
      <c r="AT1999" t="s">
        <v>1799</v>
      </c>
    </row>
    <row r="2000" spans="1:46" x14ac:dyDescent="0.25">
      <c r="A2000" t="s">
        <v>1579</v>
      </c>
      <c r="B2000" t="s">
        <v>1580</v>
      </c>
      <c r="C2000" t="s">
        <v>1581</v>
      </c>
      <c r="D2000" t="s">
        <v>1582</v>
      </c>
      <c r="E2000" t="s">
        <v>10</v>
      </c>
      <c r="F2000">
        <v>21787</v>
      </c>
      <c r="G2000" t="s">
        <v>1869</v>
      </c>
      <c r="H2000">
        <v>1</v>
      </c>
      <c r="I2000" s="3">
        <v>-3.5889699999999997E-2</v>
      </c>
      <c r="J2000" s="3" t="s">
        <v>9</v>
      </c>
      <c r="K2000" s="3">
        <v>5.9908999999999997E-2</v>
      </c>
      <c r="L2000" s="3">
        <v>0.66911799999999999</v>
      </c>
      <c r="M2000" s="5" t="s">
        <v>9</v>
      </c>
      <c r="N2000" s="5" t="s">
        <v>9</v>
      </c>
      <c r="O2000" s="5">
        <v>4.7677900000000002E-2</v>
      </c>
      <c r="P2000" s="5">
        <v>0.43701499999999999</v>
      </c>
      <c r="Q2000" s="6" t="str">
        <f t="shared" si="124"/>
        <v/>
      </c>
      <c r="R2000" s="6" t="str">
        <f t="shared" si="125"/>
        <v/>
      </c>
      <c r="S2000" s="6">
        <v>0.33116400000000001</v>
      </c>
      <c r="T2000" s="6">
        <v>0.122167</v>
      </c>
      <c r="U2000" s="7" t="str">
        <f t="shared" si="126"/>
        <v/>
      </c>
      <c r="V2000" s="7" t="str">
        <f t="shared" si="127"/>
        <v/>
      </c>
      <c r="W2000" s="7">
        <v>1.14263E-2</v>
      </c>
      <c r="X2000" s="7">
        <v>-1.13007E-2</v>
      </c>
      <c r="Y2000">
        <v>2</v>
      </c>
      <c r="Z2000" t="s">
        <v>803</v>
      </c>
      <c r="AA2000" t="s">
        <v>1574</v>
      </c>
      <c r="AB2000" t="s">
        <v>1575</v>
      </c>
      <c r="AC2000" t="s">
        <v>1576</v>
      </c>
      <c r="AD2000" t="s">
        <v>1577</v>
      </c>
      <c r="AE2000" t="s">
        <v>1578</v>
      </c>
      <c r="AF2000">
        <v>3.5367300000000001E-3</v>
      </c>
      <c r="AG2000">
        <v>138.25</v>
      </c>
      <c r="AH2000">
        <v>86.298000000000002</v>
      </c>
      <c r="AI2000">
        <v>91.317999999999998</v>
      </c>
      <c r="AJ2000">
        <v>0.32747999999999999</v>
      </c>
      <c r="AK2000">
        <v>37399000</v>
      </c>
      <c r="AL2000">
        <v>18198000</v>
      </c>
      <c r="AM2000">
        <v>19202000</v>
      </c>
      <c r="AN2000" t="s">
        <v>9</v>
      </c>
      <c r="AO2000">
        <v>0.90176999999999996</v>
      </c>
      <c r="AP2000">
        <v>-2.69176E-2</v>
      </c>
      <c r="AQ2000">
        <v>0.76854999999999996</v>
      </c>
      <c r="AR2000">
        <v>0.58192500000000003</v>
      </c>
      <c r="AS2000" t="s">
        <v>1868</v>
      </c>
      <c r="AT2000" t="s">
        <v>1870</v>
      </c>
    </row>
    <row r="2001" spans="1:46" x14ac:dyDescent="0.25">
      <c r="A2001" t="s">
        <v>1579</v>
      </c>
      <c r="B2001" t="s">
        <v>1580</v>
      </c>
      <c r="C2001" t="s">
        <v>1581</v>
      </c>
      <c r="D2001" t="s">
        <v>1582</v>
      </c>
      <c r="E2001" t="s">
        <v>10</v>
      </c>
      <c r="F2001">
        <v>20742</v>
      </c>
      <c r="G2001" t="s">
        <v>1587</v>
      </c>
      <c r="H2001">
        <v>0.99115299999999995</v>
      </c>
      <c r="I2001" s="3">
        <v>2.5312299999999999E-2</v>
      </c>
      <c r="J2001" s="3" t="s">
        <v>9</v>
      </c>
      <c r="K2001" s="3">
        <v>-1.2107600000000001</v>
      </c>
      <c r="L2001" s="3">
        <v>0.99182599999999999</v>
      </c>
      <c r="M2001" s="5">
        <v>0.90110800000000002</v>
      </c>
      <c r="N2001" s="5" t="s">
        <v>9</v>
      </c>
      <c r="O2001" s="5">
        <v>-1.1710799999999999</v>
      </c>
      <c r="P2001" s="5">
        <v>0.89017400000000002</v>
      </c>
      <c r="Q2001" s="6" t="str">
        <f t="shared" si="124"/>
        <v/>
      </c>
      <c r="R2001" s="6" t="str">
        <f t="shared" si="125"/>
        <v/>
      </c>
      <c r="S2001" s="6">
        <v>0.33010699999999998</v>
      </c>
      <c r="T2001" s="6">
        <v>-0.27127499999999999</v>
      </c>
      <c r="U2001" s="7" t="str">
        <f t="shared" si="126"/>
        <v/>
      </c>
      <c r="V2001" s="7" t="str">
        <f t="shared" si="127"/>
        <v/>
      </c>
      <c r="W2001" s="7">
        <v>0.104072</v>
      </c>
      <c r="X2001" s="7">
        <v>-0.27127699999999999</v>
      </c>
      <c r="Y2001">
        <v>2</v>
      </c>
      <c r="Z2001" t="s">
        <v>428</v>
      </c>
      <c r="AA2001" t="s">
        <v>1574</v>
      </c>
      <c r="AB2001" t="s">
        <v>1575</v>
      </c>
      <c r="AC2001" t="s">
        <v>1576</v>
      </c>
      <c r="AD2001" t="s">
        <v>1577</v>
      </c>
      <c r="AE2001" t="s">
        <v>1578</v>
      </c>
      <c r="AF2001">
        <v>1.94319E-3</v>
      </c>
      <c r="AG2001">
        <v>115.37</v>
      </c>
      <c r="AH2001">
        <v>46.155999999999999</v>
      </c>
      <c r="AI2001">
        <v>108.32</v>
      </c>
      <c r="AJ2001">
        <v>-1.0327</v>
      </c>
      <c r="AK2001">
        <v>5825900</v>
      </c>
      <c r="AL2001">
        <v>3716700</v>
      </c>
      <c r="AM2001">
        <v>2109200</v>
      </c>
      <c r="AN2001" t="s">
        <v>9</v>
      </c>
      <c r="AO2001">
        <v>1</v>
      </c>
      <c r="AP2001">
        <v>-0.26120399999999999</v>
      </c>
      <c r="AQ2001">
        <v>0.66752199999999995</v>
      </c>
      <c r="AR2001">
        <v>-0.66981100000000005</v>
      </c>
      <c r="AS2001" t="s">
        <v>1586</v>
      </c>
      <c r="AT2001" t="s">
        <v>1588</v>
      </c>
    </row>
    <row r="2002" spans="1:46" x14ac:dyDescent="0.25">
      <c r="A2002" t="s">
        <v>1579</v>
      </c>
      <c r="B2002" t="s">
        <v>1580</v>
      </c>
      <c r="C2002" t="s">
        <v>1581</v>
      </c>
      <c r="D2002" t="s">
        <v>1582</v>
      </c>
      <c r="E2002" t="s">
        <v>10</v>
      </c>
      <c r="F2002">
        <v>29259</v>
      </c>
      <c r="G2002" t="s">
        <v>1584</v>
      </c>
      <c r="H2002">
        <v>1</v>
      </c>
      <c r="I2002" s="3">
        <v>-6.10594E-2</v>
      </c>
      <c r="J2002" s="3">
        <v>-1.66579E-2</v>
      </c>
      <c r="K2002" s="3">
        <v>0.16401399999999999</v>
      </c>
      <c r="L2002" s="3">
        <v>0.41565000000000002</v>
      </c>
      <c r="M2002" s="5">
        <v>0.10688400000000001</v>
      </c>
      <c r="N2002" s="5">
        <v>-0.106653</v>
      </c>
      <c r="O2002" s="5">
        <v>4.60933E-3</v>
      </c>
      <c r="P2002" s="5">
        <v>0.23155500000000001</v>
      </c>
      <c r="Q2002" s="6" t="str">
        <f t="shared" si="124"/>
        <v/>
      </c>
      <c r="R2002" s="6" t="str">
        <f t="shared" si="125"/>
        <v/>
      </c>
      <c r="S2002" s="6">
        <v>0.32739200000000002</v>
      </c>
      <c r="T2002" s="6">
        <v>6.6387799999999997E-2</v>
      </c>
      <c r="U2002" s="7" t="str">
        <f t="shared" si="126"/>
        <v/>
      </c>
      <c r="V2002" s="7" t="str">
        <f t="shared" si="127"/>
        <v/>
      </c>
      <c r="W2002" s="7">
        <v>0.20196500000000001</v>
      </c>
      <c r="X2002" s="7">
        <v>6.6387799999999997E-2</v>
      </c>
      <c r="Y2002">
        <v>2</v>
      </c>
      <c r="Z2002" t="s">
        <v>1573</v>
      </c>
      <c r="AA2002" t="s">
        <v>1574</v>
      </c>
      <c r="AB2002" t="s">
        <v>1575</v>
      </c>
      <c r="AC2002" t="s">
        <v>1576</v>
      </c>
      <c r="AD2002" t="s">
        <v>1577</v>
      </c>
      <c r="AE2002" t="s">
        <v>1578</v>
      </c>
      <c r="AF2002">
        <v>1.5306899999999999E-3</v>
      </c>
      <c r="AG2002">
        <v>107.98</v>
      </c>
      <c r="AH2002">
        <v>82.367999999999995</v>
      </c>
      <c r="AI2002">
        <v>103.73</v>
      </c>
      <c r="AJ2002">
        <v>-0.33943000000000001</v>
      </c>
      <c r="AK2002">
        <v>21836000</v>
      </c>
      <c r="AL2002">
        <v>10921000</v>
      </c>
      <c r="AM2002">
        <v>10915000</v>
      </c>
      <c r="AN2002" t="s">
        <v>9</v>
      </c>
      <c r="AO2002">
        <v>1</v>
      </c>
      <c r="AP2002">
        <v>0.28850199999999998</v>
      </c>
      <c r="AQ2002">
        <v>0.82187900000000003</v>
      </c>
      <c r="AR2002">
        <v>0.36757600000000001</v>
      </c>
      <c r="AS2002" t="s">
        <v>1583</v>
      </c>
      <c r="AT2002" t="s">
        <v>1585</v>
      </c>
    </row>
    <row r="2003" spans="1:46" x14ac:dyDescent="0.25">
      <c r="A2003" t="s">
        <v>1579</v>
      </c>
      <c r="B2003" t="s">
        <v>1580</v>
      </c>
      <c r="C2003" t="s">
        <v>1581</v>
      </c>
      <c r="D2003" t="s">
        <v>1582</v>
      </c>
      <c r="E2003" t="s">
        <v>10</v>
      </c>
      <c r="F2003">
        <v>25613</v>
      </c>
      <c r="G2003" t="s">
        <v>2252</v>
      </c>
      <c r="H2003">
        <v>1</v>
      </c>
      <c r="I2003" s="3">
        <v>0.105544</v>
      </c>
      <c r="J2003" s="3">
        <v>-0.15559799999999999</v>
      </c>
      <c r="K2003" s="3">
        <v>-0.24362600000000001</v>
      </c>
      <c r="L2003" s="3">
        <v>0.62236800000000003</v>
      </c>
      <c r="M2003" s="5">
        <v>-7.75365E-3</v>
      </c>
      <c r="N2003" s="5">
        <v>-0.14654700000000001</v>
      </c>
      <c r="O2003" s="5">
        <v>-0.13083900000000001</v>
      </c>
      <c r="P2003" s="5">
        <v>0.32388899999999998</v>
      </c>
      <c r="Q2003" s="6" t="str">
        <f t="shared" si="124"/>
        <v/>
      </c>
      <c r="R2003" s="6" t="str">
        <f t="shared" si="125"/>
        <v/>
      </c>
      <c r="S2003" s="6">
        <v>0.32588699999999998</v>
      </c>
      <c r="T2003" s="6">
        <v>7.2484699999999999E-2</v>
      </c>
      <c r="U2003" s="7" t="str">
        <f t="shared" si="126"/>
        <v/>
      </c>
      <c r="V2003" s="7" t="str">
        <f t="shared" si="127"/>
        <v/>
      </c>
      <c r="W2003" s="7">
        <v>0.121208</v>
      </c>
      <c r="X2003" s="7">
        <v>7.2484800000000002E-2</v>
      </c>
      <c r="Y2003">
        <v>2</v>
      </c>
      <c r="Z2003" t="s">
        <v>133</v>
      </c>
      <c r="AA2003" t="s">
        <v>1574</v>
      </c>
      <c r="AB2003" t="s">
        <v>1575</v>
      </c>
      <c r="AC2003" t="s">
        <v>1576</v>
      </c>
      <c r="AD2003" t="s">
        <v>1577</v>
      </c>
      <c r="AE2003" t="s">
        <v>1578</v>
      </c>
      <c r="AF2003" s="1">
        <v>9.3099999999999994E-21</v>
      </c>
      <c r="AG2003">
        <v>196.27</v>
      </c>
      <c r="AH2003">
        <v>118.73</v>
      </c>
      <c r="AI2003">
        <v>136.38</v>
      </c>
      <c r="AJ2003">
        <v>1.0646</v>
      </c>
      <c r="AK2003">
        <v>235280000</v>
      </c>
      <c r="AL2003">
        <v>124280000</v>
      </c>
      <c r="AM2003">
        <v>111000000</v>
      </c>
      <c r="AN2003" t="s">
        <v>9</v>
      </c>
      <c r="AO2003">
        <v>1</v>
      </c>
      <c r="AP2003">
        <v>0.22422</v>
      </c>
      <c r="AQ2003">
        <v>0.80455299999999996</v>
      </c>
      <c r="AR2003">
        <v>0.38479799999999997</v>
      </c>
      <c r="AS2003" t="s">
        <v>2251</v>
      </c>
      <c r="AT2003" t="s">
        <v>2253</v>
      </c>
    </row>
    <row r="2004" spans="1:46" x14ac:dyDescent="0.25">
      <c r="A2004" t="s">
        <v>1579</v>
      </c>
      <c r="B2004" t="s">
        <v>1580</v>
      </c>
      <c r="C2004" t="s">
        <v>1581</v>
      </c>
      <c r="D2004" t="s">
        <v>1582</v>
      </c>
      <c r="E2004" t="s">
        <v>9589</v>
      </c>
      <c r="F2004">
        <v>27038</v>
      </c>
      <c r="G2004" t="s">
        <v>9802</v>
      </c>
      <c r="H2004">
        <v>0.99999899999999997</v>
      </c>
      <c r="I2004" s="3">
        <v>0.22156799999999999</v>
      </c>
      <c r="J2004" s="3">
        <v>0.20889199999999999</v>
      </c>
      <c r="K2004" s="3">
        <v>-2.17658</v>
      </c>
      <c r="L2004" s="3">
        <v>-2.76004</v>
      </c>
      <c r="M2004" s="5">
        <v>0.52074900000000002</v>
      </c>
      <c r="N2004" s="5">
        <v>9.9093200000000006E-2</v>
      </c>
      <c r="O2004" s="5">
        <v>-1.3120099999999999</v>
      </c>
      <c r="P2004" s="5">
        <v>-3.0070600000000001</v>
      </c>
      <c r="Q2004" s="6" t="str">
        <f t="shared" si="124"/>
        <v/>
      </c>
      <c r="R2004" s="6" t="str">
        <f t="shared" si="125"/>
        <v/>
      </c>
      <c r="S2004" s="6">
        <v>0.32055400000000001</v>
      </c>
      <c r="T2004" s="6">
        <v>-0.201733</v>
      </c>
      <c r="U2004" s="7" t="str">
        <f t="shared" si="126"/>
        <v/>
      </c>
      <c r="V2004" s="7" t="str">
        <f t="shared" si="127"/>
        <v/>
      </c>
      <c r="W2004" s="7">
        <v>6.4125299999999996E-2</v>
      </c>
      <c r="X2004" s="7">
        <v>-0.201733</v>
      </c>
      <c r="Y2004">
        <v>2</v>
      </c>
      <c r="Z2004" t="s">
        <v>671</v>
      </c>
      <c r="AA2004" t="s">
        <v>1574</v>
      </c>
      <c r="AB2004" t="s">
        <v>1575</v>
      </c>
      <c r="AC2004" t="s">
        <v>1576</v>
      </c>
      <c r="AD2004" t="s">
        <v>1577</v>
      </c>
      <c r="AE2004" t="s">
        <v>1578</v>
      </c>
      <c r="AF2004" s="1">
        <v>5.1700000000000001E-43</v>
      </c>
      <c r="AG2004">
        <v>198.81</v>
      </c>
      <c r="AH2004">
        <v>154.57</v>
      </c>
      <c r="AI2004">
        <v>198.81</v>
      </c>
      <c r="AJ2004">
        <v>0.54479999999999995</v>
      </c>
      <c r="AK2004">
        <v>30643000</v>
      </c>
      <c r="AL2004">
        <v>22595000</v>
      </c>
      <c r="AM2004">
        <v>8048100</v>
      </c>
      <c r="AN2004" t="s">
        <v>9</v>
      </c>
      <c r="AO2004">
        <v>1</v>
      </c>
      <c r="AP2004">
        <v>-0.16564599999999999</v>
      </c>
      <c r="AQ2004">
        <v>0.69918499999999995</v>
      </c>
      <c r="AR2004">
        <v>-0.57712799999999997</v>
      </c>
      <c r="AS2004" t="s">
        <v>9801</v>
      </c>
      <c r="AT2004" t="s">
        <v>9803</v>
      </c>
    </row>
    <row r="2005" spans="1:46" x14ac:dyDescent="0.25">
      <c r="A2005" t="s">
        <v>1579</v>
      </c>
      <c r="B2005" t="s">
        <v>1580</v>
      </c>
      <c r="C2005" t="s">
        <v>1581</v>
      </c>
      <c r="D2005" t="s">
        <v>1582</v>
      </c>
      <c r="E2005" t="s">
        <v>10</v>
      </c>
      <c r="F2005">
        <v>7426</v>
      </c>
      <c r="G2005" t="s">
        <v>1612</v>
      </c>
      <c r="H2005">
        <v>0.98833800000000005</v>
      </c>
      <c r="I2005" s="3" t="s">
        <v>9</v>
      </c>
      <c r="J2005" s="3" t="s">
        <v>9</v>
      </c>
      <c r="K2005" s="3">
        <v>-0.38948899999999997</v>
      </c>
      <c r="L2005" s="3">
        <v>4.6281599999999999E-2</v>
      </c>
      <c r="M2005" s="5" t="s">
        <v>9</v>
      </c>
      <c r="N2005" s="5" t="s">
        <v>9</v>
      </c>
      <c r="O2005" s="5">
        <v>-0.13487299999999999</v>
      </c>
      <c r="P2005" s="5">
        <v>5.4501099999999997E-2</v>
      </c>
      <c r="Q2005" s="6" t="str">
        <f t="shared" si="124"/>
        <v/>
      </c>
      <c r="R2005" s="6" t="str">
        <f t="shared" si="125"/>
        <v/>
      </c>
      <c r="S2005" s="6">
        <v>0.31925100000000001</v>
      </c>
      <c r="T2005" s="6">
        <v>-0.13141800000000001</v>
      </c>
      <c r="U2005" s="7" t="str">
        <f t="shared" si="126"/>
        <v/>
      </c>
      <c r="V2005" s="7" t="str">
        <f t="shared" si="127"/>
        <v/>
      </c>
      <c r="W2005" s="7">
        <v>0.19673199999999999</v>
      </c>
      <c r="X2005" s="7">
        <v>-0.13141800000000001</v>
      </c>
      <c r="Y2005">
        <v>2</v>
      </c>
      <c r="Z2005" t="s">
        <v>1464</v>
      </c>
      <c r="AA2005" t="s">
        <v>1574</v>
      </c>
      <c r="AB2005" t="s">
        <v>1575</v>
      </c>
      <c r="AC2005" t="s">
        <v>1576</v>
      </c>
      <c r="AD2005" t="s">
        <v>1577</v>
      </c>
      <c r="AE2005" t="s">
        <v>1578</v>
      </c>
      <c r="AF2005" s="1">
        <v>1.58E-56</v>
      </c>
      <c r="AG2005">
        <v>197.05</v>
      </c>
      <c r="AH2005">
        <v>157.69</v>
      </c>
      <c r="AI2005">
        <v>135.97999999999999</v>
      </c>
      <c r="AJ2005">
        <v>-0.18579000000000001</v>
      </c>
      <c r="AK2005">
        <v>10460000</v>
      </c>
      <c r="AL2005">
        <v>6535200</v>
      </c>
      <c r="AM2005">
        <v>3924500</v>
      </c>
      <c r="AN2005" t="s">
        <v>9</v>
      </c>
      <c r="AO2005">
        <v>1</v>
      </c>
      <c r="AP2005">
        <v>-0.38930500000000001</v>
      </c>
      <c r="AQ2005">
        <v>0.76540799999999998</v>
      </c>
      <c r="AR2005">
        <v>-0.58879400000000004</v>
      </c>
      <c r="AS2005" t="s">
        <v>1611</v>
      </c>
      <c r="AT2005" t="s">
        <v>1613</v>
      </c>
    </row>
    <row r="2006" spans="1:46" x14ac:dyDescent="0.25">
      <c r="A2006" t="s">
        <v>1579</v>
      </c>
      <c r="B2006" t="s">
        <v>1580</v>
      </c>
      <c r="C2006" t="s">
        <v>1581</v>
      </c>
      <c r="D2006" t="s">
        <v>1582</v>
      </c>
      <c r="E2006" t="s">
        <v>9589</v>
      </c>
      <c r="F2006">
        <v>23172</v>
      </c>
      <c r="G2006" t="s">
        <v>10163</v>
      </c>
      <c r="H2006">
        <v>0.999996</v>
      </c>
      <c r="I2006" s="3" t="s">
        <v>9</v>
      </c>
      <c r="J2006" s="3" t="s">
        <v>9</v>
      </c>
      <c r="K2006" s="3">
        <v>-6.2836400000000001E-2</v>
      </c>
      <c r="L2006" s="3">
        <v>-0.16533700000000001</v>
      </c>
      <c r="M2006" s="5" t="s">
        <v>9</v>
      </c>
      <c r="N2006" s="5" t="s">
        <v>9</v>
      </c>
      <c r="O2006" s="5">
        <v>-0.43920700000000001</v>
      </c>
      <c r="P2006" s="5">
        <v>-0.17203499999999999</v>
      </c>
      <c r="Q2006" s="6" t="str">
        <f t="shared" si="124"/>
        <v/>
      </c>
      <c r="R2006" s="6" t="str">
        <f t="shared" si="125"/>
        <v/>
      </c>
      <c r="S2006" s="6">
        <v>0.31098300000000001</v>
      </c>
      <c r="T2006" s="6">
        <v>0.19153400000000001</v>
      </c>
      <c r="U2006" s="7" t="str">
        <f t="shared" si="126"/>
        <v/>
      </c>
      <c r="V2006" s="7" t="str">
        <f t="shared" si="127"/>
        <v/>
      </c>
      <c r="W2006" s="7">
        <v>0.50506499999999999</v>
      </c>
      <c r="X2006" s="7">
        <v>0.19153400000000001</v>
      </c>
      <c r="Y2006">
        <v>2</v>
      </c>
      <c r="Z2006" t="s">
        <v>428</v>
      </c>
      <c r="AA2006" t="s">
        <v>1574</v>
      </c>
      <c r="AB2006" t="s">
        <v>1575</v>
      </c>
      <c r="AC2006" t="s">
        <v>1576</v>
      </c>
      <c r="AD2006" t="s">
        <v>1577</v>
      </c>
      <c r="AE2006" t="s">
        <v>1578</v>
      </c>
      <c r="AF2006">
        <v>6.1627899999999996E-4</v>
      </c>
      <c r="AG2006">
        <v>133.47999999999999</v>
      </c>
      <c r="AH2006">
        <v>94.466999999999999</v>
      </c>
      <c r="AI2006">
        <v>133.47999999999999</v>
      </c>
      <c r="AJ2006">
        <v>2.0387</v>
      </c>
      <c r="AK2006">
        <v>5096600</v>
      </c>
      <c r="AL2006">
        <v>2920700</v>
      </c>
      <c r="AM2006">
        <v>2175800</v>
      </c>
      <c r="AN2006" t="s">
        <v>9</v>
      </c>
      <c r="AO2006">
        <v>1</v>
      </c>
      <c r="AP2006">
        <v>0.78794600000000004</v>
      </c>
      <c r="AQ2006">
        <v>0.72172400000000003</v>
      </c>
      <c r="AR2006">
        <v>0.67243600000000003</v>
      </c>
      <c r="AS2006" t="s">
        <v>10162</v>
      </c>
      <c r="AT2006" t="s">
        <v>10164</v>
      </c>
    </row>
    <row r="2007" spans="1:46" x14ac:dyDescent="0.25">
      <c r="A2007" t="s">
        <v>1579</v>
      </c>
      <c r="B2007" t="s">
        <v>1580</v>
      </c>
      <c r="C2007" t="s">
        <v>1581</v>
      </c>
      <c r="D2007" t="s">
        <v>1582</v>
      </c>
      <c r="E2007" t="s">
        <v>10</v>
      </c>
      <c r="F2007">
        <v>24155</v>
      </c>
      <c r="G2007" t="s">
        <v>1820</v>
      </c>
      <c r="H2007">
        <v>1</v>
      </c>
      <c r="I2007" s="3">
        <v>1.6678500000000001</v>
      </c>
      <c r="J2007" s="3" t="s">
        <v>9</v>
      </c>
      <c r="K2007" s="3">
        <v>8.9904800000000007E-2</v>
      </c>
      <c r="L2007" s="3">
        <v>0.46665299999999998</v>
      </c>
      <c r="M2007" s="5">
        <v>-0.15967000000000001</v>
      </c>
      <c r="N2007" s="5" t="s">
        <v>9</v>
      </c>
      <c r="O2007" s="5">
        <v>0.24732000000000001</v>
      </c>
      <c r="P2007" s="5">
        <v>0.51288400000000001</v>
      </c>
      <c r="Q2007" s="6" t="str">
        <f t="shared" si="124"/>
        <v/>
      </c>
      <c r="R2007" s="6" t="str">
        <f t="shared" si="125"/>
        <v/>
      </c>
      <c r="S2007" s="6">
        <v>0.31065500000000001</v>
      </c>
      <c r="T2007" s="6">
        <v>0.54129099999999997</v>
      </c>
      <c r="U2007" s="7" t="str">
        <f t="shared" si="126"/>
        <v/>
      </c>
      <c r="V2007" s="7" t="str">
        <f t="shared" si="127"/>
        <v/>
      </c>
      <c r="W2007" s="7">
        <v>0.45339299999999999</v>
      </c>
      <c r="X2007" s="7">
        <v>0.54129000000000005</v>
      </c>
      <c r="Y2007">
        <v>2</v>
      </c>
      <c r="Z2007" t="s">
        <v>1818</v>
      </c>
      <c r="AA2007" t="s">
        <v>1574</v>
      </c>
      <c r="AB2007" t="s">
        <v>1575</v>
      </c>
      <c r="AC2007" t="s">
        <v>1576</v>
      </c>
      <c r="AD2007" t="s">
        <v>1577</v>
      </c>
      <c r="AE2007" t="s">
        <v>1578</v>
      </c>
      <c r="AF2007" s="1">
        <v>2.8899999999999999E-87</v>
      </c>
      <c r="AG2007">
        <v>212.06</v>
      </c>
      <c r="AH2007">
        <v>141.72999999999999</v>
      </c>
      <c r="AI2007">
        <v>176.88</v>
      </c>
      <c r="AJ2007">
        <v>-1.7033</v>
      </c>
      <c r="AK2007">
        <v>95239000</v>
      </c>
      <c r="AL2007">
        <v>48254000</v>
      </c>
      <c r="AM2007">
        <v>46985000</v>
      </c>
      <c r="AN2007" t="s">
        <v>9</v>
      </c>
      <c r="AO2007">
        <v>1</v>
      </c>
      <c r="AP2007">
        <v>0.88098500000000002</v>
      </c>
      <c r="AQ2007">
        <v>0.65157600000000004</v>
      </c>
      <c r="AR2007">
        <v>0.72762499999999997</v>
      </c>
      <c r="AS2007" t="s">
        <v>1819</v>
      </c>
      <c r="AT2007" t="s">
        <v>1821</v>
      </c>
    </row>
    <row r="2008" spans="1:46" x14ac:dyDescent="0.25">
      <c r="A2008" t="s">
        <v>1579</v>
      </c>
      <c r="B2008" t="s">
        <v>1580</v>
      </c>
      <c r="C2008" t="s">
        <v>1581</v>
      </c>
      <c r="D2008" t="s">
        <v>1582</v>
      </c>
      <c r="E2008" t="s">
        <v>9589</v>
      </c>
      <c r="F2008">
        <v>25217</v>
      </c>
      <c r="G2008" t="s">
        <v>9902</v>
      </c>
      <c r="H2008">
        <v>0.99997999999999998</v>
      </c>
      <c r="I2008" s="3">
        <v>-3.7739799999999997E-2</v>
      </c>
      <c r="J2008" s="3">
        <v>-0.27615299999999998</v>
      </c>
      <c r="K2008" s="3">
        <v>-0.118398</v>
      </c>
      <c r="L2008" s="3">
        <v>0.42739199999999999</v>
      </c>
      <c r="M2008" s="5">
        <v>-0.13436600000000001</v>
      </c>
      <c r="N2008" s="5">
        <v>-0.23852699999999999</v>
      </c>
      <c r="O2008" s="5">
        <v>-3.9265899999999999E-2</v>
      </c>
      <c r="P2008" s="5">
        <v>0.16825699999999999</v>
      </c>
      <c r="Q2008" s="6" t="str">
        <f t="shared" si="124"/>
        <v/>
      </c>
      <c r="R2008" s="6" t="str">
        <f t="shared" si="125"/>
        <v/>
      </c>
      <c r="S2008" s="6">
        <v>0.30912400000000001</v>
      </c>
      <c r="T2008" s="6">
        <v>5.97508E-2</v>
      </c>
      <c r="U2008" s="7" t="str">
        <f t="shared" si="126"/>
        <v/>
      </c>
      <c r="V2008" s="7" t="str">
        <f t="shared" si="127"/>
        <v/>
      </c>
      <c r="W2008" s="7">
        <v>0.12881000000000001</v>
      </c>
      <c r="X2008" s="7">
        <v>5.97508E-2</v>
      </c>
      <c r="Y2008">
        <v>2</v>
      </c>
      <c r="Z2008" t="s">
        <v>9900</v>
      </c>
      <c r="AA2008" t="s">
        <v>1574</v>
      </c>
      <c r="AB2008" t="s">
        <v>1575</v>
      </c>
      <c r="AC2008" t="s">
        <v>1576</v>
      </c>
      <c r="AD2008" t="s">
        <v>1577</v>
      </c>
      <c r="AE2008" t="s">
        <v>1578</v>
      </c>
      <c r="AF2008">
        <v>2.69462E-3</v>
      </c>
      <c r="AG2008">
        <v>115.91</v>
      </c>
      <c r="AH2008">
        <v>83.483000000000004</v>
      </c>
      <c r="AI2008">
        <v>108.36</v>
      </c>
      <c r="AJ2008">
        <v>1.3714</v>
      </c>
      <c r="AK2008">
        <v>46077000</v>
      </c>
      <c r="AL2008">
        <v>24895000</v>
      </c>
      <c r="AM2008">
        <v>21182000</v>
      </c>
      <c r="AN2008" t="s">
        <v>9</v>
      </c>
      <c r="AO2008">
        <v>1</v>
      </c>
      <c r="AP2008">
        <v>0.21788299999999999</v>
      </c>
      <c r="AQ2008">
        <v>0.83974400000000005</v>
      </c>
      <c r="AR2008">
        <v>0.33889000000000002</v>
      </c>
      <c r="AS2008" t="s">
        <v>9901</v>
      </c>
      <c r="AT2008" t="s">
        <v>9903</v>
      </c>
    </row>
    <row r="2009" spans="1:46" x14ac:dyDescent="0.25">
      <c r="A2009" t="s">
        <v>1579</v>
      </c>
      <c r="B2009" t="s">
        <v>1580</v>
      </c>
      <c r="C2009" t="s">
        <v>1581</v>
      </c>
      <c r="D2009" t="s">
        <v>1582</v>
      </c>
      <c r="E2009" t="s">
        <v>9589</v>
      </c>
      <c r="F2009">
        <v>30134</v>
      </c>
      <c r="G2009" t="s">
        <v>9942</v>
      </c>
      <c r="H2009">
        <v>0.99998299999999996</v>
      </c>
      <c r="I2009" s="3" t="s">
        <v>9</v>
      </c>
      <c r="J2009" s="3" t="s">
        <v>9</v>
      </c>
      <c r="K2009" s="3">
        <v>-1.77403</v>
      </c>
      <c r="L2009" s="3">
        <v>-2.7087699999999999</v>
      </c>
      <c r="M2009" s="5" t="s">
        <v>9</v>
      </c>
      <c r="N2009" s="5" t="s">
        <v>9</v>
      </c>
      <c r="O2009" s="5">
        <v>-1.77389</v>
      </c>
      <c r="P2009" s="5">
        <v>-2.37812</v>
      </c>
      <c r="Q2009" s="6" t="str">
        <f t="shared" si="124"/>
        <v/>
      </c>
      <c r="R2009" s="6" t="str">
        <f t="shared" si="125"/>
        <v/>
      </c>
      <c r="S2009" s="6">
        <v>0.30126399999999998</v>
      </c>
      <c r="T2009" s="6">
        <v>-0.16539499999999999</v>
      </c>
      <c r="U2009" s="7" t="str">
        <f t="shared" si="126"/>
        <v/>
      </c>
      <c r="V2009" s="7" t="str">
        <f t="shared" si="127"/>
        <v/>
      </c>
      <c r="W2009" s="7">
        <v>9.9996699999999994E-2</v>
      </c>
      <c r="X2009" s="7">
        <v>-0.16540099999999999</v>
      </c>
      <c r="Y2009">
        <v>2</v>
      </c>
      <c r="Z2009" t="s">
        <v>581</v>
      </c>
      <c r="AA2009" t="s">
        <v>1574</v>
      </c>
      <c r="AB2009" t="s">
        <v>1575</v>
      </c>
      <c r="AC2009" t="s">
        <v>1576</v>
      </c>
      <c r="AD2009" t="s">
        <v>1577</v>
      </c>
      <c r="AE2009" t="s">
        <v>1578</v>
      </c>
      <c r="AF2009">
        <v>3.54435E-4</v>
      </c>
      <c r="AG2009">
        <v>139.21</v>
      </c>
      <c r="AH2009">
        <v>90.129000000000005</v>
      </c>
      <c r="AI2009">
        <v>122.63</v>
      </c>
      <c r="AJ2009">
        <v>0.49923000000000001</v>
      </c>
      <c r="AK2009">
        <v>2518000</v>
      </c>
      <c r="AL2009">
        <v>2155900</v>
      </c>
      <c r="AM2009">
        <v>362160</v>
      </c>
      <c r="AN2009" t="s">
        <v>9</v>
      </c>
      <c r="AO2009">
        <v>1</v>
      </c>
      <c r="AP2009">
        <v>-0.251938</v>
      </c>
      <c r="AQ2009">
        <v>0.74131800000000003</v>
      </c>
      <c r="AR2009">
        <v>-0.62353199999999998</v>
      </c>
      <c r="AS2009" t="s">
        <v>9941</v>
      </c>
      <c r="AT2009" t="s">
        <v>9943</v>
      </c>
    </row>
    <row r="2010" spans="1:46" x14ac:dyDescent="0.25">
      <c r="A2010" t="s">
        <v>1579</v>
      </c>
      <c r="B2010" t="s">
        <v>1580</v>
      </c>
      <c r="C2010" t="s">
        <v>1581</v>
      </c>
      <c r="D2010" t="s">
        <v>1582</v>
      </c>
      <c r="E2010" t="s">
        <v>9589</v>
      </c>
      <c r="F2010">
        <v>21158</v>
      </c>
      <c r="G2010" t="s">
        <v>9855</v>
      </c>
      <c r="H2010">
        <v>0.99990599999999996</v>
      </c>
      <c r="I2010" s="3" t="s">
        <v>9</v>
      </c>
      <c r="J2010" s="3">
        <v>-0.259185</v>
      </c>
      <c r="K2010" s="3">
        <v>-1.0243</v>
      </c>
      <c r="L2010" s="3">
        <v>-2.0427499999999998</v>
      </c>
      <c r="M2010" s="5" t="s">
        <v>9</v>
      </c>
      <c r="N2010" s="5" t="s">
        <v>9</v>
      </c>
      <c r="O2010" s="5">
        <v>0.40424900000000002</v>
      </c>
      <c r="P2010" s="5">
        <v>-2.0466199999999999</v>
      </c>
      <c r="Q2010" s="6" t="str">
        <f t="shared" si="124"/>
        <v/>
      </c>
      <c r="R2010" s="6" t="str">
        <f t="shared" si="125"/>
        <v/>
      </c>
      <c r="S2010" s="6">
        <v>0.299535</v>
      </c>
      <c r="T2010" s="6">
        <v>-0.71233900000000006</v>
      </c>
      <c r="U2010" s="7" t="str">
        <f t="shared" si="126"/>
        <v/>
      </c>
      <c r="V2010" s="7" t="str">
        <f t="shared" si="127"/>
        <v/>
      </c>
      <c r="W2010" s="7">
        <v>8.8455699999999998E-2</v>
      </c>
      <c r="X2010" s="7">
        <v>-0.28755799999999998</v>
      </c>
      <c r="Y2010">
        <v>2</v>
      </c>
      <c r="Z2010" t="s">
        <v>671</v>
      </c>
      <c r="AA2010" t="s">
        <v>1574</v>
      </c>
      <c r="AB2010" t="s">
        <v>1575</v>
      </c>
      <c r="AC2010" t="s">
        <v>1576</v>
      </c>
      <c r="AD2010" t="s">
        <v>1577</v>
      </c>
      <c r="AE2010" t="s">
        <v>1578</v>
      </c>
      <c r="AF2010" s="1">
        <v>1.6499999999999999E-26</v>
      </c>
      <c r="AG2010">
        <v>151.01</v>
      </c>
      <c r="AH2010">
        <v>113.4</v>
      </c>
      <c r="AI2010">
        <v>109.22</v>
      </c>
      <c r="AJ2010">
        <v>1.8627</v>
      </c>
      <c r="AK2010">
        <v>10707000</v>
      </c>
      <c r="AL2010">
        <v>6530300</v>
      </c>
      <c r="AM2010">
        <v>4176300</v>
      </c>
      <c r="AN2010" t="s">
        <v>9</v>
      </c>
      <c r="AO2010">
        <v>1</v>
      </c>
      <c r="AP2010">
        <v>-0.23360500000000001</v>
      </c>
      <c r="AQ2010">
        <v>0.65031300000000003</v>
      </c>
      <c r="AR2010">
        <v>-0.87274099999999999</v>
      </c>
      <c r="AS2010" t="s">
        <v>9854</v>
      </c>
      <c r="AT2010" t="s">
        <v>9856</v>
      </c>
    </row>
    <row r="2011" spans="1:46" x14ac:dyDescent="0.25">
      <c r="A2011" t="s">
        <v>1579</v>
      </c>
      <c r="B2011" t="s">
        <v>1580</v>
      </c>
      <c r="C2011" t="s">
        <v>1581</v>
      </c>
      <c r="D2011" t="s">
        <v>1582</v>
      </c>
      <c r="E2011" t="s">
        <v>10</v>
      </c>
      <c r="F2011">
        <v>29489</v>
      </c>
      <c r="G2011" t="s">
        <v>2180</v>
      </c>
      <c r="H2011">
        <v>0.99494800000000005</v>
      </c>
      <c r="I2011" s="3" t="s">
        <v>9</v>
      </c>
      <c r="J2011" s="3" t="s">
        <v>9</v>
      </c>
      <c r="K2011" s="3">
        <v>0.36982900000000002</v>
      </c>
      <c r="L2011" s="3">
        <v>0.40250399999999997</v>
      </c>
      <c r="M2011" s="5" t="s">
        <v>9</v>
      </c>
      <c r="N2011" s="5" t="s">
        <v>9</v>
      </c>
      <c r="O2011" s="5">
        <v>0.38028600000000001</v>
      </c>
      <c r="P2011" s="5">
        <v>-0.40646500000000002</v>
      </c>
      <c r="Q2011" s="6" t="str">
        <f t="shared" si="124"/>
        <v/>
      </c>
      <c r="R2011" s="6" t="str">
        <f t="shared" si="125"/>
        <v/>
      </c>
      <c r="S2011" s="6">
        <v>0.29394100000000001</v>
      </c>
      <c r="T2011" s="6">
        <v>0.399256</v>
      </c>
      <c r="U2011" s="7" t="str">
        <f t="shared" si="126"/>
        <v/>
      </c>
      <c r="V2011" s="7" t="str">
        <f t="shared" si="127"/>
        <v/>
      </c>
      <c r="W2011" s="7">
        <v>0.37958199999999997</v>
      </c>
      <c r="X2011" s="7">
        <v>0.399256</v>
      </c>
      <c r="Y2011">
        <v>2</v>
      </c>
      <c r="Z2011" t="s">
        <v>2178</v>
      </c>
      <c r="AA2011" t="s">
        <v>1574</v>
      </c>
      <c r="AB2011" t="s">
        <v>1575</v>
      </c>
      <c r="AC2011" t="s">
        <v>1576</v>
      </c>
      <c r="AD2011" t="s">
        <v>1577</v>
      </c>
      <c r="AE2011" t="s">
        <v>1578</v>
      </c>
      <c r="AF2011">
        <v>1.8671899999999999E-3</v>
      </c>
      <c r="AG2011">
        <v>122.46</v>
      </c>
      <c r="AH2011">
        <v>91.244</v>
      </c>
      <c r="AI2011">
        <v>92.295000000000002</v>
      </c>
      <c r="AJ2011">
        <v>8.4956000000000004E-2</v>
      </c>
      <c r="AK2011">
        <v>10400000</v>
      </c>
      <c r="AL2011">
        <v>5578400</v>
      </c>
      <c r="AM2011">
        <v>4821300</v>
      </c>
      <c r="AN2011" t="s">
        <v>9</v>
      </c>
      <c r="AO2011">
        <v>1</v>
      </c>
      <c r="AP2011">
        <v>0.80867800000000001</v>
      </c>
      <c r="AQ2011">
        <v>0.67258099999999998</v>
      </c>
      <c r="AR2011">
        <v>0.78329599999999999</v>
      </c>
      <c r="AS2011" t="s">
        <v>2179</v>
      </c>
      <c r="AT2011" t="s">
        <v>2181</v>
      </c>
    </row>
    <row r="2012" spans="1:46" x14ac:dyDescent="0.25">
      <c r="A2012" t="s">
        <v>1579</v>
      </c>
      <c r="B2012" t="s">
        <v>1580</v>
      </c>
      <c r="C2012" t="s">
        <v>1581</v>
      </c>
      <c r="D2012" t="s">
        <v>1582</v>
      </c>
      <c r="E2012" t="s">
        <v>9589</v>
      </c>
      <c r="F2012">
        <v>15438</v>
      </c>
      <c r="G2012" t="s">
        <v>10011</v>
      </c>
      <c r="H2012">
        <v>1</v>
      </c>
      <c r="I2012" s="3">
        <v>9.88237E-2</v>
      </c>
      <c r="J2012" s="3">
        <v>3.3511100000000002E-2</v>
      </c>
      <c r="K2012" s="3" t="s">
        <v>9</v>
      </c>
      <c r="L2012" s="3">
        <v>-0.19323899999999999</v>
      </c>
      <c r="M2012" s="5" t="s">
        <v>9</v>
      </c>
      <c r="N2012" s="5">
        <v>3.56239E-2</v>
      </c>
      <c r="O2012" s="5">
        <v>-2.2912400000000002</v>
      </c>
      <c r="P2012" s="5">
        <v>-0.349383</v>
      </c>
      <c r="Q2012" s="6" t="str">
        <f t="shared" si="124"/>
        <v/>
      </c>
      <c r="R2012" s="6" t="str">
        <f t="shared" si="125"/>
        <v/>
      </c>
      <c r="S2012" s="6">
        <v>0.29361199999999998</v>
      </c>
      <c r="T2012" s="6">
        <v>7.7015600000000003E-2</v>
      </c>
      <c r="U2012" s="7" t="str">
        <f t="shared" si="126"/>
        <v/>
      </c>
      <c r="V2012" s="7" t="str">
        <f t="shared" si="127"/>
        <v/>
      </c>
      <c r="W2012" s="7">
        <v>0.51236000000000004</v>
      </c>
      <c r="X2012" s="7">
        <v>0.84803099999999998</v>
      </c>
      <c r="Y2012">
        <v>2</v>
      </c>
      <c r="Z2012" t="s">
        <v>1076</v>
      </c>
      <c r="AA2012" t="s">
        <v>1574</v>
      </c>
      <c r="AB2012" t="s">
        <v>1575</v>
      </c>
      <c r="AC2012" t="s">
        <v>1576</v>
      </c>
      <c r="AD2012" t="s">
        <v>1577</v>
      </c>
      <c r="AE2012" t="s">
        <v>1578</v>
      </c>
      <c r="AF2012" s="1">
        <v>6.1500000000000004E-6</v>
      </c>
      <c r="AG2012">
        <v>157.56</v>
      </c>
      <c r="AH2012">
        <v>123.88</v>
      </c>
      <c r="AI2012">
        <v>130.19</v>
      </c>
      <c r="AJ2012">
        <v>1.3933</v>
      </c>
      <c r="AK2012">
        <v>4908200</v>
      </c>
      <c r="AL2012">
        <v>2519700</v>
      </c>
      <c r="AM2012">
        <v>2388500</v>
      </c>
      <c r="AN2012" t="s">
        <v>9</v>
      </c>
      <c r="AO2012">
        <v>1</v>
      </c>
      <c r="AP2012">
        <v>1.02729</v>
      </c>
      <c r="AQ2012">
        <v>0.82644600000000001</v>
      </c>
      <c r="AR2012">
        <v>0.42994599999999999</v>
      </c>
      <c r="AS2012" t="s">
        <v>10010</v>
      </c>
      <c r="AT2012" t="s">
        <v>10012</v>
      </c>
    </row>
    <row r="2013" spans="1:46" x14ac:dyDescent="0.25">
      <c r="A2013" t="s">
        <v>1579</v>
      </c>
      <c r="B2013" t="s">
        <v>1580</v>
      </c>
      <c r="C2013" t="s">
        <v>1581</v>
      </c>
      <c r="D2013" t="s">
        <v>1582</v>
      </c>
      <c r="E2013" t="s">
        <v>10</v>
      </c>
      <c r="F2013">
        <v>29499</v>
      </c>
      <c r="G2013" t="s">
        <v>2101</v>
      </c>
      <c r="H2013">
        <v>0.98083500000000001</v>
      </c>
      <c r="I2013" s="3" t="s">
        <v>9</v>
      </c>
      <c r="J2013" s="3" t="s">
        <v>9</v>
      </c>
      <c r="K2013" s="3">
        <v>-0.156611</v>
      </c>
      <c r="L2013" s="3">
        <v>-1.8322600000000001E-2</v>
      </c>
      <c r="M2013" s="5" t="s">
        <v>9</v>
      </c>
      <c r="N2013" s="5" t="s">
        <v>9</v>
      </c>
      <c r="O2013" s="5">
        <v>-0.47939199999999998</v>
      </c>
      <c r="P2013" s="5">
        <v>-1.3159499999999999E-2</v>
      </c>
      <c r="Q2013" s="6" t="str">
        <f t="shared" si="124"/>
        <v/>
      </c>
      <c r="R2013" s="6" t="str">
        <f t="shared" si="125"/>
        <v/>
      </c>
      <c r="S2013" s="6">
        <v>0.29227500000000001</v>
      </c>
      <c r="T2013" s="6">
        <v>0.15880900000000001</v>
      </c>
      <c r="U2013" s="7" t="str">
        <f t="shared" si="126"/>
        <v/>
      </c>
      <c r="V2013" s="7" t="str">
        <f t="shared" si="127"/>
        <v/>
      </c>
      <c r="W2013" s="7">
        <v>0.23602799999999999</v>
      </c>
      <c r="X2013" s="7">
        <v>0.15880900000000001</v>
      </c>
      <c r="Y2013">
        <v>2</v>
      </c>
      <c r="Z2013" t="s">
        <v>2099</v>
      </c>
      <c r="AA2013" t="s">
        <v>1574</v>
      </c>
      <c r="AB2013" t="s">
        <v>1575</v>
      </c>
      <c r="AC2013" t="s">
        <v>1576</v>
      </c>
      <c r="AD2013" t="s">
        <v>1577</v>
      </c>
      <c r="AE2013" t="s">
        <v>1578</v>
      </c>
      <c r="AF2013" s="1">
        <v>8.8199999999999993E-18</v>
      </c>
      <c r="AG2013">
        <v>172.09</v>
      </c>
      <c r="AH2013">
        <v>133.38</v>
      </c>
      <c r="AI2013">
        <v>135.61000000000001</v>
      </c>
      <c r="AJ2013">
        <v>-1.6467000000000001</v>
      </c>
      <c r="AK2013">
        <v>9719100</v>
      </c>
      <c r="AL2013">
        <v>5723200</v>
      </c>
      <c r="AM2013">
        <v>3995900</v>
      </c>
      <c r="AN2013" t="s">
        <v>9</v>
      </c>
      <c r="AO2013">
        <v>1</v>
      </c>
      <c r="AP2013">
        <v>0.46279100000000001</v>
      </c>
      <c r="AQ2013">
        <v>0.75977899999999998</v>
      </c>
      <c r="AR2013">
        <v>0.60161299999999995</v>
      </c>
      <c r="AS2013" t="s">
        <v>2100</v>
      </c>
      <c r="AT2013" t="s">
        <v>2102</v>
      </c>
    </row>
    <row r="2014" spans="1:46" x14ac:dyDescent="0.25">
      <c r="A2014" t="s">
        <v>1579</v>
      </c>
      <c r="B2014" t="s">
        <v>1580</v>
      </c>
      <c r="C2014" t="s">
        <v>1581</v>
      </c>
      <c r="D2014" t="s">
        <v>1582</v>
      </c>
      <c r="E2014" t="s">
        <v>10</v>
      </c>
      <c r="F2014">
        <v>17820</v>
      </c>
      <c r="G2014" t="s">
        <v>2162</v>
      </c>
      <c r="H2014">
        <v>1</v>
      </c>
      <c r="I2014" s="3" t="s">
        <v>9</v>
      </c>
      <c r="J2014" s="3" t="s">
        <v>9</v>
      </c>
      <c r="K2014" s="3">
        <v>0.15029999999999999</v>
      </c>
      <c r="L2014" s="3">
        <v>0.73907</v>
      </c>
      <c r="M2014" s="5" t="s">
        <v>9</v>
      </c>
      <c r="N2014" s="5" t="s">
        <v>9</v>
      </c>
      <c r="O2014" s="5">
        <v>-0.111882</v>
      </c>
      <c r="P2014" s="5">
        <v>0.74605500000000002</v>
      </c>
      <c r="Q2014" s="6" t="str">
        <f t="shared" si="124"/>
        <v/>
      </c>
      <c r="R2014" s="6" t="str">
        <f t="shared" si="125"/>
        <v/>
      </c>
      <c r="S2014" s="6">
        <v>0.28654600000000002</v>
      </c>
      <c r="T2014" s="6">
        <v>0.12759799999999999</v>
      </c>
      <c r="U2014" s="7" t="str">
        <f t="shared" si="126"/>
        <v/>
      </c>
      <c r="V2014" s="7" t="str">
        <f t="shared" si="127"/>
        <v/>
      </c>
      <c r="W2014" s="7">
        <v>8.1378599999999995E-2</v>
      </c>
      <c r="X2014" s="7">
        <v>0.12759899999999999</v>
      </c>
      <c r="Y2014">
        <v>3</v>
      </c>
      <c r="Z2014" t="s">
        <v>656</v>
      </c>
      <c r="AA2014" t="s">
        <v>1574</v>
      </c>
      <c r="AB2014" t="s">
        <v>1575</v>
      </c>
      <c r="AC2014" t="s">
        <v>1576</v>
      </c>
      <c r="AD2014" t="s">
        <v>1577</v>
      </c>
      <c r="AE2014" t="s">
        <v>1578</v>
      </c>
      <c r="AF2014">
        <v>1.5583400000000001E-4</v>
      </c>
      <c r="AG2014">
        <v>131.79</v>
      </c>
      <c r="AH2014">
        <v>109.85</v>
      </c>
      <c r="AI2014">
        <v>114.87</v>
      </c>
      <c r="AJ2014">
        <v>-1.2364999999999999</v>
      </c>
      <c r="AK2014">
        <v>11300000</v>
      </c>
      <c r="AL2014">
        <v>6196600</v>
      </c>
      <c r="AM2014">
        <v>5103800</v>
      </c>
      <c r="AN2014" t="s">
        <v>9</v>
      </c>
      <c r="AO2014">
        <v>1</v>
      </c>
      <c r="AP2014">
        <v>0.20571600000000001</v>
      </c>
      <c r="AQ2014">
        <v>0.77997799999999995</v>
      </c>
      <c r="AR2014">
        <v>0.54393599999999998</v>
      </c>
      <c r="AS2014" t="s">
        <v>2161</v>
      </c>
      <c r="AT2014" t="s">
        <v>2163</v>
      </c>
    </row>
    <row r="2015" spans="1:46" x14ac:dyDescent="0.25">
      <c r="A2015" t="s">
        <v>1579</v>
      </c>
      <c r="B2015" t="s">
        <v>1580</v>
      </c>
      <c r="C2015" t="s">
        <v>1581</v>
      </c>
      <c r="D2015" t="s">
        <v>1582</v>
      </c>
      <c r="E2015" t="s">
        <v>10</v>
      </c>
      <c r="F2015">
        <v>3286</v>
      </c>
      <c r="G2015" t="s">
        <v>1853</v>
      </c>
      <c r="H2015">
        <v>0.99855099999999997</v>
      </c>
      <c r="I2015" s="3">
        <v>-0.17429600000000001</v>
      </c>
      <c r="J2015" s="3">
        <v>-0.113973</v>
      </c>
      <c r="K2015" s="3">
        <v>-0.20345199999999999</v>
      </c>
      <c r="L2015" s="3">
        <v>0.42309400000000003</v>
      </c>
      <c r="M2015" s="5">
        <v>-9.8799100000000001E-2</v>
      </c>
      <c r="N2015" s="5">
        <v>-0.14227400000000001</v>
      </c>
      <c r="O2015" s="5">
        <v>-0.23808499999999999</v>
      </c>
      <c r="P2015" s="5">
        <v>0.28581600000000001</v>
      </c>
      <c r="Q2015" s="6" t="str">
        <f t="shared" si="124"/>
        <v/>
      </c>
      <c r="R2015" s="6" t="str">
        <f t="shared" si="125"/>
        <v/>
      </c>
      <c r="S2015" s="6">
        <v>0.27995300000000001</v>
      </c>
      <c r="T2015" s="6">
        <v>3.11788E-2</v>
      </c>
      <c r="U2015" s="7" t="str">
        <f t="shared" si="126"/>
        <v/>
      </c>
      <c r="V2015" s="7" t="str">
        <f t="shared" si="127"/>
        <v/>
      </c>
      <c r="W2015" s="7">
        <v>5.8808399999999997E-2</v>
      </c>
      <c r="X2015" s="7">
        <v>3.11787E-2</v>
      </c>
      <c r="Y2015">
        <v>2</v>
      </c>
      <c r="AA2015" t="s">
        <v>1574</v>
      </c>
      <c r="AB2015" t="s">
        <v>1575</v>
      </c>
      <c r="AC2015" t="s">
        <v>1576</v>
      </c>
      <c r="AD2015" t="s">
        <v>1577</v>
      </c>
      <c r="AE2015" t="s">
        <v>1578</v>
      </c>
      <c r="AF2015" s="1">
        <v>5.1899999999999997E-9</v>
      </c>
      <c r="AG2015">
        <v>169.09</v>
      </c>
      <c r="AH2015">
        <v>116.92</v>
      </c>
      <c r="AI2015">
        <v>129.76</v>
      </c>
      <c r="AJ2015">
        <v>-0.37491999999999998</v>
      </c>
      <c r="AK2015">
        <v>56028000</v>
      </c>
      <c r="AL2015">
        <v>28909000</v>
      </c>
      <c r="AM2015">
        <v>27119000</v>
      </c>
      <c r="AN2015" t="s">
        <v>9</v>
      </c>
      <c r="AO2015">
        <v>0.95569199999999999</v>
      </c>
      <c r="AP2015">
        <v>0.108469</v>
      </c>
      <c r="AQ2015">
        <v>0.89286600000000005</v>
      </c>
      <c r="AR2015">
        <v>0.21734600000000001</v>
      </c>
      <c r="AS2015" t="s">
        <v>1852</v>
      </c>
      <c r="AT2015" t="s">
        <v>1854</v>
      </c>
    </row>
    <row r="2016" spans="1:46" x14ac:dyDescent="0.25">
      <c r="A2016" t="s">
        <v>1580</v>
      </c>
      <c r="B2016" t="s">
        <v>1580</v>
      </c>
      <c r="C2016" t="s">
        <v>1581</v>
      </c>
      <c r="D2016" t="s">
        <v>1582</v>
      </c>
      <c r="E2016" t="s">
        <v>10</v>
      </c>
      <c r="F2016">
        <v>11563</v>
      </c>
      <c r="G2016" t="s">
        <v>1623</v>
      </c>
      <c r="H2016">
        <v>1</v>
      </c>
      <c r="I2016" s="3">
        <v>-2.06752</v>
      </c>
      <c r="J2016" s="3" t="s">
        <v>9</v>
      </c>
      <c r="K2016" s="3" t="s">
        <v>9</v>
      </c>
      <c r="L2016" s="3">
        <v>-2.1226799999999999</v>
      </c>
      <c r="M2016" s="5">
        <v>-3.89567</v>
      </c>
      <c r="N2016" s="5" t="s">
        <v>9</v>
      </c>
      <c r="O2016" s="5" t="s">
        <v>9</v>
      </c>
      <c r="P2016" s="5">
        <v>-2.0503800000000001</v>
      </c>
      <c r="Q2016" s="6" t="str">
        <f t="shared" si="124"/>
        <v/>
      </c>
      <c r="R2016" s="6" t="str">
        <f t="shared" si="125"/>
        <v/>
      </c>
      <c r="S2016" s="6">
        <v>0.27970499999999998</v>
      </c>
      <c r="T2016" s="6">
        <v>0.87792499999999996</v>
      </c>
      <c r="U2016" s="7" t="str">
        <f t="shared" si="126"/>
        <v/>
      </c>
      <c r="V2016" s="7" t="str">
        <f t="shared" si="127"/>
        <v/>
      </c>
      <c r="W2016" s="7">
        <v>0.35464499999999999</v>
      </c>
      <c r="X2016" s="7">
        <v>0.87793100000000002</v>
      </c>
      <c r="Y2016">
        <v>2</v>
      </c>
      <c r="Z2016" t="s">
        <v>1621</v>
      </c>
      <c r="AA2016" t="s">
        <v>1574</v>
      </c>
      <c r="AB2016" t="s">
        <v>1575</v>
      </c>
      <c r="AC2016" t="s">
        <v>1576</v>
      </c>
      <c r="AD2016" t="s">
        <v>1577</v>
      </c>
      <c r="AF2016" s="1">
        <v>5.5800000000000002E-17</v>
      </c>
      <c r="AG2016">
        <v>131.56</v>
      </c>
      <c r="AH2016">
        <v>114.46</v>
      </c>
      <c r="AI2016">
        <v>98.3</v>
      </c>
      <c r="AJ2016">
        <v>0.22412000000000001</v>
      </c>
      <c r="AK2016">
        <v>72130000</v>
      </c>
      <c r="AL2016">
        <v>61591000</v>
      </c>
      <c r="AM2016">
        <v>10539000</v>
      </c>
      <c r="AN2016" t="s">
        <v>9</v>
      </c>
      <c r="AO2016">
        <v>1</v>
      </c>
      <c r="AP2016">
        <v>0.85814400000000002</v>
      </c>
      <c r="AQ2016">
        <v>0.66413699999999998</v>
      </c>
      <c r="AR2016">
        <v>0.83594000000000002</v>
      </c>
      <c r="AS2016" t="s">
        <v>1622</v>
      </c>
      <c r="AT2016" t="s">
        <v>1624</v>
      </c>
    </row>
    <row r="2017" spans="1:46" x14ac:dyDescent="0.25">
      <c r="A2017" t="s">
        <v>1579</v>
      </c>
      <c r="B2017" t="s">
        <v>1580</v>
      </c>
      <c r="C2017" t="s">
        <v>1581</v>
      </c>
      <c r="D2017" t="s">
        <v>1582</v>
      </c>
      <c r="E2017" t="s">
        <v>10</v>
      </c>
      <c r="F2017">
        <v>32122</v>
      </c>
      <c r="G2017" t="s">
        <v>2315</v>
      </c>
      <c r="H2017">
        <v>0.99999899999999997</v>
      </c>
      <c r="I2017" s="3" t="s">
        <v>9</v>
      </c>
      <c r="J2017" s="3" t="s">
        <v>9</v>
      </c>
      <c r="K2017" s="3">
        <v>-0.17688699999999999</v>
      </c>
      <c r="L2017" s="3">
        <v>0.48666300000000001</v>
      </c>
      <c r="M2017" s="5" t="s">
        <v>9</v>
      </c>
      <c r="N2017" s="5" t="s">
        <v>9</v>
      </c>
      <c r="O2017" s="5">
        <v>-0.15205099999999999</v>
      </c>
      <c r="P2017" s="5">
        <v>-0.12647</v>
      </c>
      <c r="Q2017" s="6" t="str">
        <f t="shared" si="124"/>
        <v/>
      </c>
      <c r="R2017" s="6" t="str">
        <f t="shared" si="125"/>
        <v/>
      </c>
      <c r="S2017" s="6">
        <v>0.27920099999999998</v>
      </c>
      <c r="T2017" s="6">
        <v>0.29414899999999999</v>
      </c>
      <c r="U2017" s="7" t="str">
        <f t="shared" si="126"/>
        <v/>
      </c>
      <c r="V2017" s="7" t="str">
        <f t="shared" si="127"/>
        <v/>
      </c>
      <c r="W2017" s="7">
        <v>0.32871800000000001</v>
      </c>
      <c r="X2017" s="7">
        <v>0.29414899999999999</v>
      </c>
      <c r="Y2017">
        <v>2</v>
      </c>
      <c r="Z2017" t="s">
        <v>2313</v>
      </c>
      <c r="AA2017" t="s">
        <v>1574</v>
      </c>
      <c r="AB2017" t="s">
        <v>1575</v>
      </c>
      <c r="AC2017" t="s">
        <v>1576</v>
      </c>
      <c r="AD2017" t="s">
        <v>1577</v>
      </c>
      <c r="AE2017" t="s">
        <v>1578</v>
      </c>
      <c r="AF2017" s="1">
        <v>2.5899999999999999E-38</v>
      </c>
      <c r="AG2017">
        <v>171.89</v>
      </c>
      <c r="AH2017">
        <v>139.13999999999999</v>
      </c>
      <c r="AI2017">
        <v>158.97</v>
      </c>
      <c r="AJ2017">
        <v>2.3887999999999998</v>
      </c>
      <c r="AK2017">
        <v>11374000</v>
      </c>
      <c r="AL2017">
        <v>7263300</v>
      </c>
      <c r="AM2017">
        <v>4111000</v>
      </c>
      <c r="AN2017" t="s">
        <v>9</v>
      </c>
      <c r="AO2017">
        <v>1</v>
      </c>
      <c r="AP2017">
        <v>0.680867</v>
      </c>
      <c r="AQ2017">
        <v>0.70333599999999996</v>
      </c>
      <c r="AR2017">
        <v>0.70205099999999998</v>
      </c>
      <c r="AS2017" t="s">
        <v>2314</v>
      </c>
      <c r="AT2017" t="s">
        <v>2316</v>
      </c>
    </row>
    <row r="2018" spans="1:46" x14ac:dyDescent="0.25">
      <c r="A2018" t="s">
        <v>1579</v>
      </c>
      <c r="B2018" t="s">
        <v>1580</v>
      </c>
      <c r="C2018" t="s">
        <v>1581</v>
      </c>
      <c r="D2018" t="s">
        <v>1582</v>
      </c>
      <c r="E2018" t="s">
        <v>10</v>
      </c>
      <c r="F2018">
        <v>22702</v>
      </c>
      <c r="G2018" t="s">
        <v>2297</v>
      </c>
      <c r="H2018">
        <v>0.99053500000000005</v>
      </c>
      <c r="I2018" s="3">
        <v>-0.19680600000000001</v>
      </c>
      <c r="J2018" s="3">
        <v>-0.36555500000000002</v>
      </c>
      <c r="K2018" s="3">
        <v>-0.36169400000000002</v>
      </c>
      <c r="L2018" s="3">
        <v>0.58168900000000001</v>
      </c>
      <c r="M2018" s="5">
        <v>-6.0969000000000002E-2</v>
      </c>
      <c r="N2018" s="5">
        <v>-0.26472000000000001</v>
      </c>
      <c r="O2018" s="5">
        <v>-0.35773300000000002</v>
      </c>
      <c r="P2018" s="5">
        <v>-0.47503400000000001</v>
      </c>
      <c r="Q2018" s="6" t="str">
        <f t="shared" si="124"/>
        <v/>
      </c>
      <c r="R2018" s="6" t="str">
        <f t="shared" si="125"/>
        <v/>
      </c>
      <c r="S2018" s="6">
        <v>0.27854600000000002</v>
      </c>
      <c r="T2018" s="6">
        <v>0.20402300000000001</v>
      </c>
      <c r="U2018" s="7" t="str">
        <f t="shared" si="126"/>
        <v/>
      </c>
      <c r="V2018" s="7" t="str">
        <f t="shared" si="127"/>
        <v/>
      </c>
      <c r="W2018" s="7">
        <v>0.36457400000000001</v>
      </c>
      <c r="X2018" s="7">
        <v>0.20402200000000001</v>
      </c>
      <c r="Y2018">
        <v>2</v>
      </c>
      <c r="Z2018" t="s">
        <v>1089</v>
      </c>
      <c r="AA2018" t="s">
        <v>1574</v>
      </c>
      <c r="AB2018" t="s">
        <v>1575</v>
      </c>
      <c r="AC2018" t="s">
        <v>1576</v>
      </c>
      <c r="AD2018" t="s">
        <v>1577</v>
      </c>
      <c r="AE2018" t="s">
        <v>1578</v>
      </c>
      <c r="AF2018">
        <v>3.1522400000000002E-3</v>
      </c>
      <c r="AG2018">
        <v>147.72999999999999</v>
      </c>
      <c r="AH2018">
        <v>104.87</v>
      </c>
      <c r="AI2018">
        <v>94.363</v>
      </c>
      <c r="AJ2018">
        <v>2.9988999999999999</v>
      </c>
      <c r="AK2018">
        <v>34006000</v>
      </c>
      <c r="AL2018">
        <v>19015000</v>
      </c>
      <c r="AM2018">
        <v>14991000</v>
      </c>
      <c r="AN2018" t="s">
        <v>9</v>
      </c>
      <c r="AO2018">
        <v>1</v>
      </c>
      <c r="AP2018">
        <v>0.59613799999999995</v>
      </c>
      <c r="AQ2018">
        <v>0.73358699999999999</v>
      </c>
      <c r="AR2018">
        <v>0.52910599999999997</v>
      </c>
      <c r="AS2018" t="s">
        <v>2296</v>
      </c>
      <c r="AT2018" t="s">
        <v>2298</v>
      </c>
    </row>
    <row r="2019" spans="1:46" x14ac:dyDescent="0.25">
      <c r="A2019" t="s">
        <v>1579</v>
      </c>
      <c r="B2019" t="s">
        <v>1580</v>
      </c>
      <c r="C2019" t="s">
        <v>1581</v>
      </c>
      <c r="D2019" t="s">
        <v>1582</v>
      </c>
      <c r="E2019" t="s">
        <v>10</v>
      </c>
      <c r="F2019">
        <v>24400</v>
      </c>
      <c r="G2019" t="s">
        <v>1654</v>
      </c>
      <c r="H2019">
        <v>0.99999700000000002</v>
      </c>
      <c r="I2019" s="3">
        <v>-0.23936199999999999</v>
      </c>
      <c r="J2019" s="3" t="s">
        <v>9</v>
      </c>
      <c r="K2019" s="3" t="s">
        <v>9</v>
      </c>
      <c r="L2019" s="3">
        <v>0.51045600000000002</v>
      </c>
      <c r="M2019" s="5">
        <v>-0.122099</v>
      </c>
      <c r="N2019" s="5" t="s">
        <v>9</v>
      </c>
      <c r="O2019" s="5">
        <v>0.195852</v>
      </c>
      <c r="P2019" s="5">
        <v>0.50436599999999998</v>
      </c>
      <c r="Q2019" s="6" t="str">
        <f t="shared" si="124"/>
        <v/>
      </c>
      <c r="R2019" s="6" t="str">
        <f t="shared" si="125"/>
        <v/>
      </c>
      <c r="S2019" s="6">
        <v>0.27324599999999999</v>
      </c>
      <c r="T2019" s="6">
        <v>-5.5586499999999997E-2</v>
      </c>
      <c r="U2019" s="7" t="str">
        <f t="shared" si="126"/>
        <v/>
      </c>
      <c r="V2019" s="7" t="str">
        <f t="shared" si="127"/>
        <v/>
      </c>
      <c r="W2019" s="7">
        <v>5.29402E-2</v>
      </c>
      <c r="X2019" s="7">
        <v>-5.7159399999999999E-2</v>
      </c>
      <c r="Y2019">
        <v>2</v>
      </c>
      <c r="Z2019" t="s">
        <v>1652</v>
      </c>
      <c r="AA2019" t="s">
        <v>1574</v>
      </c>
      <c r="AB2019" t="s">
        <v>1575</v>
      </c>
      <c r="AC2019" t="s">
        <v>1576</v>
      </c>
      <c r="AD2019" t="s">
        <v>1577</v>
      </c>
      <c r="AE2019" t="s">
        <v>1578</v>
      </c>
      <c r="AF2019">
        <v>3.94535E-4</v>
      </c>
      <c r="AG2019">
        <v>119.76</v>
      </c>
      <c r="AH2019">
        <v>61.435000000000002</v>
      </c>
      <c r="AI2019">
        <v>119.76</v>
      </c>
      <c r="AJ2019">
        <v>0.63656000000000001</v>
      </c>
      <c r="AK2019">
        <v>10298000</v>
      </c>
      <c r="AL2019">
        <v>5261300</v>
      </c>
      <c r="AM2019">
        <v>5036400</v>
      </c>
      <c r="AN2019" t="s">
        <v>9</v>
      </c>
      <c r="AO2019">
        <v>0.96732200000000002</v>
      </c>
      <c r="AP2019">
        <v>-0.123151</v>
      </c>
      <c r="AQ2019">
        <v>0.85553299999999999</v>
      </c>
      <c r="AR2019">
        <v>-0.34381299999999998</v>
      </c>
      <c r="AS2019" t="s">
        <v>1653</v>
      </c>
      <c r="AT2019" t="s">
        <v>1655</v>
      </c>
    </row>
    <row r="2020" spans="1:46" x14ac:dyDescent="0.25">
      <c r="A2020" t="s">
        <v>1579</v>
      </c>
      <c r="B2020" t="s">
        <v>1580</v>
      </c>
      <c r="C2020" t="s">
        <v>1581</v>
      </c>
      <c r="D2020" t="s">
        <v>1582</v>
      </c>
      <c r="E2020" t="s">
        <v>9589</v>
      </c>
      <c r="F2020">
        <v>30100</v>
      </c>
      <c r="G2020" t="s">
        <v>10124</v>
      </c>
      <c r="H2020">
        <v>0.99964200000000003</v>
      </c>
      <c r="I2020" s="3">
        <v>9.7771999999999998E-3</v>
      </c>
      <c r="J2020" s="3">
        <v>8.7055400000000005E-2</v>
      </c>
      <c r="K2020" s="3">
        <v>-2.3782700000000001</v>
      </c>
      <c r="L2020" s="3">
        <v>-1.9466399999999999</v>
      </c>
      <c r="M2020" s="5">
        <v>0.56657199999999996</v>
      </c>
      <c r="N2020" s="5">
        <v>6.9839600000000002E-2</v>
      </c>
      <c r="O2020" s="5">
        <v>-2.4976099999999999</v>
      </c>
      <c r="P2020" s="5">
        <v>-3.8303500000000001</v>
      </c>
      <c r="Q2020" s="6" t="str">
        <f t="shared" si="124"/>
        <v/>
      </c>
      <c r="R2020" s="6" t="str">
        <f t="shared" si="125"/>
        <v/>
      </c>
      <c r="S2020" s="6">
        <v>0.26943699999999998</v>
      </c>
      <c r="T2020" s="6">
        <v>0.36586800000000003</v>
      </c>
      <c r="U2020" s="7" t="str">
        <f t="shared" si="126"/>
        <v/>
      </c>
      <c r="V2020" s="7" t="str">
        <f t="shared" si="127"/>
        <v/>
      </c>
      <c r="W2020" s="7">
        <v>0.110167</v>
      </c>
      <c r="X2020" s="7">
        <v>0.365869</v>
      </c>
      <c r="Y2020">
        <v>2</v>
      </c>
      <c r="Z2020" t="s">
        <v>10122</v>
      </c>
      <c r="AA2020" t="s">
        <v>1574</v>
      </c>
      <c r="AB2020" t="s">
        <v>1575</v>
      </c>
      <c r="AC2020" t="s">
        <v>1576</v>
      </c>
      <c r="AD2020" t="s">
        <v>1577</v>
      </c>
      <c r="AE2020" t="s">
        <v>1578</v>
      </c>
      <c r="AF2020" s="1">
        <v>5.7099999999999999E-56</v>
      </c>
      <c r="AG2020">
        <v>196.45</v>
      </c>
      <c r="AH2020">
        <v>144.96</v>
      </c>
      <c r="AI2020">
        <v>161.96</v>
      </c>
      <c r="AJ2020">
        <v>5.9219000000000001E-2</v>
      </c>
      <c r="AK2020">
        <v>207180000</v>
      </c>
      <c r="AL2020">
        <v>119050000</v>
      </c>
      <c r="AM2020">
        <v>88129000</v>
      </c>
      <c r="AN2020" t="s">
        <v>9</v>
      </c>
      <c r="AO2020">
        <v>1</v>
      </c>
      <c r="AP2020">
        <v>0.27532499999999999</v>
      </c>
      <c r="AQ2020">
        <v>0.69229600000000002</v>
      </c>
      <c r="AR2020">
        <v>0.58317300000000005</v>
      </c>
      <c r="AS2020" t="s">
        <v>10123</v>
      </c>
      <c r="AT2020" t="s">
        <v>10125</v>
      </c>
    </row>
    <row r="2021" spans="1:46" x14ac:dyDescent="0.25">
      <c r="A2021" t="s">
        <v>1579</v>
      </c>
      <c r="B2021" t="s">
        <v>1580</v>
      </c>
      <c r="C2021" t="s">
        <v>1581</v>
      </c>
      <c r="D2021" t="s">
        <v>1582</v>
      </c>
      <c r="E2021" t="s">
        <v>9589</v>
      </c>
      <c r="F2021">
        <v>20770</v>
      </c>
      <c r="G2021" t="s">
        <v>9862</v>
      </c>
      <c r="H2021">
        <v>0.99720600000000004</v>
      </c>
      <c r="I2021" s="3">
        <v>0.15328700000000001</v>
      </c>
      <c r="J2021" s="3">
        <v>-4.2248800000000003E-2</v>
      </c>
      <c r="K2021" s="3" t="s">
        <v>9</v>
      </c>
      <c r="L2021" s="3">
        <v>8.2430100000000006E-2</v>
      </c>
      <c r="M2021" s="5">
        <v>0.37784600000000002</v>
      </c>
      <c r="N2021" s="5" t="s">
        <v>9</v>
      </c>
      <c r="O2021" s="5">
        <v>-0.178567</v>
      </c>
      <c r="P2021" s="5">
        <v>6.88772E-2</v>
      </c>
      <c r="Q2021" s="6" t="str">
        <f t="shared" si="124"/>
        <v/>
      </c>
      <c r="R2021" s="6" t="str">
        <f t="shared" si="125"/>
        <v/>
      </c>
      <c r="S2021" s="6">
        <v>0.26891500000000002</v>
      </c>
      <c r="T2021" s="6">
        <v>-0.105503</v>
      </c>
      <c r="U2021" s="7" t="str">
        <f t="shared" si="126"/>
        <v/>
      </c>
      <c r="V2021" s="7" t="str">
        <f t="shared" si="127"/>
        <v/>
      </c>
      <c r="W2021" s="7">
        <v>5.0044999999999999E-2</v>
      </c>
      <c r="X2021" s="7">
        <v>-2.4895899999999999E-2</v>
      </c>
      <c r="Y2021">
        <v>2</v>
      </c>
      <c r="Z2021" t="s">
        <v>9860</v>
      </c>
      <c r="AA2021" t="s">
        <v>1574</v>
      </c>
      <c r="AB2021" t="s">
        <v>1575</v>
      </c>
      <c r="AC2021" t="s">
        <v>1576</v>
      </c>
      <c r="AD2021" t="s">
        <v>1577</v>
      </c>
      <c r="AE2021" t="s">
        <v>1578</v>
      </c>
      <c r="AF2021" s="1">
        <v>8.7299999999999996E-234</v>
      </c>
      <c r="AG2021">
        <v>269.52999999999997</v>
      </c>
      <c r="AH2021">
        <v>228.24</v>
      </c>
      <c r="AI2021">
        <v>201.95</v>
      </c>
      <c r="AJ2021">
        <v>0.14868000000000001</v>
      </c>
      <c r="AK2021">
        <v>13622000</v>
      </c>
      <c r="AL2021">
        <v>6460800</v>
      </c>
      <c r="AM2021">
        <v>7161200</v>
      </c>
      <c r="AN2021" t="s">
        <v>9</v>
      </c>
      <c r="AO2021">
        <v>0.94483499999999998</v>
      </c>
      <c r="AP2021">
        <v>-9.1935799999999998E-2</v>
      </c>
      <c r="AQ2021">
        <v>0.79413500000000004</v>
      </c>
      <c r="AR2021">
        <v>-0.481626</v>
      </c>
      <c r="AS2021" t="s">
        <v>9861</v>
      </c>
      <c r="AT2021" t="s">
        <v>9863</v>
      </c>
    </row>
    <row r="2022" spans="1:46" x14ac:dyDescent="0.25">
      <c r="A2022" t="s">
        <v>1579</v>
      </c>
      <c r="B2022" t="s">
        <v>1580</v>
      </c>
      <c r="C2022" t="s">
        <v>1581</v>
      </c>
      <c r="D2022" t="s">
        <v>1582</v>
      </c>
      <c r="E2022" t="s">
        <v>10</v>
      </c>
      <c r="F2022">
        <v>20497</v>
      </c>
      <c r="G2022" t="s">
        <v>2367</v>
      </c>
      <c r="H2022">
        <v>0.99938800000000005</v>
      </c>
      <c r="I2022" s="3">
        <v>1.17819E-2</v>
      </c>
      <c r="J2022" s="3" t="s">
        <v>9</v>
      </c>
      <c r="K2022" s="3" t="s">
        <v>9</v>
      </c>
      <c r="L2022" s="3">
        <v>0.75266299999999997</v>
      </c>
      <c r="M2022" s="5">
        <v>1.4641E-2</v>
      </c>
      <c r="N2022" s="5" t="s">
        <v>9</v>
      </c>
      <c r="O2022" s="5">
        <v>-0.15152199999999999</v>
      </c>
      <c r="P2022" s="5">
        <v>0.70690600000000003</v>
      </c>
      <c r="Q2022" s="6" t="str">
        <f t="shared" si="124"/>
        <v/>
      </c>
      <c r="R2022" s="6" t="str">
        <f t="shared" si="125"/>
        <v/>
      </c>
      <c r="S2022" s="6">
        <v>0.26782600000000001</v>
      </c>
      <c r="T2022" s="6">
        <v>2.14489E-2</v>
      </c>
      <c r="U2022" s="7" t="str">
        <f t="shared" si="126"/>
        <v/>
      </c>
      <c r="V2022" s="7" t="str">
        <f t="shared" si="127"/>
        <v/>
      </c>
      <c r="W2022" s="7">
        <v>0.16107199999999999</v>
      </c>
      <c r="X2022" s="7">
        <v>0.192214</v>
      </c>
      <c r="Y2022">
        <v>2</v>
      </c>
      <c r="Z2022" t="s">
        <v>1089</v>
      </c>
      <c r="AA2022" t="s">
        <v>1574</v>
      </c>
      <c r="AB2022" t="s">
        <v>1575</v>
      </c>
      <c r="AC2022" t="s">
        <v>1576</v>
      </c>
      <c r="AD2022" t="s">
        <v>1577</v>
      </c>
      <c r="AE2022" t="s">
        <v>1578</v>
      </c>
      <c r="AF2022" s="1">
        <v>3.09E-34</v>
      </c>
      <c r="AG2022">
        <v>172.54</v>
      </c>
      <c r="AH2022">
        <v>138.35</v>
      </c>
      <c r="AI2022">
        <v>130.27000000000001</v>
      </c>
      <c r="AJ2022">
        <v>4.5436999999999998E-2</v>
      </c>
      <c r="AK2022">
        <v>23946000</v>
      </c>
      <c r="AL2022">
        <v>12192000</v>
      </c>
      <c r="AM2022">
        <v>11754000</v>
      </c>
      <c r="AN2022" t="s">
        <v>9</v>
      </c>
      <c r="AO2022">
        <v>1</v>
      </c>
      <c r="AP2022">
        <v>0.35761399999999999</v>
      </c>
      <c r="AQ2022">
        <v>0.91811699999999996</v>
      </c>
      <c r="AR2022">
        <v>0.17254700000000001</v>
      </c>
      <c r="AS2022" t="s">
        <v>2366</v>
      </c>
      <c r="AT2022" t="s">
        <v>2368</v>
      </c>
    </row>
    <row r="2023" spans="1:46" x14ac:dyDescent="0.25">
      <c r="A2023" t="s">
        <v>1579</v>
      </c>
      <c r="B2023" t="s">
        <v>1580</v>
      </c>
      <c r="C2023" t="s">
        <v>1581</v>
      </c>
      <c r="D2023" t="s">
        <v>1582</v>
      </c>
      <c r="E2023" t="s">
        <v>10</v>
      </c>
      <c r="F2023">
        <v>5323</v>
      </c>
      <c r="G2023" t="s">
        <v>1758</v>
      </c>
      <c r="H2023">
        <v>0.99658400000000003</v>
      </c>
      <c r="I2023" s="3">
        <v>-0.47619699999999998</v>
      </c>
      <c r="J2023" s="3">
        <v>-0.65651300000000001</v>
      </c>
      <c r="K2023" s="3">
        <v>-0.43520199999999998</v>
      </c>
      <c r="L2023" s="3" t="s">
        <v>9</v>
      </c>
      <c r="M2023" s="5">
        <v>-0.49756800000000001</v>
      </c>
      <c r="N2023" s="5" t="s">
        <v>9</v>
      </c>
      <c r="O2023" s="5">
        <v>-0.12987599999999999</v>
      </c>
      <c r="P2023" s="5" t="s">
        <v>9</v>
      </c>
      <c r="Q2023" s="6" t="str">
        <f t="shared" si="124"/>
        <v/>
      </c>
      <c r="R2023" s="6" t="str">
        <f t="shared" si="125"/>
        <v/>
      </c>
      <c r="S2023" s="6">
        <v>0.26401200000000002</v>
      </c>
      <c r="T2023" s="6">
        <v>-0.14197699999999999</v>
      </c>
      <c r="U2023" s="7" t="str">
        <f t="shared" si="126"/>
        <v/>
      </c>
      <c r="V2023" s="7" t="str">
        <f t="shared" si="127"/>
        <v/>
      </c>
      <c r="W2023" s="7">
        <v>0.53856199999999999</v>
      </c>
      <c r="X2023" s="7">
        <v>-0.20891599999999999</v>
      </c>
      <c r="Y2023">
        <v>3</v>
      </c>
      <c r="Z2023" t="s">
        <v>581</v>
      </c>
      <c r="AA2023" t="s">
        <v>1574</v>
      </c>
      <c r="AB2023" t="s">
        <v>1575</v>
      </c>
      <c r="AC2023" t="s">
        <v>1576</v>
      </c>
      <c r="AD2023" t="s">
        <v>1577</v>
      </c>
      <c r="AE2023" t="s">
        <v>1578</v>
      </c>
      <c r="AF2023">
        <v>7.4999300000000001E-4</v>
      </c>
      <c r="AG2023">
        <v>71.614000000000004</v>
      </c>
      <c r="AH2023">
        <v>41.045000000000002</v>
      </c>
      <c r="AI2023">
        <v>71.614000000000004</v>
      </c>
      <c r="AJ2023">
        <v>0.36637999999999998</v>
      </c>
      <c r="AK2023">
        <v>10590000</v>
      </c>
      <c r="AL2023">
        <v>6144500</v>
      </c>
      <c r="AM2023">
        <v>4445100</v>
      </c>
      <c r="AN2023" t="s">
        <v>9</v>
      </c>
      <c r="AO2023">
        <v>1</v>
      </c>
      <c r="AP2023">
        <v>-0.79519600000000001</v>
      </c>
      <c r="AQ2023">
        <v>0.78209600000000001</v>
      </c>
      <c r="AR2023">
        <v>-0.53912400000000005</v>
      </c>
      <c r="AS2023" t="s">
        <v>1757</v>
      </c>
      <c r="AT2023" t="s">
        <v>1759</v>
      </c>
    </row>
    <row r="2024" spans="1:46" x14ac:dyDescent="0.25">
      <c r="A2024" t="s">
        <v>1579</v>
      </c>
      <c r="B2024" t="s">
        <v>1580</v>
      </c>
      <c r="C2024" t="s">
        <v>1581</v>
      </c>
      <c r="D2024" t="s">
        <v>1582</v>
      </c>
      <c r="E2024" t="s">
        <v>10</v>
      </c>
      <c r="F2024">
        <v>34476</v>
      </c>
      <c r="G2024" t="s">
        <v>2211</v>
      </c>
      <c r="H2024">
        <v>1</v>
      </c>
      <c r="I2024" s="3" t="s">
        <v>9</v>
      </c>
      <c r="J2024" s="3">
        <v>0.74502199999999996</v>
      </c>
      <c r="K2024" s="3" t="s">
        <v>9</v>
      </c>
      <c r="L2024" s="3">
        <v>-4.28283E-2</v>
      </c>
      <c r="M2024" s="5">
        <v>0.44678600000000002</v>
      </c>
      <c r="N2024" s="5">
        <v>0.76714599999999999</v>
      </c>
      <c r="O2024" s="5" t="s">
        <v>9</v>
      </c>
      <c r="P2024" s="5">
        <v>-0.31491200000000003</v>
      </c>
      <c r="Q2024" s="6" t="str">
        <f t="shared" si="124"/>
        <v/>
      </c>
      <c r="R2024" s="6" t="str">
        <f t="shared" si="125"/>
        <v/>
      </c>
      <c r="S2024" s="6">
        <v>0.25833499999999998</v>
      </c>
      <c r="T2024" s="6">
        <v>0.12497999999999999</v>
      </c>
      <c r="U2024" s="7" t="str">
        <f t="shared" si="126"/>
        <v/>
      </c>
      <c r="V2024" s="7" t="str">
        <f t="shared" si="127"/>
        <v/>
      </c>
      <c r="W2024" s="7">
        <v>3.3518199999999998E-2</v>
      </c>
      <c r="X2024" s="7">
        <v>5.14236E-2</v>
      </c>
      <c r="Y2024">
        <v>2</v>
      </c>
      <c r="Z2024" t="s">
        <v>1633</v>
      </c>
      <c r="AA2024" t="s">
        <v>1574</v>
      </c>
      <c r="AB2024" t="s">
        <v>1575</v>
      </c>
      <c r="AC2024" t="s">
        <v>1576</v>
      </c>
      <c r="AD2024" t="s">
        <v>1577</v>
      </c>
      <c r="AE2024" t="s">
        <v>1578</v>
      </c>
      <c r="AF2024" s="1">
        <v>6.7000000000000001E-70</v>
      </c>
      <c r="AG2024">
        <v>177.57</v>
      </c>
      <c r="AH2024">
        <v>151.66999999999999</v>
      </c>
      <c r="AI2024">
        <v>125.36</v>
      </c>
      <c r="AJ2024">
        <v>0.43020000000000003</v>
      </c>
      <c r="AK2024">
        <v>23827000000</v>
      </c>
      <c r="AL2024">
        <v>13324000000</v>
      </c>
      <c r="AM2024">
        <v>10502000000</v>
      </c>
      <c r="AN2024" t="s">
        <v>9</v>
      </c>
      <c r="AO2024">
        <v>0.93822700000000003</v>
      </c>
      <c r="AP2024">
        <v>8.4608299999999997E-2</v>
      </c>
      <c r="AQ2024">
        <v>0.79080600000000001</v>
      </c>
      <c r="AR2024">
        <v>0.50577899999999998</v>
      </c>
      <c r="AS2024" t="s">
        <v>2210</v>
      </c>
      <c r="AT2024" t="s">
        <v>11546</v>
      </c>
    </row>
    <row r="2025" spans="1:46" x14ac:dyDescent="0.25">
      <c r="A2025" t="s">
        <v>1579</v>
      </c>
      <c r="B2025" t="s">
        <v>1580</v>
      </c>
      <c r="C2025" t="s">
        <v>1581</v>
      </c>
      <c r="D2025" t="s">
        <v>1582</v>
      </c>
      <c r="E2025" t="s">
        <v>10</v>
      </c>
      <c r="F2025">
        <v>6881</v>
      </c>
      <c r="G2025" t="s">
        <v>2034</v>
      </c>
      <c r="H2025">
        <v>1</v>
      </c>
      <c r="I2025" s="3">
        <v>-1.8169500000000001</v>
      </c>
      <c r="J2025" s="3">
        <v>-1.56785</v>
      </c>
      <c r="K2025" s="3">
        <v>-0.952685</v>
      </c>
      <c r="L2025" s="3">
        <v>5.6028599999999998E-2</v>
      </c>
      <c r="M2025" s="5">
        <v>-1.81609</v>
      </c>
      <c r="N2025" s="5">
        <v>-1.67886</v>
      </c>
      <c r="O2025" s="5">
        <v>-1.1643699999999999</v>
      </c>
      <c r="P2025" s="5">
        <v>0.18370900000000001</v>
      </c>
      <c r="Q2025" s="6" t="str">
        <f t="shared" si="124"/>
        <v/>
      </c>
      <c r="R2025" s="6" t="str">
        <f t="shared" si="125"/>
        <v/>
      </c>
      <c r="S2025" s="6">
        <v>0.25661499999999998</v>
      </c>
      <c r="T2025" s="6">
        <v>4.8538600000000001E-2</v>
      </c>
      <c r="U2025" s="7" t="str">
        <f t="shared" si="126"/>
        <v/>
      </c>
      <c r="V2025" s="7" t="str">
        <f t="shared" si="127"/>
        <v/>
      </c>
      <c r="W2025" s="7">
        <v>2.6884100000000001E-2</v>
      </c>
      <c r="X2025" s="7">
        <v>4.8535399999999999E-2</v>
      </c>
      <c r="Y2025">
        <v>2</v>
      </c>
      <c r="Z2025" t="s">
        <v>2032</v>
      </c>
      <c r="AA2025" t="s">
        <v>1574</v>
      </c>
      <c r="AB2025" t="s">
        <v>1575</v>
      </c>
      <c r="AC2025" t="s">
        <v>1576</v>
      </c>
      <c r="AD2025" t="s">
        <v>1577</v>
      </c>
      <c r="AE2025" t="s">
        <v>1578</v>
      </c>
      <c r="AF2025" s="1">
        <v>8.0300000000000003E-38</v>
      </c>
      <c r="AG2025">
        <v>200</v>
      </c>
      <c r="AH2025">
        <v>130.74</v>
      </c>
      <c r="AI2025">
        <v>175.27</v>
      </c>
      <c r="AJ2025">
        <v>-0.34125</v>
      </c>
      <c r="AK2025">
        <v>1440600000</v>
      </c>
      <c r="AL2025">
        <v>1048600000</v>
      </c>
      <c r="AM2025">
        <v>392030000</v>
      </c>
      <c r="AN2025" t="s">
        <v>9</v>
      </c>
      <c r="AO2025">
        <v>0.92775700000000005</v>
      </c>
      <c r="AP2025">
        <v>6.7579700000000006E-2</v>
      </c>
      <c r="AQ2025">
        <v>0.86403700000000005</v>
      </c>
      <c r="AR2025">
        <v>0.28050999999999998</v>
      </c>
      <c r="AS2025" t="s">
        <v>2033</v>
      </c>
      <c r="AT2025" t="s">
        <v>2035</v>
      </c>
    </row>
    <row r="2026" spans="1:46" x14ac:dyDescent="0.25">
      <c r="A2026" t="s">
        <v>1579</v>
      </c>
      <c r="B2026" t="s">
        <v>1580</v>
      </c>
      <c r="C2026" t="s">
        <v>1581</v>
      </c>
      <c r="D2026" t="s">
        <v>1582</v>
      </c>
      <c r="E2026" t="s">
        <v>9589</v>
      </c>
      <c r="F2026">
        <v>27042</v>
      </c>
      <c r="G2026" t="s">
        <v>9805</v>
      </c>
      <c r="H2026">
        <v>0.99999800000000005</v>
      </c>
      <c r="I2026" s="3">
        <v>1.1638799999999999E-2</v>
      </c>
      <c r="J2026" s="3">
        <v>1.59258E-2</v>
      </c>
      <c r="K2026" s="3">
        <v>-0.725518</v>
      </c>
      <c r="L2026" s="3">
        <v>-0.40868399999999999</v>
      </c>
      <c r="M2026" s="5">
        <v>0.175173</v>
      </c>
      <c r="N2026" s="5" t="s">
        <v>9</v>
      </c>
      <c r="O2026" s="5">
        <v>-0.57522799999999996</v>
      </c>
      <c r="P2026" s="5">
        <v>-0.52876100000000004</v>
      </c>
      <c r="Q2026" s="6" t="str">
        <f t="shared" si="124"/>
        <v/>
      </c>
      <c r="R2026" s="6" t="str">
        <f t="shared" si="125"/>
        <v/>
      </c>
      <c r="S2026" s="6">
        <v>0.25417200000000001</v>
      </c>
      <c r="T2026" s="6">
        <v>-6.4582399999999998E-2</v>
      </c>
      <c r="U2026" s="7" t="str">
        <f t="shared" si="126"/>
        <v/>
      </c>
      <c r="V2026" s="7" t="str">
        <f t="shared" si="127"/>
        <v/>
      </c>
      <c r="W2026" s="7">
        <v>3.8505600000000001E-2</v>
      </c>
      <c r="X2026" s="7">
        <v>3.29459E-2</v>
      </c>
      <c r="Y2026">
        <v>2</v>
      </c>
      <c r="AA2026" t="s">
        <v>1574</v>
      </c>
      <c r="AB2026" t="s">
        <v>1575</v>
      </c>
      <c r="AC2026" t="s">
        <v>1576</v>
      </c>
      <c r="AD2026" t="s">
        <v>1577</v>
      </c>
      <c r="AE2026" t="s">
        <v>1578</v>
      </c>
      <c r="AF2026" s="1">
        <v>9.9599999999999994E-19</v>
      </c>
      <c r="AG2026">
        <v>184.36</v>
      </c>
      <c r="AH2026">
        <v>146.41999999999999</v>
      </c>
      <c r="AI2026">
        <v>184.36</v>
      </c>
      <c r="AJ2026">
        <v>0.74580999999999997</v>
      </c>
      <c r="AK2026">
        <v>37286000</v>
      </c>
      <c r="AL2026">
        <v>23586000</v>
      </c>
      <c r="AM2026">
        <v>13699000</v>
      </c>
      <c r="AN2026" t="s">
        <v>9</v>
      </c>
      <c r="AO2026">
        <v>0.94170200000000004</v>
      </c>
      <c r="AP2026">
        <v>8.3604600000000001E-2</v>
      </c>
      <c r="AQ2026">
        <v>0.84475</v>
      </c>
      <c r="AR2026">
        <v>-0.33565200000000001</v>
      </c>
      <c r="AS2026" t="s">
        <v>9804</v>
      </c>
      <c r="AT2026" t="s">
        <v>9806</v>
      </c>
    </row>
    <row r="2027" spans="1:46" x14ac:dyDescent="0.25">
      <c r="A2027" t="s">
        <v>1579</v>
      </c>
      <c r="B2027" t="s">
        <v>1580</v>
      </c>
      <c r="C2027" t="s">
        <v>1581</v>
      </c>
      <c r="D2027" t="s">
        <v>1582</v>
      </c>
      <c r="E2027" t="s">
        <v>9589</v>
      </c>
      <c r="F2027">
        <v>23603</v>
      </c>
      <c r="G2027" t="s">
        <v>9796</v>
      </c>
      <c r="H2027">
        <v>0.79161899999999996</v>
      </c>
      <c r="I2027" s="3" t="s">
        <v>9</v>
      </c>
      <c r="J2027" s="3">
        <v>0.10728600000000001</v>
      </c>
      <c r="K2027" s="3">
        <v>0.20626800000000001</v>
      </c>
      <c r="L2027" s="3">
        <v>-2.3181799999999999E-2</v>
      </c>
      <c r="M2027" s="5" t="s">
        <v>9</v>
      </c>
      <c r="N2027" s="5" t="s">
        <v>9</v>
      </c>
      <c r="O2027" s="5">
        <v>-0.41019800000000001</v>
      </c>
      <c r="P2027" s="5">
        <v>3.4074899999999998E-2</v>
      </c>
      <c r="Q2027" s="6" t="str">
        <f t="shared" si="124"/>
        <v/>
      </c>
      <c r="R2027" s="6" t="str">
        <f t="shared" si="125"/>
        <v/>
      </c>
      <c r="S2027" s="6">
        <v>0.25262000000000001</v>
      </c>
      <c r="T2027" s="6">
        <v>0.27960499999999999</v>
      </c>
      <c r="U2027" s="7" t="str">
        <f t="shared" si="126"/>
        <v/>
      </c>
      <c r="V2027" s="7" t="str">
        <f t="shared" si="127"/>
        <v/>
      </c>
      <c r="W2027" s="7">
        <v>0.64962699999999995</v>
      </c>
      <c r="X2027" s="7">
        <v>0.28485199999999999</v>
      </c>
      <c r="Y2027">
        <v>2</v>
      </c>
      <c r="Z2027" t="s">
        <v>9794</v>
      </c>
      <c r="AA2027" t="s">
        <v>1574</v>
      </c>
      <c r="AB2027" t="s">
        <v>1575</v>
      </c>
      <c r="AC2027" t="s">
        <v>1576</v>
      </c>
      <c r="AD2027" t="s">
        <v>1577</v>
      </c>
      <c r="AE2027" t="s">
        <v>1578</v>
      </c>
      <c r="AF2027" s="1">
        <v>4.6900000000000001E-99</v>
      </c>
      <c r="AG2027">
        <v>226.14</v>
      </c>
      <c r="AH2027">
        <v>186.69</v>
      </c>
      <c r="AI2027">
        <v>73.057000000000002</v>
      </c>
      <c r="AJ2027">
        <v>0.54579999999999995</v>
      </c>
      <c r="AK2027">
        <v>18039000</v>
      </c>
      <c r="AL2027">
        <v>11465000</v>
      </c>
      <c r="AM2027">
        <v>6573600</v>
      </c>
      <c r="AN2027" t="s">
        <v>9</v>
      </c>
      <c r="AO2027">
        <v>1</v>
      </c>
      <c r="AP2027">
        <v>0.99434800000000001</v>
      </c>
      <c r="AQ2027">
        <v>0.73500100000000002</v>
      </c>
      <c r="AR2027">
        <v>0.64003100000000002</v>
      </c>
      <c r="AS2027" t="s">
        <v>9795</v>
      </c>
      <c r="AT2027" t="s">
        <v>9797</v>
      </c>
    </row>
    <row r="2028" spans="1:46" x14ac:dyDescent="0.25">
      <c r="A2028" t="s">
        <v>1579</v>
      </c>
      <c r="B2028" t="s">
        <v>1580</v>
      </c>
      <c r="C2028" t="s">
        <v>1581</v>
      </c>
      <c r="D2028" t="s">
        <v>1582</v>
      </c>
      <c r="E2028" t="s">
        <v>10</v>
      </c>
      <c r="F2028">
        <v>20332</v>
      </c>
      <c r="G2028" t="s">
        <v>1991</v>
      </c>
      <c r="H2028">
        <v>1</v>
      </c>
      <c r="I2028" s="3" t="s">
        <v>9</v>
      </c>
      <c r="J2028" s="3" t="s">
        <v>9</v>
      </c>
      <c r="K2028" s="3">
        <v>0.184979</v>
      </c>
      <c r="L2028" s="3">
        <v>0.51984399999999997</v>
      </c>
      <c r="M2028" s="5" t="s">
        <v>9</v>
      </c>
      <c r="N2028" s="5" t="s">
        <v>9</v>
      </c>
      <c r="O2028" s="5">
        <v>0.19295200000000001</v>
      </c>
      <c r="P2028" s="5">
        <v>0.435309</v>
      </c>
      <c r="Q2028" s="6" t="str">
        <f t="shared" si="124"/>
        <v/>
      </c>
      <c r="R2028" s="6" t="str">
        <f t="shared" si="125"/>
        <v/>
      </c>
      <c r="S2028" s="6">
        <v>0.25191599999999997</v>
      </c>
      <c r="T2028" s="6">
        <v>3.8281000000000003E-2</v>
      </c>
      <c r="U2028" s="7" t="str">
        <f t="shared" si="126"/>
        <v/>
      </c>
      <c r="V2028" s="7" t="str">
        <f t="shared" si="127"/>
        <v/>
      </c>
      <c r="W2028" s="7">
        <v>6.0410199999999997E-2</v>
      </c>
      <c r="X2028" s="7">
        <v>3.8281000000000003E-2</v>
      </c>
      <c r="Y2028">
        <v>2</v>
      </c>
      <c r="Z2028" t="s">
        <v>1692</v>
      </c>
      <c r="AA2028" t="s">
        <v>1574</v>
      </c>
      <c r="AB2028" t="s">
        <v>1575</v>
      </c>
      <c r="AC2028" t="s">
        <v>1576</v>
      </c>
      <c r="AD2028" t="s">
        <v>1577</v>
      </c>
      <c r="AE2028" t="s">
        <v>1578</v>
      </c>
      <c r="AF2028">
        <v>7.7081700000000003E-4</v>
      </c>
      <c r="AG2028">
        <v>124.81</v>
      </c>
      <c r="AH2028">
        <v>95.507999999999996</v>
      </c>
      <c r="AI2028">
        <v>79.804000000000002</v>
      </c>
      <c r="AJ2028">
        <v>1.5065</v>
      </c>
      <c r="AK2028">
        <v>2758600</v>
      </c>
      <c r="AL2028">
        <v>1378200</v>
      </c>
      <c r="AM2028">
        <v>1380400</v>
      </c>
      <c r="AN2028" t="s">
        <v>9</v>
      </c>
      <c r="AO2028">
        <v>0.962113</v>
      </c>
      <c r="AP2028">
        <v>0.124823</v>
      </c>
      <c r="AQ2028">
        <v>0.88838399999999995</v>
      </c>
      <c r="AR2028">
        <v>0.261743</v>
      </c>
      <c r="AS2028" t="s">
        <v>1990</v>
      </c>
      <c r="AT2028" t="s">
        <v>1992</v>
      </c>
    </row>
    <row r="2029" spans="1:46" x14ac:dyDescent="0.25">
      <c r="A2029" t="s">
        <v>1579</v>
      </c>
      <c r="B2029" t="s">
        <v>1580</v>
      </c>
      <c r="C2029" t="s">
        <v>1581</v>
      </c>
      <c r="D2029" t="s">
        <v>1582</v>
      </c>
      <c r="E2029" t="s">
        <v>9589</v>
      </c>
      <c r="F2029">
        <v>22123</v>
      </c>
      <c r="G2029" t="s">
        <v>9782</v>
      </c>
      <c r="H2029">
        <v>0.99926700000000002</v>
      </c>
      <c r="I2029" s="3" t="s">
        <v>9</v>
      </c>
      <c r="J2029" s="3" t="s">
        <v>9</v>
      </c>
      <c r="K2029" s="3">
        <v>-0.45666299999999999</v>
      </c>
      <c r="L2029" s="3">
        <v>-0.74731800000000004</v>
      </c>
      <c r="M2029" s="5">
        <v>-7.7954499999999996E-2</v>
      </c>
      <c r="N2029" s="5" t="s">
        <v>9</v>
      </c>
      <c r="O2029" s="5">
        <v>-0.93884599999999996</v>
      </c>
      <c r="P2029" s="5">
        <v>-0.69960699999999998</v>
      </c>
      <c r="Q2029" s="6" t="str">
        <f t="shared" si="124"/>
        <v/>
      </c>
      <c r="R2029" s="6" t="str">
        <f t="shared" si="125"/>
        <v/>
      </c>
      <c r="S2029" s="6">
        <v>0.24965499999999999</v>
      </c>
      <c r="T2029" s="6">
        <v>0.21723600000000001</v>
      </c>
      <c r="U2029" s="7" t="str">
        <f t="shared" si="126"/>
        <v/>
      </c>
      <c r="V2029" s="7" t="str">
        <f t="shared" si="127"/>
        <v/>
      </c>
      <c r="W2029" s="7">
        <v>2.82022E-2</v>
      </c>
      <c r="X2029" s="7">
        <v>-2.9854499999999999E-2</v>
      </c>
      <c r="Y2029">
        <v>3</v>
      </c>
      <c r="Z2029" t="s">
        <v>249</v>
      </c>
      <c r="AA2029" t="s">
        <v>1574</v>
      </c>
      <c r="AB2029" t="s">
        <v>1575</v>
      </c>
      <c r="AC2029" t="s">
        <v>1576</v>
      </c>
      <c r="AD2029" t="s">
        <v>1577</v>
      </c>
      <c r="AE2029" t="s">
        <v>1578</v>
      </c>
      <c r="AF2029" s="1">
        <v>3.08E-27</v>
      </c>
      <c r="AG2029">
        <v>163.49</v>
      </c>
      <c r="AH2029">
        <v>143.83000000000001</v>
      </c>
      <c r="AI2029">
        <v>109.18</v>
      </c>
      <c r="AJ2029">
        <v>-0.72209999999999996</v>
      </c>
      <c r="AK2029">
        <v>29561000</v>
      </c>
      <c r="AL2029">
        <v>18493000</v>
      </c>
      <c r="AM2029">
        <v>11068000</v>
      </c>
      <c r="AN2029" t="s">
        <v>9</v>
      </c>
      <c r="AO2029">
        <v>0.92576700000000001</v>
      </c>
      <c r="AP2029">
        <v>-6.6568100000000005E-2</v>
      </c>
      <c r="AQ2029">
        <v>0.76234100000000005</v>
      </c>
      <c r="AR2029">
        <v>0.59525399999999995</v>
      </c>
      <c r="AS2029" t="s">
        <v>9781</v>
      </c>
      <c r="AT2029" t="s">
        <v>9783</v>
      </c>
    </row>
    <row r="2030" spans="1:46" x14ac:dyDescent="0.25">
      <c r="A2030" t="s">
        <v>1579</v>
      </c>
      <c r="B2030" t="s">
        <v>1580</v>
      </c>
      <c r="C2030" t="s">
        <v>1581</v>
      </c>
      <c r="D2030" t="s">
        <v>1582</v>
      </c>
      <c r="E2030" t="s">
        <v>10</v>
      </c>
      <c r="F2030">
        <v>26695</v>
      </c>
      <c r="G2030" t="s">
        <v>2190</v>
      </c>
      <c r="H2030">
        <v>0.88094099999999997</v>
      </c>
      <c r="I2030" s="3" t="s">
        <v>9</v>
      </c>
      <c r="J2030" s="3">
        <v>-6.1736800000000001E-2</v>
      </c>
      <c r="K2030" s="3">
        <v>4.27844E-2</v>
      </c>
      <c r="L2030" s="3">
        <v>0.148479</v>
      </c>
      <c r="M2030" s="5">
        <v>-0.18498200000000001</v>
      </c>
      <c r="N2030" s="5">
        <v>-8.5588600000000001E-2</v>
      </c>
      <c r="O2030" s="5">
        <v>0.128557</v>
      </c>
      <c r="P2030" s="5">
        <v>0.15354599999999999</v>
      </c>
      <c r="Q2030" s="6" t="str">
        <f t="shared" si="124"/>
        <v/>
      </c>
      <c r="R2030" s="6" t="str">
        <f t="shared" si="125"/>
        <v/>
      </c>
      <c r="S2030" s="6">
        <v>0.24696899999999999</v>
      </c>
      <c r="T2030" s="6">
        <v>-2.23293E-2</v>
      </c>
      <c r="U2030" s="7" t="str">
        <f t="shared" si="126"/>
        <v/>
      </c>
      <c r="V2030" s="7" t="str">
        <f t="shared" si="127"/>
        <v/>
      </c>
      <c r="W2030" s="7">
        <v>0.13719600000000001</v>
      </c>
      <c r="X2030" s="7">
        <v>4.02922E-2</v>
      </c>
      <c r="Y2030">
        <v>2</v>
      </c>
      <c r="Z2030" t="s">
        <v>2025</v>
      </c>
      <c r="AA2030" t="s">
        <v>1574</v>
      </c>
      <c r="AB2030" t="s">
        <v>1575</v>
      </c>
      <c r="AC2030" t="s">
        <v>1576</v>
      </c>
      <c r="AD2030" t="s">
        <v>1577</v>
      </c>
      <c r="AE2030" t="s">
        <v>1578</v>
      </c>
      <c r="AF2030" s="1">
        <v>3.3699999999999997E-11</v>
      </c>
      <c r="AG2030">
        <v>153.06</v>
      </c>
      <c r="AH2030">
        <v>119.74</v>
      </c>
      <c r="AI2030">
        <v>137.88999999999999</v>
      </c>
      <c r="AJ2030">
        <v>2.2067999999999999</v>
      </c>
      <c r="AK2030">
        <v>39839000</v>
      </c>
      <c r="AL2030">
        <v>20742000</v>
      </c>
      <c r="AM2030">
        <v>19097000</v>
      </c>
      <c r="AN2030" t="s">
        <v>9</v>
      </c>
      <c r="AO2030">
        <v>1</v>
      </c>
      <c r="AP2030">
        <v>0.19187000000000001</v>
      </c>
      <c r="AQ2030">
        <v>0.911555</v>
      </c>
      <c r="AR2030">
        <v>-0.16814000000000001</v>
      </c>
      <c r="AS2030" t="s">
        <v>2189</v>
      </c>
      <c r="AT2030" t="s">
        <v>2191</v>
      </c>
    </row>
    <row r="2031" spans="1:46" x14ac:dyDescent="0.25">
      <c r="A2031" t="s">
        <v>1579</v>
      </c>
      <c r="B2031" t="s">
        <v>1580</v>
      </c>
      <c r="C2031" t="s">
        <v>1581</v>
      </c>
      <c r="D2031" t="s">
        <v>1582</v>
      </c>
      <c r="E2031" t="s">
        <v>9589</v>
      </c>
      <c r="F2031">
        <v>22520</v>
      </c>
      <c r="G2031" t="s">
        <v>9880</v>
      </c>
      <c r="H2031">
        <v>0.99949500000000002</v>
      </c>
      <c r="I2031" s="3">
        <v>-2.8160400000000001E-3</v>
      </c>
      <c r="J2031" s="3" t="s">
        <v>9</v>
      </c>
      <c r="K2031" s="3">
        <v>-1.8496999999999999</v>
      </c>
      <c r="L2031" s="3">
        <v>-1.6263399999999999</v>
      </c>
      <c r="M2031" s="5" t="s">
        <v>9</v>
      </c>
      <c r="N2031" s="5" t="s">
        <v>9</v>
      </c>
      <c r="O2031" s="5">
        <v>-1.1970400000000001</v>
      </c>
      <c r="P2031" s="5">
        <v>-1.6975499999999999</v>
      </c>
      <c r="Q2031" s="6" t="str">
        <f t="shared" si="124"/>
        <v/>
      </c>
      <c r="R2031" s="6" t="str">
        <f t="shared" si="125"/>
        <v/>
      </c>
      <c r="S2031" s="6">
        <v>0.24474599999999999</v>
      </c>
      <c r="T2031" s="6">
        <v>-0.29072500000000001</v>
      </c>
      <c r="U2031" s="7" t="str">
        <f t="shared" si="126"/>
        <v/>
      </c>
      <c r="V2031" s="7" t="str">
        <f t="shared" si="127"/>
        <v/>
      </c>
      <c r="W2031" s="7">
        <v>0.13378200000000001</v>
      </c>
      <c r="X2031" s="7">
        <v>0.28767500000000001</v>
      </c>
      <c r="Y2031">
        <v>3</v>
      </c>
      <c r="Z2031" t="s">
        <v>581</v>
      </c>
      <c r="AA2031" t="s">
        <v>1574</v>
      </c>
      <c r="AB2031" t="s">
        <v>1575</v>
      </c>
      <c r="AC2031" t="s">
        <v>1576</v>
      </c>
      <c r="AD2031" t="s">
        <v>1577</v>
      </c>
      <c r="AE2031" t="s">
        <v>1578</v>
      </c>
      <c r="AF2031" s="1">
        <v>1.3099999999999999E-125</v>
      </c>
      <c r="AG2031">
        <v>226.72</v>
      </c>
      <c r="AH2031">
        <v>201.92</v>
      </c>
      <c r="AI2031">
        <v>136.66</v>
      </c>
      <c r="AJ2031">
        <v>0.39534999999999998</v>
      </c>
      <c r="AK2031">
        <v>150840000</v>
      </c>
      <c r="AL2031">
        <v>103070000</v>
      </c>
      <c r="AM2031">
        <v>47770000</v>
      </c>
      <c r="AN2031" t="s">
        <v>9</v>
      </c>
      <c r="AO2031">
        <v>1</v>
      </c>
      <c r="AP2031">
        <v>0.32909300000000002</v>
      </c>
      <c r="AQ2031">
        <v>0.73725499999999999</v>
      </c>
      <c r="AR2031">
        <v>-0.62936300000000001</v>
      </c>
      <c r="AS2031" t="s">
        <v>9879</v>
      </c>
      <c r="AT2031" t="s">
        <v>9881</v>
      </c>
    </row>
    <row r="2032" spans="1:46" x14ac:dyDescent="0.25">
      <c r="A2032" t="s">
        <v>1579</v>
      </c>
      <c r="B2032" t="s">
        <v>1580</v>
      </c>
      <c r="C2032" t="s">
        <v>1581</v>
      </c>
      <c r="D2032" t="s">
        <v>1582</v>
      </c>
      <c r="E2032" t="s">
        <v>10</v>
      </c>
      <c r="F2032">
        <v>12884</v>
      </c>
      <c r="G2032" t="s">
        <v>2079</v>
      </c>
      <c r="H2032">
        <v>1</v>
      </c>
      <c r="I2032" s="3">
        <v>-1.0211300000000001</v>
      </c>
      <c r="J2032" s="3">
        <v>-0.82028500000000004</v>
      </c>
      <c r="K2032" s="3">
        <v>0.16697200000000001</v>
      </c>
      <c r="L2032" s="3">
        <v>-9.7857E-2</v>
      </c>
      <c r="M2032" s="5">
        <v>-1.12331</v>
      </c>
      <c r="N2032" s="5">
        <v>-0.71681300000000003</v>
      </c>
      <c r="O2032" s="5">
        <v>0.265677</v>
      </c>
      <c r="P2032" s="5">
        <v>-7.7071500000000001E-2</v>
      </c>
      <c r="Q2032" s="6" t="str">
        <f t="shared" si="124"/>
        <v/>
      </c>
      <c r="R2032" s="6" t="str">
        <f t="shared" si="125"/>
        <v/>
      </c>
      <c r="S2032" s="6">
        <v>0.24100099999999999</v>
      </c>
      <c r="T2032" s="6">
        <v>-3.01956E-2</v>
      </c>
      <c r="U2032" s="7" t="str">
        <f t="shared" si="126"/>
        <v/>
      </c>
      <c r="V2032" s="7" t="str">
        <f t="shared" si="127"/>
        <v/>
      </c>
      <c r="W2032" s="7">
        <v>2.4432599999999999E-2</v>
      </c>
      <c r="X2032" s="7">
        <v>-3.01961E-2</v>
      </c>
      <c r="Y2032">
        <v>3</v>
      </c>
      <c r="Z2032" t="s">
        <v>2077</v>
      </c>
      <c r="AA2032" t="s">
        <v>1574</v>
      </c>
      <c r="AB2032" t="s">
        <v>1575</v>
      </c>
      <c r="AC2032" t="s">
        <v>1576</v>
      </c>
      <c r="AD2032" t="s">
        <v>1577</v>
      </c>
      <c r="AE2032" t="s">
        <v>1578</v>
      </c>
      <c r="AF2032" s="1">
        <v>5.8899999999999996E-21</v>
      </c>
      <c r="AG2032">
        <v>134.91</v>
      </c>
      <c r="AH2032">
        <v>124.17</v>
      </c>
      <c r="AI2032">
        <v>112.42</v>
      </c>
      <c r="AJ2032">
        <v>1.3745000000000001</v>
      </c>
      <c r="AK2032">
        <v>2219100000</v>
      </c>
      <c r="AL2032">
        <v>1323400000</v>
      </c>
      <c r="AM2032">
        <v>895720000</v>
      </c>
      <c r="AN2032" t="s">
        <v>9</v>
      </c>
      <c r="AO2032">
        <v>0.91612899999999997</v>
      </c>
      <c r="AP2032">
        <v>-5.7835499999999998E-2</v>
      </c>
      <c r="AQ2032">
        <v>0.89765300000000003</v>
      </c>
      <c r="AR2032">
        <v>-0.20399200000000001</v>
      </c>
      <c r="AS2032" t="s">
        <v>2078</v>
      </c>
      <c r="AT2032" t="s">
        <v>2080</v>
      </c>
    </row>
    <row r="2033" spans="1:46" x14ac:dyDescent="0.25">
      <c r="A2033" t="s">
        <v>1579</v>
      </c>
      <c r="B2033" t="s">
        <v>1580</v>
      </c>
      <c r="C2033" t="s">
        <v>1581</v>
      </c>
      <c r="D2033" t="s">
        <v>1582</v>
      </c>
      <c r="E2033" t="s">
        <v>10</v>
      </c>
      <c r="F2033">
        <v>18225</v>
      </c>
      <c r="G2033" t="s">
        <v>2285</v>
      </c>
      <c r="H2033">
        <v>0.78443600000000002</v>
      </c>
      <c r="I2033" s="3" t="s">
        <v>9</v>
      </c>
      <c r="J2033" s="3" t="s">
        <v>9</v>
      </c>
      <c r="K2033" s="3">
        <v>-0.22534599999999999</v>
      </c>
      <c r="L2033" s="3">
        <v>-4.8800099999999999E-2</v>
      </c>
      <c r="M2033" s="5" t="s">
        <v>9</v>
      </c>
      <c r="N2033" s="5" t="s">
        <v>9</v>
      </c>
      <c r="O2033" s="5">
        <v>-0.23857900000000001</v>
      </c>
      <c r="P2033" s="5">
        <v>6.30888E-2</v>
      </c>
      <c r="Q2033" s="6" t="str">
        <f t="shared" si="124"/>
        <v/>
      </c>
      <c r="R2033" s="6" t="str">
        <f t="shared" si="125"/>
        <v/>
      </c>
      <c r="S2033" s="6">
        <v>0.240374</v>
      </c>
      <c r="T2033" s="6">
        <v>-4.9327900000000001E-2</v>
      </c>
      <c r="U2033" s="7" t="str">
        <f t="shared" si="126"/>
        <v/>
      </c>
      <c r="V2033" s="7" t="str">
        <f t="shared" si="127"/>
        <v/>
      </c>
      <c r="W2033" s="7">
        <v>9.4594399999999995E-2</v>
      </c>
      <c r="X2033" s="7">
        <v>-4.9327999999999997E-2</v>
      </c>
      <c r="Y2033">
        <v>2</v>
      </c>
      <c r="Z2033" t="s">
        <v>2283</v>
      </c>
      <c r="AA2033" t="s">
        <v>1574</v>
      </c>
      <c r="AB2033" t="s">
        <v>1575</v>
      </c>
      <c r="AC2033" t="s">
        <v>1576</v>
      </c>
      <c r="AD2033" t="s">
        <v>1577</v>
      </c>
      <c r="AE2033" t="s">
        <v>1578</v>
      </c>
      <c r="AF2033" s="1">
        <v>6.8199999999999996E-107</v>
      </c>
      <c r="AG2033">
        <v>244.71</v>
      </c>
      <c r="AH2033">
        <v>211.4</v>
      </c>
      <c r="AI2033">
        <v>228.17</v>
      </c>
      <c r="AJ2033">
        <v>0.89139999999999997</v>
      </c>
      <c r="AK2033">
        <v>48476000</v>
      </c>
      <c r="AL2033">
        <v>33030000</v>
      </c>
      <c r="AM2033">
        <v>15446000</v>
      </c>
      <c r="AN2033" t="s">
        <v>9</v>
      </c>
      <c r="AO2033">
        <v>1</v>
      </c>
      <c r="AP2033">
        <v>-0.17952799999999999</v>
      </c>
      <c r="AQ2033">
        <v>0.872479</v>
      </c>
      <c r="AR2033">
        <v>-0.30344300000000002</v>
      </c>
      <c r="AS2033" t="s">
        <v>2284</v>
      </c>
      <c r="AT2033" t="s">
        <v>2286</v>
      </c>
    </row>
    <row r="2034" spans="1:46" x14ac:dyDescent="0.25">
      <c r="A2034" t="s">
        <v>1579</v>
      </c>
      <c r="B2034" t="s">
        <v>1580</v>
      </c>
      <c r="C2034" t="s">
        <v>1581</v>
      </c>
      <c r="D2034" t="s">
        <v>1582</v>
      </c>
      <c r="E2034" t="s">
        <v>10</v>
      </c>
      <c r="F2034">
        <v>264</v>
      </c>
      <c r="G2034" t="s">
        <v>2274</v>
      </c>
      <c r="H2034">
        <v>1</v>
      </c>
      <c r="I2034" s="3">
        <v>0.144568</v>
      </c>
      <c r="J2034" s="3">
        <v>0.22231000000000001</v>
      </c>
      <c r="K2034" s="3">
        <v>0.28475099999999998</v>
      </c>
      <c r="L2034" s="3">
        <v>-4.6176099999999999E-4</v>
      </c>
      <c r="M2034" s="5">
        <v>0.39066800000000002</v>
      </c>
      <c r="N2034" s="5">
        <v>2.1479700000000001E-2</v>
      </c>
      <c r="O2034" s="5">
        <v>0.31973400000000002</v>
      </c>
      <c r="P2034" s="5">
        <v>0.163885</v>
      </c>
      <c r="Q2034" s="6" t="str">
        <f t="shared" si="124"/>
        <v/>
      </c>
      <c r="R2034" s="6" t="str">
        <f t="shared" si="125"/>
        <v/>
      </c>
      <c r="S2034" s="6">
        <v>0.24019099999999999</v>
      </c>
      <c r="T2034" s="6">
        <v>-6.11499E-2</v>
      </c>
      <c r="U2034" s="7" t="str">
        <f t="shared" si="126"/>
        <v/>
      </c>
      <c r="V2034" s="7" t="str">
        <f t="shared" si="127"/>
        <v/>
      </c>
      <c r="W2034" s="7">
        <v>0.24115400000000001</v>
      </c>
      <c r="X2034" s="7">
        <v>-6.1149599999999998E-2</v>
      </c>
      <c r="Y2034">
        <v>2</v>
      </c>
      <c r="Z2034" t="s">
        <v>2272</v>
      </c>
      <c r="AA2034" t="s">
        <v>1574</v>
      </c>
      <c r="AB2034" t="s">
        <v>1575</v>
      </c>
      <c r="AC2034" t="s">
        <v>1576</v>
      </c>
      <c r="AD2034" t="s">
        <v>1577</v>
      </c>
      <c r="AE2034" t="s">
        <v>1578</v>
      </c>
      <c r="AF2034" s="1">
        <v>4.4500000000000005E-22</v>
      </c>
      <c r="AG2034">
        <v>186.45</v>
      </c>
      <c r="AH2034">
        <v>140.58000000000001</v>
      </c>
      <c r="AI2034">
        <v>186.45</v>
      </c>
      <c r="AJ2034">
        <v>-1.978</v>
      </c>
      <c r="AK2034">
        <v>9154100000</v>
      </c>
      <c r="AL2034">
        <v>4594600000</v>
      </c>
      <c r="AM2034">
        <v>4559600000</v>
      </c>
      <c r="AN2034" t="s">
        <v>9</v>
      </c>
      <c r="AO2034">
        <v>1</v>
      </c>
      <c r="AP2034">
        <v>-0.30143199999999998</v>
      </c>
      <c r="AQ2034">
        <v>0.85265800000000003</v>
      </c>
      <c r="AR2034">
        <v>-0.30955300000000002</v>
      </c>
      <c r="AS2034" t="s">
        <v>2273</v>
      </c>
      <c r="AT2034" t="s">
        <v>11554</v>
      </c>
    </row>
    <row r="2035" spans="1:46" x14ac:dyDescent="0.25">
      <c r="A2035" t="s">
        <v>1579</v>
      </c>
      <c r="B2035" t="s">
        <v>1580</v>
      </c>
      <c r="C2035" t="s">
        <v>1581</v>
      </c>
      <c r="D2035" t="s">
        <v>1582</v>
      </c>
      <c r="E2035" t="s">
        <v>10</v>
      </c>
      <c r="F2035">
        <v>15406</v>
      </c>
      <c r="G2035" t="s">
        <v>2126</v>
      </c>
      <c r="H2035">
        <v>1</v>
      </c>
      <c r="I2035" s="3">
        <v>-0.39346300000000001</v>
      </c>
      <c r="J2035" s="3">
        <v>-0.41769499999999998</v>
      </c>
      <c r="K2035" s="3">
        <v>-0.25992700000000002</v>
      </c>
      <c r="L2035" s="3">
        <v>0.43850600000000001</v>
      </c>
      <c r="M2035" s="5" t="s">
        <v>9</v>
      </c>
      <c r="N2035" s="5">
        <v>-0.358713</v>
      </c>
      <c r="O2035" s="5">
        <v>-0.35000799999999999</v>
      </c>
      <c r="P2035" s="5">
        <v>0.37951000000000001</v>
      </c>
      <c r="Q2035" s="6" t="str">
        <f t="shared" si="124"/>
        <v/>
      </c>
      <c r="R2035" s="6" t="str">
        <f t="shared" si="125"/>
        <v/>
      </c>
      <c r="S2035" s="6">
        <v>0.23932800000000001</v>
      </c>
      <c r="T2035" s="6">
        <v>3.0031700000000001E-2</v>
      </c>
      <c r="U2035" s="7" t="str">
        <f t="shared" si="126"/>
        <v/>
      </c>
      <c r="V2035" s="7" t="str">
        <f t="shared" si="127"/>
        <v/>
      </c>
      <c r="W2035" s="7">
        <v>5.3686600000000001E-2</v>
      </c>
      <c r="X2035" s="7">
        <v>-4.8407899999999997E-2</v>
      </c>
      <c r="Y2035">
        <v>2</v>
      </c>
      <c r="Z2035" t="s">
        <v>792</v>
      </c>
      <c r="AA2035" t="s">
        <v>1574</v>
      </c>
      <c r="AB2035" t="s">
        <v>1575</v>
      </c>
      <c r="AC2035" t="s">
        <v>1576</v>
      </c>
      <c r="AD2035" t="s">
        <v>1577</v>
      </c>
      <c r="AE2035" t="s">
        <v>1578</v>
      </c>
      <c r="AF2035">
        <v>5.2000199999999999E-4</v>
      </c>
      <c r="AG2035">
        <v>140.78</v>
      </c>
      <c r="AH2035">
        <v>66.245999999999995</v>
      </c>
      <c r="AI2035">
        <v>105.13</v>
      </c>
      <c r="AJ2035">
        <v>-0.50253999999999999</v>
      </c>
      <c r="AK2035">
        <v>194450000</v>
      </c>
      <c r="AL2035">
        <v>123830000</v>
      </c>
      <c r="AM2035">
        <v>70623000</v>
      </c>
      <c r="AN2035" t="s">
        <v>9</v>
      </c>
      <c r="AO2035">
        <v>0.96261099999999999</v>
      </c>
      <c r="AP2035">
        <v>-0.116767</v>
      </c>
      <c r="AQ2035">
        <v>0.90119400000000005</v>
      </c>
      <c r="AR2035">
        <v>0.206542</v>
      </c>
      <c r="AS2035" t="s">
        <v>2125</v>
      </c>
      <c r="AT2035" t="s">
        <v>2127</v>
      </c>
    </row>
    <row r="2036" spans="1:46" x14ac:dyDescent="0.25">
      <c r="A2036" t="s">
        <v>1579</v>
      </c>
      <c r="B2036" t="s">
        <v>1580</v>
      </c>
      <c r="C2036" t="s">
        <v>1581</v>
      </c>
      <c r="D2036" t="s">
        <v>1582</v>
      </c>
      <c r="E2036" t="s">
        <v>10</v>
      </c>
      <c r="F2036">
        <v>25495</v>
      </c>
      <c r="G2036" t="s">
        <v>1641</v>
      </c>
      <c r="H2036">
        <v>1</v>
      </c>
      <c r="I2036" s="3">
        <v>-0.166681</v>
      </c>
      <c r="J2036" s="3" t="s">
        <v>9</v>
      </c>
      <c r="K2036" s="3">
        <v>-0.12940199999999999</v>
      </c>
      <c r="L2036" s="3">
        <v>0.29395900000000003</v>
      </c>
      <c r="M2036" s="5">
        <v>-2.6528300000000001E-2</v>
      </c>
      <c r="N2036" s="5" t="s">
        <v>9</v>
      </c>
      <c r="O2036" s="5">
        <v>-0.176316</v>
      </c>
      <c r="P2036" s="5">
        <v>0.308477</v>
      </c>
      <c r="Q2036" s="6" t="str">
        <f t="shared" si="124"/>
        <v/>
      </c>
      <c r="R2036" s="6" t="str">
        <f t="shared" si="125"/>
        <v/>
      </c>
      <c r="S2036" s="6">
        <v>0.235767</v>
      </c>
      <c r="T2036" s="6">
        <v>-3.5918899999999997E-2</v>
      </c>
      <c r="U2036" s="7" t="str">
        <f t="shared" si="126"/>
        <v/>
      </c>
      <c r="V2036" s="7" t="str">
        <f t="shared" si="127"/>
        <v/>
      </c>
      <c r="W2036" s="7">
        <v>6.0513200000000003E-2</v>
      </c>
      <c r="X2036" s="7">
        <v>-3.5919199999999998E-2</v>
      </c>
      <c r="Y2036">
        <v>3</v>
      </c>
      <c r="Z2036" t="s">
        <v>133</v>
      </c>
      <c r="AA2036" t="s">
        <v>1574</v>
      </c>
      <c r="AB2036" t="s">
        <v>1575</v>
      </c>
      <c r="AC2036" t="s">
        <v>1576</v>
      </c>
      <c r="AD2036" t="s">
        <v>1577</v>
      </c>
      <c r="AE2036" t="s">
        <v>1578</v>
      </c>
      <c r="AF2036" s="1">
        <v>8.7499999999999998E-24</v>
      </c>
      <c r="AG2036">
        <v>123.71</v>
      </c>
      <c r="AH2036">
        <v>105.95</v>
      </c>
      <c r="AI2036">
        <v>123.71</v>
      </c>
      <c r="AJ2036">
        <v>1.0868</v>
      </c>
      <c r="AK2036">
        <v>56752000</v>
      </c>
      <c r="AL2036">
        <v>28952000</v>
      </c>
      <c r="AM2036">
        <v>27800000</v>
      </c>
      <c r="AN2036" t="s">
        <v>9</v>
      </c>
      <c r="AO2036">
        <v>0.96154399999999995</v>
      </c>
      <c r="AP2036">
        <v>-0.117453</v>
      </c>
      <c r="AQ2036">
        <v>0.89188699999999999</v>
      </c>
      <c r="AR2036">
        <v>-0.231658</v>
      </c>
      <c r="AS2036" t="s">
        <v>1640</v>
      </c>
      <c r="AT2036" t="s">
        <v>1642</v>
      </c>
    </row>
    <row r="2037" spans="1:46" x14ac:dyDescent="0.25">
      <c r="A2037" t="s">
        <v>1579</v>
      </c>
      <c r="B2037" t="s">
        <v>1580</v>
      </c>
      <c r="C2037" t="s">
        <v>1581</v>
      </c>
      <c r="D2037" t="s">
        <v>1582</v>
      </c>
      <c r="E2037" t="s">
        <v>10</v>
      </c>
      <c r="F2037">
        <v>28281</v>
      </c>
      <c r="G2037" t="s">
        <v>2139</v>
      </c>
      <c r="H2037">
        <v>1</v>
      </c>
      <c r="I2037" s="3">
        <v>-4.63697E-2</v>
      </c>
      <c r="J2037" s="3">
        <v>-0.26428699999999999</v>
      </c>
      <c r="K2037" s="3">
        <v>-5.4691900000000002E-2</v>
      </c>
      <c r="L2037" s="3">
        <v>0.50710999999999995</v>
      </c>
      <c r="M2037" s="5">
        <v>-4.1832899999999999E-2</v>
      </c>
      <c r="N2037" s="5">
        <v>-0.217558</v>
      </c>
      <c r="O2037" s="5">
        <v>0.175173</v>
      </c>
      <c r="P2037" s="5">
        <v>0.39889799999999997</v>
      </c>
      <c r="Q2037" s="6" t="str">
        <f t="shared" si="124"/>
        <v/>
      </c>
      <c r="R2037" s="6" t="str">
        <f t="shared" si="125"/>
        <v/>
      </c>
      <c r="S2037" s="6">
        <v>0.235068</v>
      </c>
      <c r="T2037" s="6">
        <v>-4.3229700000000003E-2</v>
      </c>
      <c r="U2037" s="7" t="str">
        <f t="shared" si="126"/>
        <v/>
      </c>
      <c r="V2037" s="7" t="str">
        <f t="shared" si="127"/>
        <v/>
      </c>
      <c r="W2037" s="7">
        <v>7.2921E-2</v>
      </c>
      <c r="X2037" s="7">
        <v>-4.3229799999999999E-2</v>
      </c>
      <c r="Y2037">
        <v>2</v>
      </c>
      <c r="Z2037" t="s">
        <v>2137</v>
      </c>
      <c r="AA2037" t="s">
        <v>1574</v>
      </c>
      <c r="AB2037" t="s">
        <v>1575</v>
      </c>
      <c r="AC2037" t="s">
        <v>1576</v>
      </c>
      <c r="AD2037" t="s">
        <v>1577</v>
      </c>
      <c r="AE2037" t="s">
        <v>1578</v>
      </c>
      <c r="AF2037" s="1">
        <v>1.75E-43</v>
      </c>
      <c r="AG2037">
        <v>183.18</v>
      </c>
      <c r="AH2037">
        <v>153.34</v>
      </c>
      <c r="AI2037">
        <v>168.83</v>
      </c>
      <c r="AJ2037">
        <v>-0.61204000000000003</v>
      </c>
      <c r="AK2037">
        <v>277020000</v>
      </c>
      <c r="AL2037">
        <v>132020000</v>
      </c>
      <c r="AM2037">
        <v>145000000</v>
      </c>
      <c r="AN2037" t="s">
        <v>9</v>
      </c>
      <c r="AO2037">
        <v>0.982927</v>
      </c>
      <c r="AP2037">
        <v>-0.13838900000000001</v>
      </c>
      <c r="AQ2037">
        <v>0.87739699999999998</v>
      </c>
      <c r="AR2037">
        <v>-0.25386900000000001</v>
      </c>
      <c r="AS2037" t="s">
        <v>2138</v>
      </c>
      <c r="AT2037" t="s">
        <v>2140</v>
      </c>
    </row>
    <row r="2038" spans="1:46" x14ac:dyDescent="0.25">
      <c r="A2038" t="s">
        <v>1579</v>
      </c>
      <c r="B2038" t="s">
        <v>1580</v>
      </c>
      <c r="C2038" t="s">
        <v>1581</v>
      </c>
      <c r="D2038" t="s">
        <v>1582</v>
      </c>
      <c r="E2038" t="s">
        <v>9589</v>
      </c>
      <c r="F2038">
        <v>14379</v>
      </c>
      <c r="G2038" t="s">
        <v>10071</v>
      </c>
      <c r="H2038">
        <v>0.99994899999999998</v>
      </c>
      <c r="I2038" s="3">
        <v>-0.127526</v>
      </c>
      <c r="J2038" s="3">
        <v>-0.44280999999999998</v>
      </c>
      <c r="K2038" s="3">
        <v>-0.206845</v>
      </c>
      <c r="L2038" s="3">
        <v>0.482539</v>
      </c>
      <c r="M2038" s="5">
        <v>-0.17058899999999999</v>
      </c>
      <c r="N2038" s="5">
        <v>-0.16968</v>
      </c>
      <c r="O2038" s="5">
        <v>-0.13411300000000001</v>
      </c>
      <c r="P2038" s="5">
        <v>0.38194800000000001</v>
      </c>
      <c r="Q2038" s="6" t="str">
        <f t="shared" si="124"/>
        <v/>
      </c>
      <c r="R2038" s="6" t="str">
        <f t="shared" si="125"/>
        <v/>
      </c>
      <c r="S2038" s="6">
        <v>0.23411699999999999</v>
      </c>
      <c r="T2038" s="6">
        <v>-5.0552E-2</v>
      </c>
      <c r="U2038" s="7" t="str">
        <f t="shared" si="126"/>
        <v/>
      </c>
      <c r="V2038" s="7" t="str">
        <f t="shared" si="127"/>
        <v/>
      </c>
      <c r="W2038" s="7">
        <v>7.596E-2</v>
      </c>
      <c r="X2038" s="7">
        <v>-5.0552300000000001E-2</v>
      </c>
      <c r="Y2038">
        <v>2</v>
      </c>
      <c r="Z2038" t="s">
        <v>939</v>
      </c>
      <c r="AA2038" t="s">
        <v>1574</v>
      </c>
      <c r="AB2038" t="s">
        <v>1575</v>
      </c>
      <c r="AC2038" t="s">
        <v>1576</v>
      </c>
      <c r="AD2038" t="s">
        <v>1577</v>
      </c>
      <c r="AE2038" t="s">
        <v>1578</v>
      </c>
      <c r="AF2038" s="1">
        <v>6.1899999999999997E-24</v>
      </c>
      <c r="AG2038">
        <v>193.54</v>
      </c>
      <c r="AH2038">
        <v>160.35</v>
      </c>
      <c r="AI2038">
        <v>97.796999999999997</v>
      </c>
      <c r="AJ2038">
        <v>-0.77805000000000002</v>
      </c>
      <c r="AK2038">
        <v>117680000</v>
      </c>
      <c r="AL2038">
        <v>64081000</v>
      </c>
      <c r="AM2038">
        <v>53595000</v>
      </c>
      <c r="AN2038" t="s">
        <v>9</v>
      </c>
      <c r="AO2038">
        <v>0.99371500000000001</v>
      </c>
      <c r="AP2038">
        <v>-0.149088</v>
      </c>
      <c r="AQ2038">
        <v>0.86385900000000004</v>
      </c>
      <c r="AR2038">
        <v>-0.27702300000000002</v>
      </c>
      <c r="AS2038" t="s">
        <v>10070</v>
      </c>
      <c r="AT2038" t="s">
        <v>10072</v>
      </c>
    </row>
    <row r="2039" spans="1:46" x14ac:dyDescent="0.25">
      <c r="A2039" t="s">
        <v>1579</v>
      </c>
      <c r="B2039" t="s">
        <v>1580</v>
      </c>
      <c r="C2039" t="s">
        <v>1581</v>
      </c>
      <c r="D2039" t="s">
        <v>1582</v>
      </c>
      <c r="E2039" t="s">
        <v>10</v>
      </c>
      <c r="F2039">
        <v>15110</v>
      </c>
      <c r="G2039" t="s">
        <v>1705</v>
      </c>
      <c r="H2039">
        <v>1</v>
      </c>
      <c r="I2039" s="3">
        <v>0.27261999999999997</v>
      </c>
      <c r="J2039" s="3">
        <v>0.166073</v>
      </c>
      <c r="K2039" s="3">
        <v>0.55424499999999999</v>
      </c>
      <c r="L2039" s="3">
        <v>-0.387129</v>
      </c>
      <c r="M2039" s="5">
        <v>0.16517200000000001</v>
      </c>
      <c r="N2039" s="5">
        <v>0.19396099999999999</v>
      </c>
      <c r="O2039" s="5">
        <v>0.21747900000000001</v>
      </c>
      <c r="P2039" s="5">
        <v>-0.228131</v>
      </c>
      <c r="Q2039" s="6" t="str">
        <f t="shared" si="124"/>
        <v/>
      </c>
      <c r="R2039" s="6" t="str">
        <f t="shared" si="125"/>
        <v/>
      </c>
      <c r="S2039" s="6">
        <v>0.23189799999999999</v>
      </c>
      <c r="T2039" s="6">
        <v>6.4332E-2</v>
      </c>
      <c r="U2039" s="7" t="str">
        <f t="shared" si="126"/>
        <v/>
      </c>
      <c r="V2039" s="7" t="str">
        <f t="shared" si="127"/>
        <v/>
      </c>
      <c r="W2039" s="7">
        <v>0.105992</v>
      </c>
      <c r="X2039" s="7">
        <v>6.4332100000000003E-2</v>
      </c>
      <c r="Y2039">
        <v>3</v>
      </c>
      <c r="Z2039" t="s">
        <v>418</v>
      </c>
      <c r="AA2039" t="s">
        <v>1574</v>
      </c>
      <c r="AB2039" t="s">
        <v>1575</v>
      </c>
      <c r="AC2039" t="s">
        <v>1576</v>
      </c>
      <c r="AD2039" t="s">
        <v>1577</v>
      </c>
      <c r="AE2039" t="s">
        <v>1578</v>
      </c>
      <c r="AF2039" s="1">
        <v>9.9600000000000008E-10</v>
      </c>
      <c r="AG2039">
        <v>120.08</v>
      </c>
      <c r="AH2039">
        <v>105.03</v>
      </c>
      <c r="AI2039">
        <v>120.08</v>
      </c>
      <c r="AJ2039">
        <v>0.35244999999999999</v>
      </c>
      <c r="AK2039">
        <v>98493000</v>
      </c>
      <c r="AL2039">
        <v>53404000</v>
      </c>
      <c r="AM2039">
        <v>45089000</v>
      </c>
      <c r="AN2039" t="s">
        <v>9</v>
      </c>
      <c r="AO2039">
        <v>1</v>
      </c>
      <c r="AP2039">
        <v>0.19867199999999999</v>
      </c>
      <c r="AQ2039">
        <v>0.85203899999999999</v>
      </c>
      <c r="AR2039">
        <v>0.31251299999999999</v>
      </c>
      <c r="AS2039" t="s">
        <v>1704</v>
      </c>
      <c r="AT2039" t="s">
        <v>1706</v>
      </c>
    </row>
    <row r="2040" spans="1:46" x14ac:dyDescent="0.25">
      <c r="A2040" t="s">
        <v>1579</v>
      </c>
      <c r="B2040" t="s">
        <v>1580</v>
      </c>
      <c r="C2040" t="s">
        <v>1581</v>
      </c>
      <c r="D2040" t="s">
        <v>1582</v>
      </c>
      <c r="E2040" t="s">
        <v>10</v>
      </c>
      <c r="F2040">
        <v>23690</v>
      </c>
      <c r="G2040" t="s">
        <v>2383</v>
      </c>
      <c r="H2040">
        <v>1</v>
      </c>
      <c r="I2040" s="3">
        <v>0.43882500000000002</v>
      </c>
      <c r="J2040" s="3" t="s">
        <v>9</v>
      </c>
      <c r="K2040" s="3">
        <v>3.8155300000000003E-2</v>
      </c>
      <c r="L2040" s="3" t="s">
        <v>9</v>
      </c>
      <c r="M2040" s="5">
        <v>-3.06045E-2</v>
      </c>
      <c r="N2040" s="5" t="s">
        <v>9</v>
      </c>
      <c r="O2040" s="5">
        <v>0.105008</v>
      </c>
      <c r="P2040" s="5" t="s">
        <v>9</v>
      </c>
      <c r="Q2040" s="6" t="str">
        <f t="shared" si="124"/>
        <v/>
      </c>
      <c r="R2040" s="6" t="str">
        <f t="shared" si="125"/>
        <v/>
      </c>
      <c r="S2040" s="6">
        <v>0.229106</v>
      </c>
      <c r="T2040" s="6">
        <v>0.20128799999999999</v>
      </c>
      <c r="U2040" s="7" t="str">
        <f t="shared" si="126"/>
        <v/>
      </c>
      <c r="V2040" s="7" t="str">
        <f t="shared" si="127"/>
        <v/>
      </c>
      <c r="W2040" s="7">
        <v>0.35488799999999998</v>
      </c>
      <c r="X2040" s="7">
        <v>0.201289</v>
      </c>
      <c r="Y2040">
        <v>2</v>
      </c>
      <c r="Z2040" t="s">
        <v>2381</v>
      </c>
      <c r="AA2040" t="s">
        <v>1574</v>
      </c>
      <c r="AB2040" t="s">
        <v>1575</v>
      </c>
      <c r="AC2040" t="s">
        <v>1576</v>
      </c>
      <c r="AD2040" t="s">
        <v>1577</v>
      </c>
      <c r="AE2040" t="s">
        <v>1578</v>
      </c>
      <c r="AF2040">
        <v>2.68254E-4</v>
      </c>
      <c r="AG2040">
        <v>131.61000000000001</v>
      </c>
      <c r="AH2040">
        <v>69.08</v>
      </c>
      <c r="AI2040">
        <v>131.61000000000001</v>
      </c>
      <c r="AJ2040">
        <v>0.27907999999999999</v>
      </c>
      <c r="AK2040">
        <v>3938200</v>
      </c>
      <c r="AL2040">
        <v>2272900</v>
      </c>
      <c r="AM2040">
        <v>1665300</v>
      </c>
      <c r="AN2040" t="s">
        <v>9</v>
      </c>
      <c r="AO2040">
        <v>1</v>
      </c>
      <c r="AP2040">
        <v>0.64619400000000005</v>
      </c>
      <c r="AQ2040">
        <v>0.78067600000000004</v>
      </c>
      <c r="AR2040">
        <v>0.54676999999999998</v>
      </c>
      <c r="AS2040" t="s">
        <v>2382</v>
      </c>
      <c r="AT2040" t="s">
        <v>2384</v>
      </c>
    </row>
    <row r="2041" spans="1:46" x14ac:dyDescent="0.25">
      <c r="A2041" t="s">
        <v>1579</v>
      </c>
      <c r="B2041" t="s">
        <v>1580</v>
      </c>
      <c r="C2041" t="s">
        <v>1581</v>
      </c>
      <c r="D2041" t="s">
        <v>1582</v>
      </c>
      <c r="E2041" t="s">
        <v>10</v>
      </c>
      <c r="F2041">
        <v>18688</v>
      </c>
      <c r="G2041" t="s">
        <v>2403</v>
      </c>
      <c r="H2041">
        <v>0.985205</v>
      </c>
      <c r="I2041" s="3" t="s">
        <v>9</v>
      </c>
      <c r="J2041" s="3" t="s">
        <v>9</v>
      </c>
      <c r="K2041" s="3">
        <v>0.31220100000000001</v>
      </c>
      <c r="L2041" s="3">
        <v>0.61974200000000002</v>
      </c>
      <c r="M2041" s="5" t="s">
        <v>9</v>
      </c>
      <c r="N2041" s="5" t="s">
        <v>9</v>
      </c>
      <c r="O2041" s="5">
        <v>-0.15521299999999999</v>
      </c>
      <c r="P2041" s="5">
        <v>0.68661300000000003</v>
      </c>
      <c r="Q2041" s="6" t="str">
        <f t="shared" si="124"/>
        <v/>
      </c>
      <c r="R2041" s="6" t="str">
        <f t="shared" si="125"/>
        <v/>
      </c>
      <c r="S2041" s="6">
        <v>0.22880600000000001</v>
      </c>
      <c r="T2041" s="6">
        <v>0.200271</v>
      </c>
      <c r="U2041" s="7" t="str">
        <f t="shared" si="126"/>
        <v/>
      </c>
      <c r="V2041" s="7" t="str">
        <f t="shared" si="127"/>
        <v/>
      </c>
      <c r="W2041" s="7">
        <v>0.155726</v>
      </c>
      <c r="X2041" s="7">
        <v>0.200271</v>
      </c>
      <c r="Y2041">
        <v>2</v>
      </c>
      <c r="Z2041" t="s">
        <v>581</v>
      </c>
      <c r="AA2041" t="s">
        <v>1574</v>
      </c>
      <c r="AB2041" t="s">
        <v>1575</v>
      </c>
      <c r="AC2041" t="s">
        <v>1576</v>
      </c>
      <c r="AD2041" t="s">
        <v>1577</v>
      </c>
      <c r="AE2041" t="s">
        <v>1578</v>
      </c>
      <c r="AF2041" s="1">
        <v>1.1399999999999999E-5</v>
      </c>
      <c r="AG2041">
        <v>142.4</v>
      </c>
      <c r="AH2041">
        <v>101.78</v>
      </c>
      <c r="AI2041">
        <v>142.4</v>
      </c>
      <c r="AJ2041">
        <v>-1.8632</v>
      </c>
      <c r="AK2041">
        <v>4273500</v>
      </c>
      <c r="AL2041">
        <v>2173200</v>
      </c>
      <c r="AM2041">
        <v>2100300</v>
      </c>
      <c r="AN2041" t="s">
        <v>9</v>
      </c>
      <c r="AO2041">
        <v>1</v>
      </c>
      <c r="AP2041">
        <v>0.36537700000000001</v>
      </c>
      <c r="AQ2041">
        <v>0.77977399999999997</v>
      </c>
      <c r="AR2041">
        <v>0.54548700000000006</v>
      </c>
      <c r="AS2041" t="s">
        <v>2402</v>
      </c>
      <c r="AT2041" t="s">
        <v>2404</v>
      </c>
    </row>
    <row r="2042" spans="1:46" x14ac:dyDescent="0.25">
      <c r="A2042" t="s">
        <v>1579</v>
      </c>
      <c r="B2042" t="s">
        <v>1580</v>
      </c>
      <c r="C2042" t="s">
        <v>1581</v>
      </c>
      <c r="D2042" t="s">
        <v>1582</v>
      </c>
      <c r="E2042" t="s">
        <v>10</v>
      </c>
      <c r="F2042">
        <v>10281</v>
      </c>
      <c r="G2042" t="s">
        <v>1998</v>
      </c>
      <c r="H2042">
        <v>1</v>
      </c>
      <c r="I2042" s="3">
        <v>-0.60570500000000005</v>
      </c>
      <c r="J2042" s="3">
        <v>-0.57157899999999995</v>
      </c>
      <c r="K2042" s="3">
        <v>-0.33666400000000002</v>
      </c>
      <c r="L2042" s="3">
        <v>-0.42555900000000002</v>
      </c>
      <c r="M2042" s="5">
        <v>-0.57968500000000001</v>
      </c>
      <c r="N2042" s="5">
        <v>-0.57574400000000003</v>
      </c>
      <c r="O2042" s="5">
        <v>-0.36667100000000002</v>
      </c>
      <c r="P2042" s="5">
        <v>-0.37553399999999998</v>
      </c>
      <c r="Q2042" s="6" t="str">
        <f t="shared" si="124"/>
        <v/>
      </c>
      <c r="R2042" s="6" t="str">
        <f t="shared" si="125"/>
        <v/>
      </c>
      <c r="S2042" s="6">
        <v>0.22834099999999999</v>
      </c>
      <c r="T2042" s="6">
        <v>-1.04683E-2</v>
      </c>
      <c r="U2042" s="7" t="str">
        <f t="shared" si="126"/>
        <v/>
      </c>
      <c r="V2042" s="7" t="str">
        <f t="shared" si="127"/>
        <v/>
      </c>
      <c r="W2042" s="7">
        <v>4.1959799999999998E-2</v>
      </c>
      <c r="X2042" s="7">
        <v>-1.04685E-2</v>
      </c>
      <c r="Y2042">
        <v>3</v>
      </c>
      <c r="Z2042" t="s">
        <v>1996</v>
      </c>
      <c r="AA2042" t="s">
        <v>1574</v>
      </c>
      <c r="AB2042" t="s">
        <v>1575</v>
      </c>
      <c r="AC2042" t="s">
        <v>1576</v>
      </c>
      <c r="AD2042" t="s">
        <v>1577</v>
      </c>
      <c r="AE2042" t="s">
        <v>1578</v>
      </c>
      <c r="AF2042" s="1">
        <v>2.1999999999999998E-30</v>
      </c>
      <c r="AG2042">
        <v>170.89</v>
      </c>
      <c r="AH2042">
        <v>163.32</v>
      </c>
      <c r="AI2042">
        <v>154.31</v>
      </c>
      <c r="AJ2042">
        <v>-0.28189999999999998</v>
      </c>
      <c r="AK2042">
        <v>20104000000</v>
      </c>
      <c r="AL2042">
        <v>12260000000</v>
      </c>
      <c r="AM2042">
        <v>7844200000</v>
      </c>
      <c r="AN2042" t="s">
        <v>9</v>
      </c>
      <c r="AO2042">
        <v>0.91749700000000001</v>
      </c>
      <c r="AP2042">
        <v>-5.60516E-2</v>
      </c>
      <c r="AQ2042">
        <v>0.94845599999999997</v>
      </c>
      <c r="AR2042">
        <v>-8.9120599999999994E-2</v>
      </c>
      <c r="AS2042" t="s">
        <v>1997</v>
      </c>
      <c r="AT2042" t="s">
        <v>1999</v>
      </c>
    </row>
    <row r="2043" spans="1:46" x14ac:dyDescent="0.25">
      <c r="A2043" t="s">
        <v>1579</v>
      </c>
      <c r="B2043" t="s">
        <v>1580</v>
      </c>
      <c r="C2043" t="s">
        <v>1581</v>
      </c>
      <c r="D2043" t="s">
        <v>1582</v>
      </c>
      <c r="E2043" t="s">
        <v>10</v>
      </c>
      <c r="F2043">
        <v>9108</v>
      </c>
      <c r="G2043" t="s">
        <v>1932</v>
      </c>
      <c r="H2043">
        <v>1</v>
      </c>
      <c r="I2043" s="3">
        <v>0.278223</v>
      </c>
      <c r="J2043" s="3" t="s">
        <v>9</v>
      </c>
      <c r="K2043" s="3">
        <v>8.1612299999999999E-2</v>
      </c>
      <c r="L2043" s="3">
        <v>0.145482</v>
      </c>
      <c r="M2043" s="5">
        <v>-0.204848</v>
      </c>
      <c r="N2043" s="5" t="s">
        <v>9</v>
      </c>
      <c r="O2043" s="5">
        <v>0.298541</v>
      </c>
      <c r="P2043" s="5">
        <v>2.85691E-2</v>
      </c>
      <c r="Q2043" s="6" t="str">
        <f t="shared" si="124"/>
        <v/>
      </c>
      <c r="R2043" s="6" t="str">
        <f t="shared" si="125"/>
        <v/>
      </c>
      <c r="S2043" s="6">
        <v>0.227544</v>
      </c>
      <c r="T2043" s="6">
        <v>0.12768499999999999</v>
      </c>
      <c r="U2043" s="7" t="str">
        <f t="shared" si="126"/>
        <v/>
      </c>
      <c r="V2043" s="7" t="str">
        <f t="shared" si="127"/>
        <v/>
      </c>
      <c r="W2043" s="7">
        <v>0.336779</v>
      </c>
      <c r="X2043" s="7">
        <v>0.12768499999999999</v>
      </c>
      <c r="Y2043">
        <v>2</v>
      </c>
      <c r="Z2043" t="s">
        <v>1927</v>
      </c>
      <c r="AA2043" t="s">
        <v>1574</v>
      </c>
      <c r="AB2043" t="s">
        <v>1575</v>
      </c>
      <c r="AC2043" t="s">
        <v>1576</v>
      </c>
      <c r="AD2043" t="s">
        <v>1577</v>
      </c>
      <c r="AE2043" t="s">
        <v>1578</v>
      </c>
      <c r="AF2043" s="1">
        <v>2.3799999999999998E-159</v>
      </c>
      <c r="AG2043">
        <v>255.63</v>
      </c>
      <c r="AH2043">
        <v>212.95</v>
      </c>
      <c r="AI2043">
        <v>210.98</v>
      </c>
      <c r="AJ2043">
        <v>1.8097000000000001</v>
      </c>
      <c r="AK2043">
        <v>36364000</v>
      </c>
      <c r="AL2043">
        <v>20722000</v>
      </c>
      <c r="AM2043">
        <v>15642000</v>
      </c>
      <c r="AN2043" t="s">
        <v>9</v>
      </c>
      <c r="AO2043">
        <v>1</v>
      </c>
      <c r="AP2043">
        <v>0.49770599999999998</v>
      </c>
      <c r="AQ2043">
        <v>0.79373199999999999</v>
      </c>
      <c r="AR2043">
        <v>0.42259600000000003</v>
      </c>
      <c r="AS2043" t="s">
        <v>1931</v>
      </c>
      <c r="AT2043" t="s">
        <v>1933</v>
      </c>
    </row>
    <row r="2044" spans="1:46" x14ac:dyDescent="0.25">
      <c r="A2044" t="s">
        <v>1579</v>
      </c>
      <c r="B2044" t="s">
        <v>1580</v>
      </c>
      <c r="C2044" t="s">
        <v>1581</v>
      </c>
      <c r="D2044" t="s">
        <v>1582</v>
      </c>
      <c r="E2044" t="s">
        <v>10</v>
      </c>
      <c r="F2044">
        <v>34451</v>
      </c>
      <c r="G2044" t="s">
        <v>1631</v>
      </c>
      <c r="H2044">
        <v>0.99996200000000002</v>
      </c>
      <c r="I2044" s="3">
        <v>5.8108699999999999E-2</v>
      </c>
      <c r="J2044" s="3">
        <v>5.2137700000000002E-2</v>
      </c>
      <c r="K2044" s="3">
        <v>2.5312299999999999E-2</v>
      </c>
      <c r="L2044" s="3">
        <v>-4.0307099999999998E-3</v>
      </c>
      <c r="M2044" s="5">
        <v>5.1998500000000003E-2</v>
      </c>
      <c r="N2044" s="5">
        <v>3.7030800000000003E-2</v>
      </c>
      <c r="O2044" s="5">
        <v>5.2137700000000002E-2</v>
      </c>
      <c r="P2044" s="5">
        <v>-4.1387500000000001E-2</v>
      </c>
      <c r="Q2044" s="6" t="str">
        <f t="shared" si="124"/>
        <v/>
      </c>
      <c r="R2044" s="6" t="str">
        <f t="shared" si="125"/>
        <v/>
      </c>
      <c r="S2044" s="6">
        <v>0.22680700000000001</v>
      </c>
      <c r="T2044" s="6">
        <v>7.9371200000000006E-3</v>
      </c>
      <c r="U2044" s="7" t="str">
        <f t="shared" si="126"/>
        <v/>
      </c>
      <c r="V2044" s="7" t="str">
        <f t="shared" si="127"/>
        <v/>
      </c>
      <c r="W2044" s="7">
        <v>0.110767</v>
      </c>
      <c r="X2044" s="7">
        <v>7.9371200000000006E-3</v>
      </c>
      <c r="Y2044">
        <v>2</v>
      </c>
      <c r="Z2044" t="s">
        <v>1629</v>
      </c>
      <c r="AA2044" t="s">
        <v>1574</v>
      </c>
      <c r="AB2044" t="s">
        <v>1575</v>
      </c>
      <c r="AC2044" t="s">
        <v>1576</v>
      </c>
      <c r="AD2044" t="s">
        <v>1577</v>
      </c>
      <c r="AE2044" t="s">
        <v>1578</v>
      </c>
      <c r="AF2044">
        <v>4.8968700000000004E-4</v>
      </c>
      <c r="AG2044">
        <v>158.06</v>
      </c>
      <c r="AH2044">
        <v>79.938000000000002</v>
      </c>
      <c r="AI2044">
        <v>101.35</v>
      </c>
      <c r="AJ2044">
        <v>2.0426000000000002</v>
      </c>
      <c r="AK2044">
        <v>7549600000</v>
      </c>
      <c r="AL2044">
        <v>4095700000</v>
      </c>
      <c r="AM2044">
        <v>3453900000</v>
      </c>
      <c r="AN2044" t="s">
        <v>9</v>
      </c>
      <c r="AO2044">
        <v>0.92360799999999998</v>
      </c>
      <c r="AP2044">
        <v>6.2730499999999995E-2</v>
      </c>
      <c r="AQ2044">
        <v>0.95971600000000001</v>
      </c>
      <c r="AR2044">
        <v>7.0042400000000005E-2</v>
      </c>
      <c r="AS2044" t="s">
        <v>1630</v>
      </c>
      <c r="AT2044" t="s">
        <v>1632</v>
      </c>
    </row>
    <row r="2045" spans="1:46" x14ac:dyDescent="0.25">
      <c r="A2045" t="s">
        <v>1579</v>
      </c>
      <c r="B2045" t="s">
        <v>1580</v>
      </c>
      <c r="C2045" t="s">
        <v>1581</v>
      </c>
      <c r="D2045" t="s">
        <v>1582</v>
      </c>
      <c r="E2045" t="s">
        <v>9589</v>
      </c>
      <c r="F2045">
        <v>23453</v>
      </c>
      <c r="G2045" t="s">
        <v>10037</v>
      </c>
      <c r="H2045">
        <v>0.94576499999999997</v>
      </c>
      <c r="I2045" s="3">
        <v>9.9497299999999997E-2</v>
      </c>
      <c r="J2045" s="3">
        <v>-3.0869799999999999E-2</v>
      </c>
      <c r="K2045" s="3">
        <v>-0.67885700000000004</v>
      </c>
      <c r="L2045" s="3">
        <v>-0.60064300000000004</v>
      </c>
      <c r="M2045" s="5">
        <v>0.177982</v>
      </c>
      <c r="N2045" s="5">
        <v>-4.9277799999999997E-2</v>
      </c>
      <c r="O2045" s="5">
        <v>-0.727738</v>
      </c>
      <c r="P2045" s="5">
        <v>-0.53914200000000001</v>
      </c>
      <c r="Q2045" s="6" t="str">
        <f t="shared" si="124"/>
        <v/>
      </c>
      <c r="R2045" s="6" t="str">
        <f t="shared" si="125"/>
        <v/>
      </c>
      <c r="S2045" s="6">
        <v>0.22467200000000001</v>
      </c>
      <c r="T2045" s="6">
        <v>-1.8174200000000001E-2</v>
      </c>
      <c r="U2045" s="7" t="str">
        <f t="shared" si="126"/>
        <v/>
      </c>
      <c r="V2045" s="7" t="str">
        <f t="shared" si="127"/>
        <v/>
      </c>
      <c r="W2045" s="7">
        <v>2.1472499999999999E-2</v>
      </c>
      <c r="X2045" s="7">
        <v>-1.8173999999999999E-2</v>
      </c>
      <c r="Y2045">
        <v>2</v>
      </c>
      <c r="AA2045" t="s">
        <v>1574</v>
      </c>
      <c r="AB2045" t="s">
        <v>1575</v>
      </c>
      <c r="AC2045" t="s">
        <v>1576</v>
      </c>
      <c r="AD2045" t="s">
        <v>1577</v>
      </c>
      <c r="AE2045" t="s">
        <v>1578</v>
      </c>
      <c r="AF2045" s="1">
        <v>2.8900000000000002E-20</v>
      </c>
      <c r="AG2045">
        <v>196.67</v>
      </c>
      <c r="AH2045">
        <v>137.4</v>
      </c>
      <c r="AI2045">
        <v>124.12</v>
      </c>
      <c r="AJ2045">
        <v>-0.74016999999999999</v>
      </c>
      <c r="AK2045">
        <v>17209000</v>
      </c>
      <c r="AL2045">
        <v>10056000</v>
      </c>
      <c r="AM2045">
        <v>7153000</v>
      </c>
      <c r="AN2045" t="s">
        <v>9</v>
      </c>
      <c r="AO2045">
        <v>0.91109899999999999</v>
      </c>
      <c r="AP2045">
        <v>-4.6820899999999999E-2</v>
      </c>
      <c r="AQ2045">
        <v>0.92163700000000004</v>
      </c>
      <c r="AR2045">
        <v>-0.13899600000000001</v>
      </c>
      <c r="AS2045" t="s">
        <v>10036</v>
      </c>
      <c r="AT2045" t="s">
        <v>10038</v>
      </c>
    </row>
    <row r="2046" spans="1:46" x14ac:dyDescent="0.25">
      <c r="A2046" t="s">
        <v>1579</v>
      </c>
      <c r="B2046" t="s">
        <v>1580</v>
      </c>
      <c r="C2046" t="s">
        <v>1581</v>
      </c>
      <c r="D2046" t="s">
        <v>1582</v>
      </c>
      <c r="E2046" t="s">
        <v>10</v>
      </c>
      <c r="F2046">
        <v>14212</v>
      </c>
      <c r="G2046" t="s">
        <v>2062</v>
      </c>
      <c r="H2046">
        <v>1</v>
      </c>
      <c r="I2046" s="3">
        <v>0.24208399999999999</v>
      </c>
      <c r="J2046" s="3">
        <v>1.04934E-2</v>
      </c>
      <c r="K2046" s="3">
        <v>-3.8910199999999999E-2</v>
      </c>
      <c r="L2046" s="3">
        <v>0.14130200000000001</v>
      </c>
      <c r="M2046" s="5">
        <v>0.113967</v>
      </c>
      <c r="N2046" s="5">
        <v>3.3088199999999998E-2</v>
      </c>
      <c r="O2046" s="5">
        <v>4.3904400000000003E-2</v>
      </c>
      <c r="P2046" s="5">
        <v>0.31254900000000002</v>
      </c>
      <c r="Q2046" s="6" t="str">
        <f t="shared" si="124"/>
        <v/>
      </c>
      <c r="R2046" s="6" t="str">
        <f t="shared" si="125"/>
        <v/>
      </c>
      <c r="S2046" s="6">
        <v>0.22411200000000001</v>
      </c>
      <c r="T2046" s="6">
        <v>-3.7134800000000003E-2</v>
      </c>
      <c r="U2046" s="7" t="str">
        <f t="shared" si="126"/>
        <v/>
      </c>
      <c r="V2046" s="7" t="str">
        <f t="shared" si="127"/>
        <v/>
      </c>
      <c r="W2046" s="7">
        <v>0.15685099999999999</v>
      </c>
      <c r="X2046" s="7">
        <v>-3.7134800000000003E-2</v>
      </c>
      <c r="Y2046">
        <v>2</v>
      </c>
      <c r="Z2046" t="s">
        <v>792</v>
      </c>
      <c r="AA2046" t="s">
        <v>1574</v>
      </c>
      <c r="AB2046" t="s">
        <v>1575</v>
      </c>
      <c r="AC2046" t="s">
        <v>1576</v>
      </c>
      <c r="AD2046" t="s">
        <v>1577</v>
      </c>
      <c r="AE2046" t="s">
        <v>1578</v>
      </c>
      <c r="AF2046">
        <v>2.8910099999999998E-3</v>
      </c>
      <c r="AG2046">
        <v>160.77000000000001</v>
      </c>
      <c r="AH2046">
        <v>67.102000000000004</v>
      </c>
      <c r="AI2046">
        <v>133.41999999999999</v>
      </c>
      <c r="AJ2046">
        <v>0.11801</v>
      </c>
      <c r="AK2046">
        <v>44390000</v>
      </c>
      <c r="AL2046">
        <v>23174000</v>
      </c>
      <c r="AM2046">
        <v>21216000</v>
      </c>
      <c r="AN2046" t="s">
        <v>9</v>
      </c>
      <c r="AO2046">
        <v>1</v>
      </c>
      <c r="AP2046">
        <v>-0.19459099999999999</v>
      </c>
      <c r="AQ2046">
        <v>0.88615299999999997</v>
      </c>
      <c r="AR2046">
        <v>-0.227854</v>
      </c>
      <c r="AS2046" t="s">
        <v>2061</v>
      </c>
      <c r="AT2046" t="s">
        <v>2063</v>
      </c>
    </row>
    <row r="2047" spans="1:46" x14ac:dyDescent="0.25">
      <c r="A2047" t="s">
        <v>1579</v>
      </c>
      <c r="B2047" t="s">
        <v>1580</v>
      </c>
      <c r="C2047" t="s">
        <v>1581</v>
      </c>
      <c r="D2047" t="s">
        <v>1582</v>
      </c>
      <c r="E2047" t="s">
        <v>10</v>
      </c>
      <c r="F2047">
        <v>17113</v>
      </c>
      <c r="G2047" t="s">
        <v>1887</v>
      </c>
      <c r="H2047">
        <v>0.99712500000000004</v>
      </c>
      <c r="I2047" s="3">
        <v>-0.13373299999999999</v>
      </c>
      <c r="J2047" s="3">
        <v>-0.21973999999999999</v>
      </c>
      <c r="K2047" s="3">
        <v>4.6560799999999999E-2</v>
      </c>
      <c r="L2047" s="3">
        <v>0.60539900000000002</v>
      </c>
      <c r="M2047" s="5">
        <v>4.3484399999999999E-2</v>
      </c>
      <c r="N2047" s="5">
        <v>-0.231295</v>
      </c>
      <c r="O2047" s="5">
        <v>0.149259</v>
      </c>
      <c r="P2047" s="5">
        <v>-0.17961299999999999</v>
      </c>
      <c r="Q2047" s="6" t="str">
        <f t="shared" si="124"/>
        <v/>
      </c>
      <c r="R2047" s="6" t="str">
        <f t="shared" si="125"/>
        <v/>
      </c>
      <c r="S2047" s="6">
        <v>0.22070500000000001</v>
      </c>
      <c r="T2047" s="6">
        <v>0.129163</v>
      </c>
      <c r="U2047" s="7" t="str">
        <f t="shared" si="126"/>
        <v/>
      </c>
      <c r="V2047" s="7" t="str">
        <f t="shared" si="127"/>
        <v/>
      </c>
      <c r="W2047" s="7">
        <v>0.25628099999999998</v>
      </c>
      <c r="X2047" s="7">
        <v>0.129163</v>
      </c>
      <c r="Y2047">
        <v>2</v>
      </c>
      <c r="Z2047" t="s">
        <v>1885</v>
      </c>
      <c r="AA2047" t="s">
        <v>1574</v>
      </c>
      <c r="AB2047" t="s">
        <v>1575</v>
      </c>
      <c r="AC2047" t="s">
        <v>1576</v>
      </c>
      <c r="AD2047" t="s">
        <v>1577</v>
      </c>
      <c r="AE2047" t="s">
        <v>1578</v>
      </c>
      <c r="AF2047" s="1">
        <v>7.8600000000000002E-8</v>
      </c>
      <c r="AG2047">
        <v>98.552000000000007</v>
      </c>
      <c r="AH2047">
        <v>98.552000000000007</v>
      </c>
      <c r="AI2047">
        <v>87.061999999999998</v>
      </c>
      <c r="AJ2047">
        <v>-1.0942000000000001</v>
      </c>
      <c r="AK2047">
        <v>75606000</v>
      </c>
      <c r="AL2047">
        <v>38245000</v>
      </c>
      <c r="AM2047">
        <v>37361000</v>
      </c>
      <c r="AN2047" t="s">
        <v>9</v>
      </c>
      <c r="AO2047">
        <v>1</v>
      </c>
      <c r="AP2047">
        <v>0.42171900000000001</v>
      </c>
      <c r="AQ2047">
        <v>0.79383499999999996</v>
      </c>
      <c r="AR2047">
        <v>0.40108199999999999</v>
      </c>
      <c r="AS2047" t="s">
        <v>1886</v>
      </c>
      <c r="AT2047" t="s">
        <v>1888</v>
      </c>
    </row>
    <row r="2048" spans="1:46" x14ac:dyDescent="0.25">
      <c r="A2048" t="s">
        <v>1579</v>
      </c>
      <c r="B2048" t="s">
        <v>1580</v>
      </c>
      <c r="C2048" t="s">
        <v>1581</v>
      </c>
      <c r="D2048" t="s">
        <v>1582</v>
      </c>
      <c r="E2048" t="s">
        <v>10</v>
      </c>
      <c r="F2048">
        <v>8988</v>
      </c>
      <c r="G2048" t="s">
        <v>1824</v>
      </c>
      <c r="H2048">
        <v>0.99999899999999997</v>
      </c>
      <c r="I2048" s="3">
        <v>0.23364299999999999</v>
      </c>
      <c r="J2048" s="3" t="s">
        <v>9</v>
      </c>
      <c r="K2048" s="3">
        <v>7.4094400000000005E-2</v>
      </c>
      <c r="L2048" s="3">
        <v>0.20939099999999999</v>
      </c>
      <c r="M2048" s="5">
        <v>6.7087999999999995E-2</v>
      </c>
      <c r="N2048" s="5" t="s">
        <v>9</v>
      </c>
      <c r="O2048" s="5">
        <v>0.27762799999999999</v>
      </c>
      <c r="P2048" s="5">
        <v>0.39352599999999999</v>
      </c>
      <c r="Q2048" s="6" t="str">
        <f t="shared" si="124"/>
        <v/>
      </c>
      <c r="R2048" s="6" t="str">
        <f t="shared" si="125"/>
        <v/>
      </c>
      <c r="S2048" s="6">
        <v>0.22014</v>
      </c>
      <c r="T2048" s="6">
        <v>-7.3704500000000006E-2</v>
      </c>
      <c r="U2048" s="7" t="str">
        <f t="shared" si="126"/>
        <v/>
      </c>
      <c r="V2048" s="7" t="str">
        <f t="shared" si="127"/>
        <v/>
      </c>
      <c r="W2048" s="7">
        <v>0.27471200000000001</v>
      </c>
      <c r="X2048" s="7">
        <v>-7.3704599999999995E-2</v>
      </c>
      <c r="Y2048">
        <v>2</v>
      </c>
      <c r="Z2048" t="s">
        <v>1822</v>
      </c>
      <c r="AA2048" t="s">
        <v>1574</v>
      </c>
      <c r="AB2048" t="s">
        <v>1575</v>
      </c>
      <c r="AC2048" t="s">
        <v>1576</v>
      </c>
      <c r="AD2048" t="s">
        <v>1577</v>
      </c>
      <c r="AE2048" t="s">
        <v>1578</v>
      </c>
      <c r="AF2048" s="1">
        <v>1.2000000000000001E-75</v>
      </c>
      <c r="AG2048">
        <v>195.41</v>
      </c>
      <c r="AH2048">
        <v>161.27000000000001</v>
      </c>
      <c r="AI2048">
        <v>195.41</v>
      </c>
      <c r="AJ2048">
        <v>9.9025000000000002E-2</v>
      </c>
      <c r="AK2048">
        <v>34933000</v>
      </c>
      <c r="AL2048">
        <v>16812000</v>
      </c>
      <c r="AM2048">
        <v>18121000</v>
      </c>
      <c r="AN2048" t="s">
        <v>9</v>
      </c>
      <c r="AO2048">
        <v>1</v>
      </c>
      <c r="AP2048">
        <v>-0.35491200000000001</v>
      </c>
      <c r="AQ2048">
        <v>0.84626500000000004</v>
      </c>
      <c r="AR2048">
        <v>-0.33462500000000001</v>
      </c>
      <c r="AS2048" t="s">
        <v>1823</v>
      </c>
      <c r="AT2048" t="s">
        <v>1825</v>
      </c>
    </row>
    <row r="2049" spans="1:46" x14ac:dyDescent="0.25">
      <c r="A2049" t="s">
        <v>1579</v>
      </c>
      <c r="B2049" t="s">
        <v>1580</v>
      </c>
      <c r="C2049" t="s">
        <v>1581</v>
      </c>
      <c r="D2049" t="s">
        <v>1582</v>
      </c>
      <c r="E2049" t="s">
        <v>9589</v>
      </c>
      <c r="F2049">
        <v>9554</v>
      </c>
      <c r="G2049" t="s">
        <v>9833</v>
      </c>
      <c r="H2049">
        <v>1</v>
      </c>
      <c r="I2049" s="3">
        <v>0.231187</v>
      </c>
      <c r="J2049" s="3">
        <v>0.10835699999999999</v>
      </c>
      <c r="K2049" s="3">
        <v>-1.15524</v>
      </c>
      <c r="L2049" s="3">
        <v>-1.50508</v>
      </c>
      <c r="M2049" s="5">
        <v>0.30591200000000002</v>
      </c>
      <c r="N2049" s="5">
        <v>5.1302599999999997E-2</v>
      </c>
      <c r="O2049" s="5">
        <v>-0.67118699999999998</v>
      </c>
      <c r="P2049" s="5">
        <v>-1.67683</v>
      </c>
      <c r="Q2049" s="6" t="str">
        <f t="shared" si="124"/>
        <v/>
      </c>
      <c r="R2049" s="6" t="str">
        <f t="shared" si="125"/>
        <v/>
      </c>
      <c r="S2049" s="6">
        <v>0.218612</v>
      </c>
      <c r="T2049" s="6">
        <v>-8.2493399999999995E-2</v>
      </c>
      <c r="U2049" s="7" t="str">
        <f t="shared" si="126"/>
        <v/>
      </c>
      <c r="V2049" s="7" t="str">
        <f t="shared" si="127"/>
        <v/>
      </c>
      <c r="W2049" s="7">
        <v>4.61004E-2</v>
      </c>
      <c r="X2049" s="7">
        <v>-8.24965E-2</v>
      </c>
      <c r="Y2049">
        <v>2</v>
      </c>
      <c r="Z2049" t="s">
        <v>792</v>
      </c>
      <c r="AA2049" t="s">
        <v>1574</v>
      </c>
      <c r="AB2049" t="s">
        <v>1575</v>
      </c>
      <c r="AC2049" t="s">
        <v>1576</v>
      </c>
      <c r="AD2049" t="s">
        <v>1577</v>
      </c>
      <c r="AE2049" t="s">
        <v>1578</v>
      </c>
      <c r="AF2049">
        <v>1.4483E-3</v>
      </c>
      <c r="AG2049">
        <v>140.91</v>
      </c>
      <c r="AH2049">
        <v>77.995000000000005</v>
      </c>
      <c r="AI2049">
        <v>126.34</v>
      </c>
      <c r="AJ2049">
        <v>0.91752</v>
      </c>
      <c r="AK2049">
        <v>15007000</v>
      </c>
      <c r="AL2049">
        <v>8501200</v>
      </c>
      <c r="AM2049">
        <v>6506100</v>
      </c>
      <c r="AN2049" t="s">
        <v>9</v>
      </c>
      <c r="AO2049">
        <v>0.96044600000000002</v>
      </c>
      <c r="AP2049">
        <v>-0.113802</v>
      </c>
      <c r="AQ2049">
        <v>0.84101199999999998</v>
      </c>
      <c r="AR2049">
        <v>-0.33946399999999999</v>
      </c>
      <c r="AS2049" t="s">
        <v>9832</v>
      </c>
      <c r="AT2049" t="s">
        <v>9834</v>
      </c>
    </row>
    <row r="2050" spans="1:46" x14ac:dyDescent="0.25">
      <c r="A2050" t="s">
        <v>1579</v>
      </c>
      <c r="B2050" t="s">
        <v>1580</v>
      </c>
      <c r="C2050" t="s">
        <v>1581</v>
      </c>
      <c r="D2050" t="s">
        <v>1582</v>
      </c>
      <c r="E2050" t="s">
        <v>10</v>
      </c>
      <c r="F2050">
        <v>27979</v>
      </c>
      <c r="G2050" t="s">
        <v>1891</v>
      </c>
      <c r="H2050">
        <v>1</v>
      </c>
      <c r="I2050" s="3">
        <v>-1.5899199999999999E-2</v>
      </c>
      <c r="J2050" s="3">
        <v>-2.3093800000000001E-2</v>
      </c>
      <c r="K2050" s="3">
        <v>-0.199984</v>
      </c>
      <c r="L2050" s="3">
        <v>0.26507700000000001</v>
      </c>
      <c r="M2050" s="5">
        <v>-0.136791</v>
      </c>
      <c r="N2050" s="5">
        <v>-4.1847799999999998E-2</v>
      </c>
      <c r="O2050" s="5">
        <v>-2.6322600000000002E-2</v>
      </c>
      <c r="P2050" s="5">
        <v>3.2382899999999999E-2</v>
      </c>
      <c r="Q2050" s="6" t="str">
        <f t="shared" ref="Q2050:Q2113" si="128">IF(AND(S2050&gt;1.3,T2050&gt;0.58),"+","")</f>
        <v/>
      </c>
      <c r="R2050" s="6" t="str">
        <f t="shared" ref="R2050:R2113" si="129">IF(AND(S2050&gt;1.3,T2050&lt;-0.58),"+","")</f>
        <v/>
      </c>
      <c r="S2050" s="6">
        <v>0.21801799999999999</v>
      </c>
      <c r="T2050" s="6">
        <v>4.9669600000000001E-2</v>
      </c>
      <c r="U2050" s="7" t="str">
        <f t="shared" ref="U2050:U2113" si="130">IF(AND(W2050&gt;1.3,X2050&gt;0.58),"+","")</f>
        <v/>
      </c>
      <c r="V2050" s="7" t="str">
        <f t="shared" ref="V2050:V2113" si="131">IF(AND(W2050&gt;1.3,X2050&lt;-0.58),"+","")</f>
        <v/>
      </c>
      <c r="W2050" s="7">
        <v>0.190718</v>
      </c>
      <c r="X2050" s="7">
        <v>4.9669499999999998E-2</v>
      </c>
      <c r="Y2050">
        <v>3</v>
      </c>
      <c r="Z2050" t="s">
        <v>1889</v>
      </c>
      <c r="AA2050" t="s">
        <v>1574</v>
      </c>
      <c r="AB2050" t="s">
        <v>1575</v>
      </c>
      <c r="AC2050" t="s">
        <v>1576</v>
      </c>
      <c r="AD2050" t="s">
        <v>1577</v>
      </c>
      <c r="AE2050" t="s">
        <v>1578</v>
      </c>
      <c r="AF2050" s="1">
        <v>1.8800000000000001E-12</v>
      </c>
      <c r="AG2050">
        <v>139.74</v>
      </c>
      <c r="AH2050">
        <v>121.73</v>
      </c>
      <c r="AI2050">
        <v>72.662000000000006</v>
      </c>
      <c r="AJ2050">
        <v>-0.37397000000000002</v>
      </c>
      <c r="AK2050">
        <v>237660000</v>
      </c>
      <c r="AL2050">
        <v>119230000</v>
      </c>
      <c r="AM2050">
        <v>118430000</v>
      </c>
      <c r="AN2050" t="s">
        <v>9</v>
      </c>
      <c r="AO2050">
        <v>1</v>
      </c>
      <c r="AP2050">
        <v>0.245499</v>
      </c>
      <c r="AQ2050">
        <v>0.86914800000000003</v>
      </c>
      <c r="AR2050">
        <v>0.26658999999999999</v>
      </c>
      <c r="AS2050" t="s">
        <v>1890</v>
      </c>
      <c r="AT2050" t="s">
        <v>1892</v>
      </c>
    </row>
    <row r="2051" spans="1:46" x14ac:dyDescent="0.25">
      <c r="A2051" t="s">
        <v>1579</v>
      </c>
      <c r="B2051" t="s">
        <v>1580</v>
      </c>
      <c r="C2051" t="s">
        <v>1581</v>
      </c>
      <c r="D2051" t="s">
        <v>1582</v>
      </c>
      <c r="E2051" t="s">
        <v>10</v>
      </c>
      <c r="F2051">
        <v>21637</v>
      </c>
      <c r="G2051" t="s">
        <v>2328</v>
      </c>
      <c r="H2051">
        <v>0.999996</v>
      </c>
      <c r="I2051" s="3">
        <v>-8.4731500000000001E-2</v>
      </c>
      <c r="J2051" s="3">
        <v>-0.142369</v>
      </c>
      <c r="K2051" s="3">
        <v>-0.191854</v>
      </c>
      <c r="L2051" s="3">
        <v>0.54438699999999995</v>
      </c>
      <c r="M2051" s="5">
        <v>-0.104806</v>
      </c>
      <c r="N2051" s="5">
        <v>-0.22206100000000001</v>
      </c>
      <c r="O2051" s="5">
        <v>0.18103900000000001</v>
      </c>
      <c r="P2051" s="5">
        <v>0.51106300000000005</v>
      </c>
      <c r="Q2051" s="6" t="str">
        <f t="shared" si="128"/>
        <v/>
      </c>
      <c r="R2051" s="6" t="str">
        <f t="shared" si="129"/>
        <v/>
      </c>
      <c r="S2051" s="6">
        <v>0.21588099999999999</v>
      </c>
      <c r="T2051" s="6">
        <v>-5.99506E-2</v>
      </c>
      <c r="U2051" s="7" t="str">
        <f t="shared" si="130"/>
        <v/>
      </c>
      <c r="V2051" s="7" t="str">
        <f t="shared" si="131"/>
        <v/>
      </c>
      <c r="W2051" s="7">
        <v>9.1925099999999996E-2</v>
      </c>
      <c r="X2051" s="7">
        <v>-5.9950900000000001E-2</v>
      </c>
      <c r="Y2051">
        <v>3</v>
      </c>
      <c r="Z2051" t="s">
        <v>2326</v>
      </c>
      <c r="AA2051" t="s">
        <v>1574</v>
      </c>
      <c r="AB2051" t="s">
        <v>1575</v>
      </c>
      <c r="AC2051" t="s">
        <v>1576</v>
      </c>
      <c r="AD2051" t="s">
        <v>1577</v>
      </c>
      <c r="AE2051" t="s">
        <v>1578</v>
      </c>
      <c r="AF2051" s="1">
        <v>2.7099999999999999E-17</v>
      </c>
      <c r="AG2051">
        <v>125.96</v>
      </c>
      <c r="AH2051">
        <v>80.837000000000003</v>
      </c>
      <c r="AI2051">
        <v>85.492999999999995</v>
      </c>
      <c r="AJ2051">
        <v>-0.38695000000000002</v>
      </c>
      <c r="AK2051">
        <v>180330000</v>
      </c>
      <c r="AL2051">
        <v>86582000</v>
      </c>
      <c r="AM2051">
        <v>93748000</v>
      </c>
      <c r="AN2051" t="s">
        <v>9</v>
      </c>
      <c r="AO2051">
        <v>1</v>
      </c>
      <c r="AP2051">
        <v>-0.177567</v>
      </c>
      <c r="AQ2051">
        <v>0.85633899999999996</v>
      </c>
      <c r="AR2051">
        <v>-0.29230800000000001</v>
      </c>
      <c r="AS2051" t="s">
        <v>2327</v>
      </c>
      <c r="AT2051" t="s">
        <v>2329</v>
      </c>
    </row>
    <row r="2052" spans="1:46" x14ac:dyDescent="0.25">
      <c r="A2052" t="s">
        <v>1579</v>
      </c>
      <c r="B2052" t="s">
        <v>1580</v>
      </c>
      <c r="C2052" t="s">
        <v>1581</v>
      </c>
      <c r="D2052" t="s">
        <v>1582</v>
      </c>
      <c r="E2052" t="s">
        <v>10</v>
      </c>
      <c r="F2052">
        <v>21726</v>
      </c>
      <c r="G2052" t="s">
        <v>2259</v>
      </c>
      <c r="H2052">
        <v>0.99999199999999999</v>
      </c>
      <c r="I2052" s="3">
        <v>2.4461500000000001E-2</v>
      </c>
      <c r="J2052" s="3">
        <v>-0.136236</v>
      </c>
      <c r="K2052" s="3">
        <v>2.3752200000000001E-2</v>
      </c>
      <c r="L2052" s="3">
        <v>0.67933399999999999</v>
      </c>
      <c r="M2052" s="5">
        <v>-3.6984599999999999E-2</v>
      </c>
      <c r="N2052" s="5">
        <v>-6.7364300000000002E-2</v>
      </c>
      <c r="O2052" s="5">
        <v>5.3528399999999997E-2</v>
      </c>
      <c r="P2052" s="5">
        <v>0.531968</v>
      </c>
      <c r="Q2052" s="6" t="str">
        <f t="shared" si="128"/>
        <v/>
      </c>
      <c r="R2052" s="6" t="str">
        <f t="shared" si="129"/>
        <v/>
      </c>
      <c r="S2052" s="6">
        <v>0.21537300000000001</v>
      </c>
      <c r="T2052" s="6">
        <v>2.7541E-2</v>
      </c>
      <c r="U2052" s="7" t="str">
        <f t="shared" si="130"/>
        <v/>
      </c>
      <c r="V2052" s="7" t="str">
        <f t="shared" si="131"/>
        <v/>
      </c>
      <c r="W2052" s="7">
        <v>4.1875099999999998E-2</v>
      </c>
      <c r="X2052" s="7">
        <v>2.7541099999999999E-2</v>
      </c>
      <c r="Y2052">
        <v>2</v>
      </c>
      <c r="Z2052" t="s">
        <v>2257</v>
      </c>
      <c r="AA2052" t="s">
        <v>1574</v>
      </c>
      <c r="AB2052" t="s">
        <v>1575</v>
      </c>
      <c r="AC2052" t="s">
        <v>1576</v>
      </c>
      <c r="AD2052" t="s">
        <v>1577</v>
      </c>
      <c r="AE2052" t="s">
        <v>1578</v>
      </c>
      <c r="AF2052">
        <v>2.0686000000000001E-4</v>
      </c>
      <c r="AG2052">
        <v>141.34</v>
      </c>
      <c r="AH2052">
        <v>113.38</v>
      </c>
      <c r="AI2052">
        <v>108.68</v>
      </c>
      <c r="AJ2052">
        <v>-0.36313000000000001</v>
      </c>
      <c r="AK2052">
        <v>96878000</v>
      </c>
      <c r="AL2052">
        <v>49797000</v>
      </c>
      <c r="AM2052">
        <v>47082000</v>
      </c>
      <c r="AN2052" t="s">
        <v>9</v>
      </c>
      <c r="AO2052">
        <v>0.94106800000000002</v>
      </c>
      <c r="AP2052">
        <v>8.3785700000000005E-2</v>
      </c>
      <c r="AQ2052">
        <v>0.90449400000000002</v>
      </c>
      <c r="AR2052">
        <v>0.185611</v>
      </c>
      <c r="AS2052" t="s">
        <v>2258</v>
      </c>
      <c r="AT2052" t="s">
        <v>2260</v>
      </c>
    </row>
    <row r="2053" spans="1:46" x14ac:dyDescent="0.25">
      <c r="A2053" t="s">
        <v>1579</v>
      </c>
      <c r="B2053" t="s">
        <v>1580</v>
      </c>
      <c r="C2053" t="s">
        <v>1581</v>
      </c>
      <c r="D2053" t="s">
        <v>1582</v>
      </c>
      <c r="E2053" t="s">
        <v>10</v>
      </c>
      <c r="F2053">
        <v>23354</v>
      </c>
      <c r="G2053" t="s">
        <v>2357</v>
      </c>
      <c r="H2053">
        <v>0.99836599999999998</v>
      </c>
      <c r="I2053" s="3">
        <v>-0.11720800000000001</v>
      </c>
      <c r="J2053" s="3">
        <v>-0.135681</v>
      </c>
      <c r="K2053" s="3">
        <v>-0.46873100000000001</v>
      </c>
      <c r="L2053" s="3">
        <v>0.115832</v>
      </c>
      <c r="M2053" s="5">
        <v>-0.17771899999999999</v>
      </c>
      <c r="N2053" s="5" t="s">
        <v>9</v>
      </c>
      <c r="O2053" s="5">
        <v>0.29760199999999998</v>
      </c>
      <c r="P2053" s="5">
        <v>-5.7511800000000002E-2</v>
      </c>
      <c r="Q2053" s="6" t="str">
        <f t="shared" si="128"/>
        <v/>
      </c>
      <c r="R2053" s="6" t="str">
        <f t="shared" si="129"/>
        <v/>
      </c>
      <c r="S2053" s="6">
        <v>0.21475900000000001</v>
      </c>
      <c r="T2053" s="6">
        <v>-0.17749300000000001</v>
      </c>
      <c r="U2053" s="7" t="str">
        <f t="shared" si="130"/>
        <v/>
      </c>
      <c r="V2053" s="7" t="str">
        <f t="shared" si="131"/>
        <v/>
      </c>
      <c r="W2053" s="7">
        <v>0.40196300000000001</v>
      </c>
      <c r="X2053" s="7">
        <v>-0.172238</v>
      </c>
      <c r="Y2053">
        <v>3</v>
      </c>
      <c r="Z2053" t="s">
        <v>1737</v>
      </c>
      <c r="AA2053" t="s">
        <v>1574</v>
      </c>
      <c r="AB2053" t="s">
        <v>1575</v>
      </c>
      <c r="AC2053" t="s">
        <v>1576</v>
      </c>
      <c r="AD2053" t="s">
        <v>1577</v>
      </c>
      <c r="AE2053" t="s">
        <v>1578</v>
      </c>
      <c r="AF2053" s="1">
        <v>1.2199999999999999E-21</v>
      </c>
      <c r="AG2053">
        <v>153.76</v>
      </c>
      <c r="AH2053">
        <v>128.61000000000001</v>
      </c>
      <c r="AI2053">
        <v>144.94999999999999</v>
      </c>
      <c r="AJ2053">
        <v>2.2183000000000001E-2</v>
      </c>
      <c r="AK2053">
        <v>22114000</v>
      </c>
      <c r="AL2053">
        <v>11649000</v>
      </c>
      <c r="AM2053">
        <v>10465000</v>
      </c>
      <c r="AN2053" t="s">
        <v>9</v>
      </c>
      <c r="AO2053">
        <v>1</v>
      </c>
      <c r="AP2053">
        <v>-0.60279000000000005</v>
      </c>
      <c r="AQ2053">
        <v>0.79027400000000003</v>
      </c>
      <c r="AR2053">
        <v>-0.44796900000000001</v>
      </c>
      <c r="AS2053" t="s">
        <v>2356</v>
      </c>
      <c r="AT2053" t="s">
        <v>2358</v>
      </c>
    </row>
    <row r="2054" spans="1:46" x14ac:dyDescent="0.25">
      <c r="A2054" t="s">
        <v>1579</v>
      </c>
      <c r="B2054" t="s">
        <v>1580</v>
      </c>
      <c r="C2054" t="s">
        <v>1581</v>
      </c>
      <c r="D2054" t="s">
        <v>1582</v>
      </c>
      <c r="E2054" t="s">
        <v>10</v>
      </c>
      <c r="F2054">
        <v>28502</v>
      </c>
      <c r="G2054" t="s">
        <v>1777</v>
      </c>
      <c r="H2054">
        <v>1</v>
      </c>
      <c r="I2054" s="3" t="s">
        <v>9</v>
      </c>
      <c r="J2054" s="3" t="s">
        <v>9</v>
      </c>
      <c r="K2054" s="3">
        <v>0.25435200000000002</v>
      </c>
      <c r="L2054" s="3">
        <v>0.64809700000000003</v>
      </c>
      <c r="M2054" s="5" t="s">
        <v>9</v>
      </c>
      <c r="N2054" s="5" t="s">
        <v>9</v>
      </c>
      <c r="O2054" s="5">
        <v>0.275007</v>
      </c>
      <c r="P2054" s="5">
        <v>0.64431799999999995</v>
      </c>
      <c r="Q2054" s="6" t="str">
        <f t="shared" si="128"/>
        <v/>
      </c>
      <c r="R2054" s="6" t="str">
        <f t="shared" si="129"/>
        <v/>
      </c>
      <c r="S2054" s="6">
        <v>0.210983</v>
      </c>
      <c r="T2054" s="6">
        <v>-8.4380099999999993E-3</v>
      </c>
      <c r="U2054" s="7" t="str">
        <f t="shared" si="130"/>
        <v/>
      </c>
      <c r="V2054" s="7" t="str">
        <f t="shared" si="131"/>
        <v/>
      </c>
      <c r="W2054" s="7">
        <v>9.70501E-3</v>
      </c>
      <c r="X2054" s="7">
        <v>-8.4376799999999995E-3</v>
      </c>
      <c r="Y2054">
        <v>2</v>
      </c>
      <c r="Z2054" t="s">
        <v>432</v>
      </c>
      <c r="AA2054" t="s">
        <v>1574</v>
      </c>
      <c r="AB2054" t="s">
        <v>1575</v>
      </c>
      <c r="AC2054" t="s">
        <v>1576</v>
      </c>
      <c r="AD2054" t="s">
        <v>1577</v>
      </c>
      <c r="AE2054" t="s">
        <v>1578</v>
      </c>
      <c r="AF2054">
        <v>2.0280400000000001E-3</v>
      </c>
      <c r="AG2054">
        <v>120.6</v>
      </c>
      <c r="AH2054">
        <v>71.522000000000006</v>
      </c>
      <c r="AI2054">
        <v>120.6</v>
      </c>
      <c r="AJ2054">
        <v>-0.38519999999999999</v>
      </c>
      <c r="AK2054">
        <v>11284000</v>
      </c>
      <c r="AL2054">
        <v>6056000</v>
      </c>
      <c r="AM2054">
        <v>5227900</v>
      </c>
      <c r="AN2054" t="s">
        <v>9</v>
      </c>
      <c r="AO2054">
        <v>0.90088100000000004</v>
      </c>
      <c r="AP2054">
        <v>-2.28095E-2</v>
      </c>
      <c r="AQ2054">
        <v>0.96291700000000002</v>
      </c>
      <c r="AR2054">
        <v>-7.5193700000000002E-2</v>
      </c>
      <c r="AS2054" t="s">
        <v>1776</v>
      </c>
      <c r="AT2054" t="s">
        <v>1778</v>
      </c>
    </row>
    <row r="2055" spans="1:46" x14ac:dyDescent="0.25">
      <c r="A2055" t="s">
        <v>1579</v>
      </c>
      <c r="B2055" t="s">
        <v>1580</v>
      </c>
      <c r="C2055" t="s">
        <v>1581</v>
      </c>
      <c r="D2055" t="s">
        <v>1582</v>
      </c>
      <c r="E2055" t="s">
        <v>10</v>
      </c>
      <c r="F2055">
        <v>9625</v>
      </c>
      <c r="G2055" t="s">
        <v>1774</v>
      </c>
      <c r="H2055">
        <v>1</v>
      </c>
      <c r="I2055" s="3" t="s">
        <v>9</v>
      </c>
      <c r="J2055" s="3" t="s">
        <v>9</v>
      </c>
      <c r="K2055" s="3">
        <v>-4.6146300000000001E-2</v>
      </c>
      <c r="L2055" s="3">
        <v>-0.641154</v>
      </c>
      <c r="M2055" s="5">
        <v>-1.51763</v>
      </c>
      <c r="N2055" s="5" t="s">
        <v>9</v>
      </c>
      <c r="O2055" s="5">
        <v>-0.205014</v>
      </c>
      <c r="P2055" s="5">
        <v>0.22094900000000001</v>
      </c>
      <c r="Q2055" s="6" t="str">
        <f t="shared" si="128"/>
        <v/>
      </c>
      <c r="R2055" s="6" t="str">
        <f t="shared" si="129"/>
        <v/>
      </c>
      <c r="S2055" s="6">
        <v>0.21040900000000001</v>
      </c>
      <c r="T2055" s="6">
        <v>-0.35161799999999999</v>
      </c>
      <c r="U2055" s="7" t="str">
        <f t="shared" si="130"/>
        <v/>
      </c>
      <c r="V2055" s="7" t="str">
        <f t="shared" si="131"/>
        <v/>
      </c>
      <c r="W2055" s="7">
        <v>7.5992400000000002E-2</v>
      </c>
      <c r="X2055" s="7">
        <v>0.156914</v>
      </c>
      <c r="Y2055">
        <v>2</v>
      </c>
      <c r="Z2055" t="s">
        <v>656</v>
      </c>
      <c r="AA2055" t="s">
        <v>1574</v>
      </c>
      <c r="AB2055" t="s">
        <v>1575</v>
      </c>
      <c r="AC2055" t="s">
        <v>1576</v>
      </c>
      <c r="AD2055" t="s">
        <v>1577</v>
      </c>
      <c r="AE2055" t="s">
        <v>1578</v>
      </c>
      <c r="AF2055" s="1">
        <v>7.1999999999999996E-14</v>
      </c>
      <c r="AG2055">
        <v>101.17</v>
      </c>
      <c r="AH2055">
        <v>91.602999999999994</v>
      </c>
      <c r="AI2055">
        <v>85.013000000000005</v>
      </c>
      <c r="AJ2055">
        <v>-0.22252</v>
      </c>
      <c r="AK2055">
        <v>133100000</v>
      </c>
      <c r="AL2055">
        <v>83181000</v>
      </c>
      <c r="AM2055">
        <v>49920000</v>
      </c>
      <c r="AN2055" t="s">
        <v>9</v>
      </c>
      <c r="AO2055">
        <v>1</v>
      </c>
      <c r="AP2055">
        <v>0.19350600000000001</v>
      </c>
      <c r="AQ2055">
        <v>0.77182700000000004</v>
      </c>
      <c r="AR2055">
        <v>-0.57596400000000003</v>
      </c>
      <c r="AS2055" t="s">
        <v>1773</v>
      </c>
      <c r="AT2055" t="s">
        <v>1775</v>
      </c>
    </row>
    <row r="2056" spans="1:46" x14ac:dyDescent="0.25">
      <c r="A2056" t="s">
        <v>1579</v>
      </c>
      <c r="B2056" t="s">
        <v>1580</v>
      </c>
      <c r="C2056" t="s">
        <v>1581</v>
      </c>
      <c r="D2056" t="s">
        <v>1582</v>
      </c>
      <c r="E2056" t="s">
        <v>9589</v>
      </c>
      <c r="F2056">
        <v>28339</v>
      </c>
      <c r="G2056" t="s">
        <v>9923</v>
      </c>
      <c r="H2056">
        <v>0.99991200000000002</v>
      </c>
      <c r="I2056" s="3">
        <v>0.24184</v>
      </c>
      <c r="J2056" s="3" t="s">
        <v>9</v>
      </c>
      <c r="K2056" s="3" t="s">
        <v>9</v>
      </c>
      <c r="L2056" s="3">
        <v>0.58707699999999996</v>
      </c>
      <c r="M2056" s="5">
        <v>0.81294999999999995</v>
      </c>
      <c r="N2056" s="5" t="s">
        <v>9</v>
      </c>
      <c r="O2056" s="5" t="s">
        <v>9</v>
      </c>
      <c r="P2056" s="5">
        <v>-2.3974500000000001</v>
      </c>
      <c r="Q2056" s="6" t="str">
        <f t="shared" si="128"/>
        <v/>
      </c>
      <c r="R2056" s="6" t="str">
        <f t="shared" si="129"/>
        <v/>
      </c>
      <c r="S2056" s="6">
        <v>0.20735200000000001</v>
      </c>
      <c r="T2056" s="6">
        <v>1.2067099999999999</v>
      </c>
      <c r="U2056" s="7" t="str">
        <f t="shared" si="130"/>
        <v/>
      </c>
      <c r="V2056" s="7" t="str">
        <f t="shared" si="131"/>
        <v/>
      </c>
      <c r="W2056" s="7">
        <v>0.27349400000000001</v>
      </c>
      <c r="X2056" s="7">
        <v>1.2067099999999999</v>
      </c>
      <c r="Y2056">
        <v>3</v>
      </c>
      <c r="Z2056" t="s">
        <v>671</v>
      </c>
      <c r="AA2056" t="s">
        <v>1574</v>
      </c>
      <c r="AB2056" t="s">
        <v>1575</v>
      </c>
      <c r="AC2056" t="s">
        <v>1576</v>
      </c>
      <c r="AD2056" t="s">
        <v>1577</v>
      </c>
      <c r="AE2056" t="s">
        <v>1578</v>
      </c>
      <c r="AF2056" s="1">
        <v>3.7400000000000002E-20</v>
      </c>
      <c r="AG2056">
        <v>124.73</v>
      </c>
      <c r="AH2056">
        <v>100.41</v>
      </c>
      <c r="AI2056">
        <v>124.73</v>
      </c>
      <c r="AJ2056">
        <v>0.38233</v>
      </c>
      <c r="AK2056">
        <v>13134000</v>
      </c>
      <c r="AL2056">
        <v>4727800</v>
      </c>
      <c r="AM2056">
        <v>8406600</v>
      </c>
      <c r="AN2056" t="s">
        <v>9</v>
      </c>
      <c r="AO2056">
        <v>1</v>
      </c>
      <c r="AP2056">
        <v>0.70384400000000003</v>
      </c>
      <c r="AQ2056">
        <v>0.73661399999999999</v>
      </c>
      <c r="AR2056">
        <v>0.64261199999999996</v>
      </c>
      <c r="AS2056" t="s">
        <v>9922</v>
      </c>
      <c r="AT2056" t="s">
        <v>9924</v>
      </c>
    </row>
    <row r="2057" spans="1:46" x14ac:dyDescent="0.25">
      <c r="A2057" t="s">
        <v>1579</v>
      </c>
      <c r="B2057" t="s">
        <v>1580</v>
      </c>
      <c r="C2057" t="s">
        <v>1581</v>
      </c>
      <c r="D2057" t="s">
        <v>1582</v>
      </c>
      <c r="E2057" t="s">
        <v>9589</v>
      </c>
      <c r="F2057">
        <v>29999</v>
      </c>
      <c r="G2057" t="s">
        <v>10081</v>
      </c>
      <c r="H2057">
        <v>0.99997499999999995</v>
      </c>
      <c r="I2057" s="3">
        <v>-0.201908</v>
      </c>
      <c r="J2057" s="3">
        <v>5.9908999999999997E-2</v>
      </c>
      <c r="K2057" s="3">
        <v>-1.2820499999999999</v>
      </c>
      <c r="L2057" s="3">
        <v>-1.4877</v>
      </c>
      <c r="M2057" s="5">
        <v>0.248171</v>
      </c>
      <c r="N2057" s="5">
        <v>7.5738E-2</v>
      </c>
      <c r="O2057" s="5">
        <v>-1.54288</v>
      </c>
      <c r="P2057" s="5">
        <v>-1.37277</v>
      </c>
      <c r="Q2057" s="6" t="str">
        <f t="shared" si="128"/>
        <v/>
      </c>
      <c r="R2057" s="6" t="str">
        <f t="shared" si="129"/>
        <v/>
      </c>
      <c r="S2057" s="6">
        <v>0.20510500000000001</v>
      </c>
      <c r="T2057" s="6">
        <v>-8.0002000000000004E-2</v>
      </c>
      <c r="U2057" s="7" t="str">
        <f t="shared" si="130"/>
        <v/>
      </c>
      <c r="V2057" s="7" t="str">
        <f t="shared" si="131"/>
        <v/>
      </c>
      <c r="W2057" s="7">
        <v>4.5950999999999999E-2</v>
      </c>
      <c r="X2057" s="7">
        <v>-8.00043E-2</v>
      </c>
      <c r="Y2057">
        <v>3</v>
      </c>
      <c r="Z2057" t="s">
        <v>2015</v>
      </c>
      <c r="AA2057" t="s">
        <v>1574</v>
      </c>
      <c r="AB2057" t="s">
        <v>1575</v>
      </c>
      <c r="AC2057" t="s">
        <v>1576</v>
      </c>
      <c r="AD2057" t="s">
        <v>1577</v>
      </c>
      <c r="AE2057" t="s">
        <v>1578</v>
      </c>
      <c r="AF2057">
        <v>4.8743099999999998E-4</v>
      </c>
      <c r="AG2057">
        <v>141.71</v>
      </c>
      <c r="AH2057">
        <v>113.01</v>
      </c>
      <c r="AI2057">
        <v>141.71</v>
      </c>
      <c r="AJ2057">
        <v>1.6643999999999999E-2</v>
      </c>
      <c r="AK2057">
        <v>152620000</v>
      </c>
      <c r="AL2057">
        <v>81055000</v>
      </c>
      <c r="AM2057">
        <v>71561000</v>
      </c>
      <c r="AN2057" t="s">
        <v>9</v>
      </c>
      <c r="AO2057">
        <v>0.95779999999999998</v>
      </c>
      <c r="AP2057">
        <v>-0.113014</v>
      </c>
      <c r="AQ2057">
        <v>0.84609199999999996</v>
      </c>
      <c r="AR2057">
        <v>-0.32421</v>
      </c>
      <c r="AS2057" t="s">
        <v>10080</v>
      </c>
      <c r="AT2057" t="s">
        <v>10082</v>
      </c>
    </row>
    <row r="2058" spans="1:46" x14ac:dyDescent="0.25">
      <c r="A2058" t="s">
        <v>1579</v>
      </c>
      <c r="B2058" t="s">
        <v>1580</v>
      </c>
      <c r="C2058" t="s">
        <v>1581</v>
      </c>
      <c r="D2058" t="s">
        <v>1582</v>
      </c>
      <c r="E2058" t="s">
        <v>10</v>
      </c>
      <c r="F2058">
        <v>35125</v>
      </c>
      <c r="G2058" t="s">
        <v>2009</v>
      </c>
      <c r="H2058">
        <v>1</v>
      </c>
      <c r="I2058" s="3">
        <v>-1.1573</v>
      </c>
      <c r="J2058" s="3" t="s">
        <v>9</v>
      </c>
      <c r="K2058" s="3" t="s">
        <v>9</v>
      </c>
      <c r="L2058" s="3">
        <v>-0.32781900000000003</v>
      </c>
      <c r="M2058" s="5">
        <v>0.31846099999999999</v>
      </c>
      <c r="N2058" s="5">
        <v>0.19547400000000001</v>
      </c>
      <c r="O2058" s="5" t="s">
        <v>9</v>
      </c>
      <c r="P2058" s="5">
        <v>-0.62646900000000005</v>
      </c>
      <c r="Q2058" s="6" t="str">
        <f t="shared" si="128"/>
        <v/>
      </c>
      <c r="R2058" s="6" t="str">
        <f t="shared" si="129"/>
        <v/>
      </c>
      <c r="S2058" s="6">
        <v>0.202652</v>
      </c>
      <c r="T2058" s="6">
        <v>-0.58855500000000005</v>
      </c>
      <c r="U2058" s="7" t="str">
        <f t="shared" si="130"/>
        <v/>
      </c>
      <c r="V2058" s="7" t="str">
        <f t="shared" si="131"/>
        <v/>
      </c>
      <c r="W2058" s="7">
        <v>0.60662300000000002</v>
      </c>
      <c r="X2058" s="7">
        <v>-0.70504999999999995</v>
      </c>
      <c r="Y2058">
        <v>2</v>
      </c>
      <c r="Z2058" t="s">
        <v>2007</v>
      </c>
      <c r="AA2058" t="s">
        <v>1574</v>
      </c>
      <c r="AB2058" t="s">
        <v>1575</v>
      </c>
      <c r="AC2058" t="s">
        <v>1576</v>
      </c>
      <c r="AD2058" t="s">
        <v>1577</v>
      </c>
      <c r="AE2058" t="s">
        <v>1578</v>
      </c>
      <c r="AF2058">
        <v>1.1836399999999999E-4</v>
      </c>
      <c r="AG2058">
        <v>133.04</v>
      </c>
      <c r="AH2058">
        <v>76.953000000000003</v>
      </c>
      <c r="AI2058">
        <v>102.67</v>
      </c>
      <c r="AJ2058">
        <v>-0.66086999999999996</v>
      </c>
      <c r="AK2058">
        <v>6164900</v>
      </c>
      <c r="AL2058">
        <v>3468200</v>
      </c>
      <c r="AM2058">
        <v>2696700</v>
      </c>
      <c r="AN2058" t="s">
        <v>9</v>
      </c>
      <c r="AO2058">
        <v>0.94839399999999996</v>
      </c>
      <c r="AP2058">
        <v>-1.1907000000000001</v>
      </c>
      <c r="AQ2058">
        <v>0.75960399999999995</v>
      </c>
      <c r="AR2058">
        <v>-0.59618300000000002</v>
      </c>
      <c r="AS2058" t="s">
        <v>2008</v>
      </c>
      <c r="AT2058" t="s">
        <v>2010</v>
      </c>
    </row>
    <row r="2059" spans="1:46" x14ac:dyDescent="0.25">
      <c r="A2059" t="s">
        <v>1579</v>
      </c>
      <c r="B2059" t="s">
        <v>1580</v>
      </c>
      <c r="C2059" t="s">
        <v>1581</v>
      </c>
      <c r="D2059" t="s">
        <v>1582</v>
      </c>
      <c r="E2059" t="s">
        <v>10</v>
      </c>
      <c r="F2059">
        <v>15236</v>
      </c>
      <c r="G2059" t="s">
        <v>2311</v>
      </c>
      <c r="H2059">
        <v>0.99240300000000004</v>
      </c>
      <c r="I2059" s="3">
        <v>-0.312635</v>
      </c>
      <c r="J2059" s="3" t="s">
        <v>9</v>
      </c>
      <c r="K2059" s="3">
        <v>-0.15992799999999999</v>
      </c>
      <c r="L2059" s="3">
        <v>0.37629000000000001</v>
      </c>
      <c r="M2059" s="5">
        <v>-7.3803199999999999E-2</v>
      </c>
      <c r="N2059" s="5" t="s">
        <v>9</v>
      </c>
      <c r="O2059" s="5" t="s">
        <v>9</v>
      </c>
      <c r="P2059" s="5">
        <v>0.32688200000000001</v>
      </c>
      <c r="Q2059" s="6" t="str">
        <f t="shared" si="128"/>
        <v/>
      </c>
      <c r="R2059" s="6" t="str">
        <f t="shared" si="129"/>
        <v/>
      </c>
      <c r="S2059" s="6">
        <v>0.20075100000000001</v>
      </c>
      <c r="T2059" s="6">
        <v>-9.4711900000000002E-2</v>
      </c>
      <c r="U2059" s="7" t="str">
        <f t="shared" si="130"/>
        <v/>
      </c>
      <c r="V2059" s="7" t="str">
        <f t="shared" si="131"/>
        <v/>
      </c>
      <c r="W2059" s="7">
        <v>0.19222900000000001</v>
      </c>
      <c r="X2059" s="7">
        <v>-0.15862999999999999</v>
      </c>
      <c r="Y2059">
        <v>3</v>
      </c>
      <c r="Z2059" t="s">
        <v>2309</v>
      </c>
      <c r="AA2059" t="s">
        <v>1574</v>
      </c>
      <c r="AB2059" t="s">
        <v>1575</v>
      </c>
      <c r="AC2059" t="s">
        <v>1576</v>
      </c>
      <c r="AD2059" t="s">
        <v>1577</v>
      </c>
      <c r="AE2059" t="s">
        <v>1578</v>
      </c>
      <c r="AF2059" s="1">
        <v>2.0000000000000001E-22</v>
      </c>
      <c r="AG2059">
        <v>133.97999999999999</v>
      </c>
      <c r="AH2059">
        <v>104.08</v>
      </c>
      <c r="AI2059">
        <v>111.93</v>
      </c>
      <c r="AJ2059">
        <v>0.47460000000000002</v>
      </c>
      <c r="AK2059">
        <v>186330000</v>
      </c>
      <c r="AL2059">
        <v>94449000</v>
      </c>
      <c r="AM2059">
        <v>91882000</v>
      </c>
      <c r="AN2059" t="s">
        <v>9</v>
      </c>
      <c r="AO2059">
        <v>1</v>
      </c>
      <c r="AP2059">
        <v>-0.388548</v>
      </c>
      <c r="AQ2059">
        <v>0.84642899999999999</v>
      </c>
      <c r="AR2059">
        <v>-0.38797300000000001</v>
      </c>
      <c r="AS2059" t="s">
        <v>2310</v>
      </c>
      <c r="AT2059" t="s">
        <v>2312</v>
      </c>
    </row>
    <row r="2060" spans="1:46" x14ac:dyDescent="0.25">
      <c r="A2060" t="s">
        <v>1579</v>
      </c>
      <c r="B2060" t="s">
        <v>1580</v>
      </c>
      <c r="C2060" t="s">
        <v>1581</v>
      </c>
      <c r="D2060" t="s">
        <v>1582</v>
      </c>
      <c r="E2060" t="s">
        <v>10</v>
      </c>
      <c r="F2060">
        <v>18973</v>
      </c>
      <c r="G2060" t="s">
        <v>2376</v>
      </c>
      <c r="H2060">
        <v>1</v>
      </c>
      <c r="I2060" s="3">
        <v>0.109427</v>
      </c>
      <c r="J2060" s="3" t="s">
        <v>9</v>
      </c>
      <c r="K2060" s="3">
        <v>8.8141499999999998E-2</v>
      </c>
      <c r="L2060" s="3">
        <v>0.38780399999999998</v>
      </c>
      <c r="M2060" s="5">
        <v>-0.42018299999999997</v>
      </c>
      <c r="N2060" s="5" t="s">
        <v>9</v>
      </c>
      <c r="O2060" s="5" t="s">
        <v>9</v>
      </c>
      <c r="P2060" s="5">
        <v>0.49753599999999998</v>
      </c>
      <c r="Q2060" s="6" t="str">
        <f t="shared" si="128"/>
        <v/>
      </c>
      <c r="R2060" s="6" t="str">
        <f t="shared" si="129"/>
        <v/>
      </c>
      <c r="S2060" s="6">
        <v>0.20061599999999999</v>
      </c>
      <c r="T2060" s="6">
        <v>0.20993899999999999</v>
      </c>
      <c r="U2060" s="7" t="str">
        <f t="shared" si="130"/>
        <v/>
      </c>
      <c r="V2060" s="7" t="str">
        <f t="shared" si="131"/>
        <v/>
      </c>
      <c r="W2060" s="7">
        <v>0.15717200000000001</v>
      </c>
      <c r="X2060" s="7">
        <v>0.156448</v>
      </c>
      <c r="Y2060">
        <v>2</v>
      </c>
      <c r="Z2060" t="s">
        <v>432</v>
      </c>
      <c r="AA2060" t="s">
        <v>1574</v>
      </c>
      <c r="AB2060" t="s">
        <v>1575</v>
      </c>
      <c r="AC2060" t="s">
        <v>1576</v>
      </c>
      <c r="AD2060" t="s">
        <v>1577</v>
      </c>
      <c r="AE2060" t="s">
        <v>1578</v>
      </c>
      <c r="AF2060">
        <v>2.7291699999999999E-3</v>
      </c>
      <c r="AG2060">
        <v>107.74</v>
      </c>
      <c r="AH2060">
        <v>79.822000000000003</v>
      </c>
      <c r="AI2060">
        <v>101.75</v>
      </c>
      <c r="AJ2060">
        <v>1.2801</v>
      </c>
      <c r="AK2060">
        <v>17193000</v>
      </c>
      <c r="AL2060">
        <v>8355900</v>
      </c>
      <c r="AM2060">
        <v>8837400</v>
      </c>
      <c r="AN2060" t="s">
        <v>9</v>
      </c>
      <c r="AO2060">
        <v>1</v>
      </c>
      <c r="AP2060">
        <v>0.33716299999999999</v>
      </c>
      <c r="AQ2060">
        <v>0.79073099999999996</v>
      </c>
      <c r="AR2060">
        <v>0.500247</v>
      </c>
      <c r="AS2060" t="s">
        <v>2375</v>
      </c>
      <c r="AT2060" t="s">
        <v>2377</v>
      </c>
    </row>
    <row r="2061" spans="1:46" x14ac:dyDescent="0.25">
      <c r="A2061" t="s">
        <v>1579</v>
      </c>
      <c r="B2061" t="s">
        <v>1580</v>
      </c>
      <c r="C2061" t="s">
        <v>1581</v>
      </c>
      <c r="D2061" t="s">
        <v>1582</v>
      </c>
      <c r="E2061" t="s">
        <v>9589</v>
      </c>
      <c r="F2061">
        <v>28331</v>
      </c>
      <c r="G2061" t="s">
        <v>9920</v>
      </c>
      <c r="H2061">
        <v>0.938249</v>
      </c>
      <c r="I2061" s="3">
        <v>0.26555699999999999</v>
      </c>
      <c r="J2061" s="3" t="s">
        <v>9</v>
      </c>
      <c r="K2061" s="3">
        <v>-1.9088799999999999</v>
      </c>
      <c r="L2061" s="3" t="s">
        <v>9</v>
      </c>
      <c r="M2061" s="5">
        <v>0.88471500000000003</v>
      </c>
      <c r="N2061" s="5" t="s">
        <v>9</v>
      </c>
      <c r="O2061" s="5">
        <v>-2.0399600000000002</v>
      </c>
      <c r="P2061" s="5" t="s">
        <v>9</v>
      </c>
      <c r="Q2061" s="6" t="str">
        <f t="shared" si="128"/>
        <v/>
      </c>
      <c r="R2061" s="6" t="str">
        <f t="shared" si="129"/>
        <v/>
      </c>
      <c r="S2061" s="6">
        <v>0.19872300000000001</v>
      </c>
      <c r="T2061" s="6">
        <v>-0.24403900000000001</v>
      </c>
      <c r="U2061" s="7" t="str">
        <f t="shared" si="130"/>
        <v/>
      </c>
      <c r="V2061" s="7" t="str">
        <f t="shared" si="131"/>
        <v/>
      </c>
      <c r="W2061" s="7">
        <v>4.3003899999999998E-2</v>
      </c>
      <c r="X2061" s="7">
        <v>-0.244036</v>
      </c>
      <c r="Y2061">
        <v>3</v>
      </c>
      <c r="AA2061" t="s">
        <v>1574</v>
      </c>
      <c r="AB2061" t="s">
        <v>1575</v>
      </c>
      <c r="AC2061" t="s">
        <v>1576</v>
      </c>
      <c r="AD2061" t="s">
        <v>1577</v>
      </c>
      <c r="AE2061" t="s">
        <v>1578</v>
      </c>
      <c r="AF2061" s="1">
        <v>1.52E-18</v>
      </c>
      <c r="AG2061">
        <v>136.68</v>
      </c>
      <c r="AH2061">
        <v>118.06</v>
      </c>
      <c r="AI2061">
        <v>61.488</v>
      </c>
      <c r="AJ2061">
        <v>0.54823999999999995</v>
      </c>
      <c r="AK2061">
        <v>5727400</v>
      </c>
      <c r="AL2061">
        <v>2329400</v>
      </c>
      <c r="AM2061">
        <v>3398100</v>
      </c>
      <c r="AN2061" t="s">
        <v>9</v>
      </c>
      <c r="AO2061">
        <v>0.96533000000000002</v>
      </c>
      <c r="AP2061">
        <v>-0.12695500000000001</v>
      </c>
      <c r="AQ2061">
        <v>0.79052</v>
      </c>
      <c r="AR2061">
        <v>-0.51363800000000004</v>
      </c>
      <c r="AS2061" t="s">
        <v>9919</v>
      </c>
      <c r="AT2061" t="s">
        <v>9921</v>
      </c>
    </row>
    <row r="2062" spans="1:46" x14ac:dyDescent="0.25">
      <c r="A2062" t="s">
        <v>1579</v>
      </c>
      <c r="B2062" t="s">
        <v>1580</v>
      </c>
      <c r="C2062" t="s">
        <v>1581</v>
      </c>
      <c r="D2062" t="s">
        <v>1582</v>
      </c>
      <c r="E2062" t="s">
        <v>9589</v>
      </c>
      <c r="F2062">
        <v>31087</v>
      </c>
      <c r="G2062" t="s">
        <v>9892</v>
      </c>
      <c r="H2062">
        <v>1</v>
      </c>
      <c r="I2062" s="3">
        <v>0.121281</v>
      </c>
      <c r="J2062" s="3">
        <v>-0.14143</v>
      </c>
      <c r="K2062" s="3">
        <v>-0.77568800000000004</v>
      </c>
      <c r="L2062" s="3">
        <v>-0.860321</v>
      </c>
      <c r="M2062" s="5">
        <v>1.5069300000000001E-2</v>
      </c>
      <c r="N2062" s="5">
        <v>7.3957300000000004E-2</v>
      </c>
      <c r="O2062" s="5">
        <v>-0.82715399999999994</v>
      </c>
      <c r="P2062" s="5">
        <v>-0.76444400000000001</v>
      </c>
      <c r="Q2062" s="6" t="str">
        <f t="shared" si="128"/>
        <v/>
      </c>
      <c r="R2062" s="6" t="str">
        <f t="shared" si="129"/>
        <v/>
      </c>
      <c r="S2062" s="6">
        <v>0.19759399999999999</v>
      </c>
      <c r="T2062" s="6">
        <v>-3.8396699999999999E-2</v>
      </c>
      <c r="U2062" s="7" t="str">
        <f t="shared" si="130"/>
        <v/>
      </c>
      <c r="V2062" s="7" t="str">
        <f t="shared" si="131"/>
        <v/>
      </c>
      <c r="W2062" s="7">
        <v>3.89672E-2</v>
      </c>
      <c r="X2062" s="7">
        <v>-3.8396600000000003E-2</v>
      </c>
      <c r="Y2062">
        <v>2</v>
      </c>
      <c r="Z2062" t="s">
        <v>2015</v>
      </c>
      <c r="AA2062" t="s">
        <v>1574</v>
      </c>
      <c r="AB2062" t="s">
        <v>1575</v>
      </c>
      <c r="AC2062" t="s">
        <v>1576</v>
      </c>
      <c r="AD2062" t="s">
        <v>1577</v>
      </c>
      <c r="AE2062" t="s">
        <v>1578</v>
      </c>
      <c r="AF2062" s="1">
        <v>8.3500000000000002E-25</v>
      </c>
      <c r="AG2062">
        <v>195.71</v>
      </c>
      <c r="AH2062">
        <v>162.44</v>
      </c>
      <c r="AI2062">
        <v>179.5</v>
      </c>
      <c r="AJ2062">
        <v>0.92364999999999997</v>
      </c>
      <c r="AK2062">
        <v>68301000</v>
      </c>
      <c r="AL2062">
        <v>39079000</v>
      </c>
      <c r="AM2062">
        <v>29221000</v>
      </c>
      <c r="AN2062" t="s">
        <v>9</v>
      </c>
      <c r="AO2062">
        <v>0.94461399999999995</v>
      </c>
      <c r="AP2062">
        <v>-8.6939699999999995E-2</v>
      </c>
      <c r="AQ2062">
        <v>0.89125500000000002</v>
      </c>
      <c r="AR2062">
        <v>-0.222189</v>
      </c>
      <c r="AS2062" t="s">
        <v>9891</v>
      </c>
      <c r="AT2062" t="s">
        <v>9893</v>
      </c>
    </row>
    <row r="2063" spans="1:46" x14ac:dyDescent="0.25">
      <c r="A2063" t="s">
        <v>1579</v>
      </c>
      <c r="B2063" t="s">
        <v>1580</v>
      </c>
      <c r="C2063" t="s">
        <v>1581</v>
      </c>
      <c r="D2063" t="s">
        <v>1582</v>
      </c>
      <c r="E2063" t="s">
        <v>10</v>
      </c>
      <c r="F2063">
        <v>21152</v>
      </c>
      <c r="G2063" t="s">
        <v>1792</v>
      </c>
      <c r="H2063">
        <v>1</v>
      </c>
      <c r="I2063" s="3">
        <v>-9.2986299999999994E-2</v>
      </c>
      <c r="J2063" s="3">
        <v>0.124593</v>
      </c>
      <c r="K2063" s="3">
        <v>0.29160399999999997</v>
      </c>
      <c r="L2063" s="3" t="s">
        <v>9</v>
      </c>
      <c r="M2063" s="5">
        <v>-0.113676</v>
      </c>
      <c r="N2063" s="5" t="s">
        <v>9</v>
      </c>
      <c r="O2063" s="5">
        <v>0.38802399999999998</v>
      </c>
      <c r="P2063" s="5" t="s">
        <v>9</v>
      </c>
      <c r="Q2063" s="6" t="str">
        <f t="shared" si="128"/>
        <v/>
      </c>
      <c r="R2063" s="6" t="str">
        <f t="shared" si="129"/>
        <v/>
      </c>
      <c r="S2063" s="6">
        <v>0.19752400000000001</v>
      </c>
      <c r="T2063" s="6">
        <v>-3.7865099999999999E-2</v>
      </c>
      <c r="U2063" s="7" t="str">
        <f t="shared" si="130"/>
        <v/>
      </c>
      <c r="V2063" s="7" t="str">
        <f t="shared" si="131"/>
        <v/>
      </c>
      <c r="W2063" s="7">
        <v>4.1646000000000002E-2</v>
      </c>
      <c r="X2063" s="7">
        <v>-2.94373E-2</v>
      </c>
      <c r="Y2063">
        <v>2</v>
      </c>
      <c r="Z2063" t="s">
        <v>1790</v>
      </c>
      <c r="AA2063" t="s">
        <v>1574</v>
      </c>
      <c r="AB2063" t="s">
        <v>1575</v>
      </c>
      <c r="AC2063" t="s">
        <v>1576</v>
      </c>
      <c r="AD2063" t="s">
        <v>1577</v>
      </c>
      <c r="AE2063" t="s">
        <v>1578</v>
      </c>
      <c r="AF2063" s="1">
        <v>8.2000000000000007E-87</v>
      </c>
      <c r="AG2063">
        <v>213.93</v>
      </c>
      <c r="AH2063">
        <v>187.51</v>
      </c>
      <c r="AI2063">
        <v>181.49</v>
      </c>
      <c r="AJ2063">
        <v>-0.47869</v>
      </c>
      <c r="AK2063">
        <v>32626000</v>
      </c>
      <c r="AL2063">
        <v>16608000</v>
      </c>
      <c r="AM2063">
        <v>16019000</v>
      </c>
      <c r="AN2063" t="s">
        <v>9</v>
      </c>
      <c r="AO2063">
        <v>0.94226699999999997</v>
      </c>
      <c r="AP2063">
        <v>-8.7652999999999995E-2</v>
      </c>
      <c r="AQ2063">
        <v>0.89674600000000004</v>
      </c>
      <c r="AR2063">
        <v>-0.238814</v>
      </c>
      <c r="AS2063" t="s">
        <v>1791</v>
      </c>
      <c r="AT2063" t="s">
        <v>1793</v>
      </c>
    </row>
    <row r="2064" spans="1:46" x14ac:dyDescent="0.25">
      <c r="A2064" t="s">
        <v>1579</v>
      </c>
      <c r="B2064" t="s">
        <v>1580</v>
      </c>
      <c r="C2064" t="s">
        <v>1581</v>
      </c>
      <c r="D2064" t="s">
        <v>1582</v>
      </c>
      <c r="E2064" t="s">
        <v>10</v>
      </c>
      <c r="F2064">
        <v>22219</v>
      </c>
      <c r="G2064" t="s">
        <v>1739</v>
      </c>
      <c r="H2064">
        <v>0.96261300000000005</v>
      </c>
      <c r="I2064" s="3">
        <v>-0.104697</v>
      </c>
      <c r="J2064" s="3" t="s">
        <v>9</v>
      </c>
      <c r="K2064" s="3">
        <v>-0.100036</v>
      </c>
      <c r="L2064" s="3">
        <v>0.29877599999999999</v>
      </c>
      <c r="M2064" s="5">
        <v>-8.3125900000000003E-2</v>
      </c>
      <c r="N2064" s="5" t="s">
        <v>9</v>
      </c>
      <c r="O2064" s="5">
        <v>0.15833700000000001</v>
      </c>
      <c r="P2064" s="5">
        <v>0.19509599999999999</v>
      </c>
      <c r="Q2064" s="6" t="str">
        <f t="shared" si="128"/>
        <v/>
      </c>
      <c r="R2064" s="6" t="str">
        <f t="shared" si="129"/>
        <v/>
      </c>
      <c r="S2064" s="6">
        <v>0.196849</v>
      </c>
      <c r="T2064" s="6">
        <v>-5.87547E-2</v>
      </c>
      <c r="U2064" s="7" t="str">
        <f t="shared" si="130"/>
        <v/>
      </c>
      <c r="V2064" s="7" t="str">
        <f t="shared" si="131"/>
        <v/>
      </c>
      <c r="W2064" s="7">
        <v>0.13575999999999999</v>
      </c>
      <c r="X2064" s="7">
        <v>-5.87547E-2</v>
      </c>
      <c r="Y2064">
        <v>3</v>
      </c>
      <c r="Z2064" t="s">
        <v>1737</v>
      </c>
      <c r="AA2064" t="s">
        <v>1574</v>
      </c>
      <c r="AB2064" t="s">
        <v>1575</v>
      </c>
      <c r="AC2064" t="s">
        <v>1576</v>
      </c>
      <c r="AD2064" t="s">
        <v>1577</v>
      </c>
      <c r="AE2064" t="s">
        <v>1578</v>
      </c>
      <c r="AF2064" s="1">
        <v>7.3500000000000002E-14</v>
      </c>
      <c r="AG2064">
        <v>130.53</v>
      </c>
      <c r="AH2064">
        <v>108.4</v>
      </c>
      <c r="AI2064">
        <v>130.53</v>
      </c>
      <c r="AJ2064">
        <v>0.10322000000000001</v>
      </c>
      <c r="AK2064">
        <v>57723000</v>
      </c>
      <c r="AL2064">
        <v>30276000</v>
      </c>
      <c r="AM2064">
        <v>27447000</v>
      </c>
      <c r="AN2064" t="s">
        <v>9</v>
      </c>
      <c r="AO2064">
        <v>1</v>
      </c>
      <c r="AP2064">
        <v>-0.22626299999999999</v>
      </c>
      <c r="AQ2064">
        <v>0.86460800000000004</v>
      </c>
      <c r="AR2064">
        <v>-0.285001</v>
      </c>
      <c r="AS2064" t="s">
        <v>1738</v>
      </c>
      <c r="AT2064" t="s">
        <v>1740</v>
      </c>
    </row>
    <row r="2065" spans="1:46" x14ac:dyDescent="0.25">
      <c r="A2065" t="s">
        <v>1579</v>
      </c>
      <c r="B2065" t="s">
        <v>1580</v>
      </c>
      <c r="C2065" t="s">
        <v>1581</v>
      </c>
      <c r="D2065" t="s">
        <v>1582</v>
      </c>
      <c r="E2065" t="s">
        <v>10</v>
      </c>
      <c r="F2065">
        <v>34457</v>
      </c>
      <c r="G2065" t="s">
        <v>1635</v>
      </c>
      <c r="H2065">
        <v>1</v>
      </c>
      <c r="I2065" s="3">
        <v>-4.6176099999999999E-4</v>
      </c>
      <c r="J2065" s="3">
        <v>9.9362599999999995E-2</v>
      </c>
      <c r="K2065" s="3" t="s">
        <v>9</v>
      </c>
      <c r="L2065" s="3">
        <v>0.123931</v>
      </c>
      <c r="M2065" s="5" t="s">
        <v>9</v>
      </c>
      <c r="N2065" s="5">
        <v>0.18789400000000001</v>
      </c>
      <c r="O2065" s="5" t="s">
        <v>9</v>
      </c>
      <c r="P2065" s="5">
        <v>-0.28089500000000001</v>
      </c>
      <c r="Q2065" s="6" t="str">
        <f t="shared" si="128"/>
        <v/>
      </c>
      <c r="R2065" s="6" t="str">
        <f t="shared" si="129"/>
        <v/>
      </c>
      <c r="S2065" s="6">
        <v>0.19581699999999999</v>
      </c>
      <c r="T2065" s="6">
        <v>0.15814700000000001</v>
      </c>
      <c r="U2065" s="7" t="str">
        <f t="shared" si="130"/>
        <v/>
      </c>
      <c r="V2065" s="7" t="str">
        <f t="shared" si="131"/>
        <v/>
      </c>
      <c r="W2065" s="7">
        <v>0.25703100000000001</v>
      </c>
      <c r="X2065" s="7">
        <v>0.120778</v>
      </c>
      <c r="Y2065">
        <v>2</v>
      </c>
      <c r="Z2065" t="s">
        <v>1633</v>
      </c>
      <c r="AA2065" t="s">
        <v>1574</v>
      </c>
      <c r="AB2065" t="s">
        <v>1575</v>
      </c>
      <c r="AC2065" t="s">
        <v>1576</v>
      </c>
      <c r="AD2065" t="s">
        <v>1577</v>
      </c>
      <c r="AE2065" t="s">
        <v>1578</v>
      </c>
      <c r="AF2065">
        <v>1.5151699999999999E-4</v>
      </c>
      <c r="AG2065">
        <v>128.6</v>
      </c>
      <c r="AH2065">
        <v>65.527000000000001</v>
      </c>
      <c r="AI2065">
        <v>121.51</v>
      </c>
      <c r="AJ2065">
        <v>0.79200000000000004</v>
      </c>
      <c r="AK2065">
        <v>9379700000</v>
      </c>
      <c r="AL2065">
        <v>5482800000</v>
      </c>
      <c r="AM2065">
        <v>3896900000</v>
      </c>
      <c r="AN2065" t="s">
        <v>9</v>
      </c>
      <c r="AO2065">
        <v>1</v>
      </c>
      <c r="AP2065">
        <v>0.42908499999999999</v>
      </c>
      <c r="AQ2065">
        <v>0.80713900000000005</v>
      </c>
      <c r="AR2065">
        <v>0.45617799999999997</v>
      </c>
      <c r="AS2065" t="s">
        <v>1634</v>
      </c>
      <c r="AT2065" t="s">
        <v>11532</v>
      </c>
    </row>
    <row r="2066" spans="1:46" x14ac:dyDescent="0.25">
      <c r="A2066" t="s">
        <v>1579</v>
      </c>
      <c r="B2066" t="s">
        <v>1580</v>
      </c>
      <c r="C2066" t="s">
        <v>1581</v>
      </c>
      <c r="D2066" t="s">
        <v>1582</v>
      </c>
      <c r="E2066" t="s">
        <v>10</v>
      </c>
      <c r="F2066">
        <v>16973</v>
      </c>
      <c r="G2066" t="s">
        <v>1728</v>
      </c>
      <c r="H2066">
        <v>0.95888799999999996</v>
      </c>
      <c r="I2066" s="3">
        <v>0.128029</v>
      </c>
      <c r="J2066" s="3" t="s">
        <v>9</v>
      </c>
      <c r="K2066" s="3">
        <v>-0.102233</v>
      </c>
      <c r="L2066" s="3">
        <v>0.249749</v>
      </c>
      <c r="M2066" s="5">
        <v>-0.21210000000000001</v>
      </c>
      <c r="N2066" s="5" t="s">
        <v>9</v>
      </c>
      <c r="O2066" s="5">
        <v>-0.17504500000000001</v>
      </c>
      <c r="P2066" s="5">
        <v>0.42739199999999999</v>
      </c>
      <c r="Q2066" s="6" t="str">
        <f t="shared" si="128"/>
        <v/>
      </c>
      <c r="R2066" s="6" t="str">
        <f t="shared" si="129"/>
        <v/>
      </c>
      <c r="S2066" s="6">
        <v>0.18563399999999999</v>
      </c>
      <c r="T2066" s="6">
        <v>7.8432699999999994E-2</v>
      </c>
      <c r="U2066" s="7" t="str">
        <f t="shared" si="130"/>
        <v/>
      </c>
      <c r="V2066" s="7" t="str">
        <f t="shared" si="131"/>
        <v/>
      </c>
      <c r="W2066" s="7">
        <v>0.123877</v>
      </c>
      <c r="X2066" s="7">
        <v>7.8432699999999994E-2</v>
      </c>
      <c r="Y2066">
        <v>2</v>
      </c>
      <c r="Z2066" t="s">
        <v>671</v>
      </c>
      <c r="AA2066" t="s">
        <v>1574</v>
      </c>
      <c r="AB2066" t="s">
        <v>1575</v>
      </c>
      <c r="AC2066" t="s">
        <v>1576</v>
      </c>
      <c r="AD2066" t="s">
        <v>1577</v>
      </c>
      <c r="AE2066" t="s">
        <v>1578</v>
      </c>
      <c r="AF2066">
        <v>3.8879799999999999E-4</v>
      </c>
      <c r="AG2066">
        <v>123.54</v>
      </c>
      <c r="AH2066">
        <v>99.69</v>
      </c>
      <c r="AI2066">
        <v>104.66</v>
      </c>
      <c r="AJ2066">
        <v>0.51485000000000003</v>
      </c>
      <c r="AK2066">
        <v>38696000</v>
      </c>
      <c r="AL2066">
        <v>19350000</v>
      </c>
      <c r="AM2066">
        <v>19346000</v>
      </c>
      <c r="AN2066" t="s">
        <v>9</v>
      </c>
      <c r="AO2066">
        <v>1</v>
      </c>
      <c r="AP2066">
        <v>0.236572</v>
      </c>
      <c r="AQ2066">
        <v>0.85325899999999999</v>
      </c>
      <c r="AR2066">
        <v>0.31436700000000001</v>
      </c>
      <c r="AS2066" t="s">
        <v>1727</v>
      </c>
      <c r="AT2066" t="s">
        <v>1729</v>
      </c>
    </row>
    <row r="2067" spans="1:46" x14ac:dyDescent="0.25">
      <c r="A2067" t="s">
        <v>1579</v>
      </c>
      <c r="B2067" t="s">
        <v>1580</v>
      </c>
      <c r="C2067" t="s">
        <v>1581</v>
      </c>
      <c r="D2067" t="s">
        <v>1582</v>
      </c>
      <c r="E2067" t="s">
        <v>9589</v>
      </c>
      <c r="F2067">
        <v>31608</v>
      </c>
      <c r="G2067" t="s">
        <v>10059</v>
      </c>
      <c r="H2067">
        <v>0.95821699999999999</v>
      </c>
      <c r="I2067" s="3">
        <v>0.33708300000000002</v>
      </c>
      <c r="J2067" s="3" t="s">
        <v>9</v>
      </c>
      <c r="K2067" s="3" t="s">
        <v>9</v>
      </c>
      <c r="L2067" s="3">
        <v>-0.39100200000000002</v>
      </c>
      <c r="M2067" s="5">
        <v>0.483261</v>
      </c>
      <c r="N2067" s="5" t="s">
        <v>9</v>
      </c>
      <c r="O2067" s="5">
        <v>-0.69096400000000002</v>
      </c>
      <c r="P2067" s="5">
        <v>-0.427595</v>
      </c>
      <c r="Q2067" s="6" t="str">
        <f t="shared" si="128"/>
        <v/>
      </c>
      <c r="R2067" s="6" t="str">
        <f t="shared" si="129"/>
        <v/>
      </c>
      <c r="S2067" s="6">
        <v>0.18299199999999999</v>
      </c>
      <c r="T2067" s="6">
        <v>-5.4792500000000001E-2</v>
      </c>
      <c r="U2067" s="7" t="str">
        <f t="shared" si="130"/>
        <v/>
      </c>
      <c r="V2067" s="7" t="str">
        <f t="shared" si="131"/>
        <v/>
      </c>
      <c r="W2067" s="7">
        <v>0.12385400000000001</v>
      </c>
      <c r="X2067" s="7">
        <v>0.184807</v>
      </c>
      <c r="Y2067">
        <v>2</v>
      </c>
      <c r="Z2067" t="s">
        <v>133</v>
      </c>
      <c r="AA2067" t="s">
        <v>1574</v>
      </c>
      <c r="AB2067" t="s">
        <v>1575</v>
      </c>
      <c r="AC2067" t="s">
        <v>1576</v>
      </c>
      <c r="AD2067" t="s">
        <v>1577</v>
      </c>
      <c r="AE2067" t="s">
        <v>1578</v>
      </c>
      <c r="AF2067">
        <v>4.47409E-3</v>
      </c>
      <c r="AG2067">
        <v>120.29</v>
      </c>
      <c r="AH2067">
        <v>87.228999999999999</v>
      </c>
      <c r="AI2067">
        <v>95.754999999999995</v>
      </c>
      <c r="AJ2067">
        <v>-0.15751000000000001</v>
      </c>
      <c r="AK2067">
        <v>7612200</v>
      </c>
      <c r="AL2067">
        <v>4123400</v>
      </c>
      <c r="AM2067">
        <v>3488800</v>
      </c>
      <c r="AN2067" t="s">
        <v>9</v>
      </c>
      <c r="AO2067">
        <v>1</v>
      </c>
      <c r="AP2067">
        <v>0.29176099999999999</v>
      </c>
      <c r="AQ2067">
        <v>0.87660199999999999</v>
      </c>
      <c r="AR2067">
        <v>-0.28629399999999999</v>
      </c>
      <c r="AS2067" t="s">
        <v>10058</v>
      </c>
      <c r="AT2067" t="s">
        <v>10060</v>
      </c>
    </row>
    <row r="2068" spans="1:46" x14ac:dyDescent="0.25">
      <c r="A2068" t="s">
        <v>1579</v>
      </c>
      <c r="B2068" t="s">
        <v>1580</v>
      </c>
      <c r="C2068" t="s">
        <v>1581</v>
      </c>
      <c r="D2068" t="s">
        <v>1582</v>
      </c>
      <c r="E2068" t="s">
        <v>10</v>
      </c>
      <c r="F2068">
        <v>21724</v>
      </c>
      <c r="G2068" t="s">
        <v>2255</v>
      </c>
      <c r="H2068">
        <v>0.99753000000000003</v>
      </c>
      <c r="I2068" s="3">
        <v>3.2523999999999997E-2</v>
      </c>
      <c r="J2068" s="3">
        <v>-8.6645299999999995E-2</v>
      </c>
      <c r="K2068" s="3">
        <v>2.97002E-2</v>
      </c>
      <c r="L2068" s="3">
        <v>0.481402</v>
      </c>
      <c r="M2068" s="5">
        <v>-9.0342099999999995E-2</v>
      </c>
      <c r="N2068" s="5">
        <v>-5.4856799999999997E-2</v>
      </c>
      <c r="O2068" s="5">
        <v>0.160275</v>
      </c>
      <c r="P2068" s="5">
        <v>0.546759</v>
      </c>
      <c r="Q2068" s="6" t="str">
        <f t="shared" si="128"/>
        <v/>
      </c>
      <c r="R2068" s="6" t="str">
        <f t="shared" si="129"/>
        <v/>
      </c>
      <c r="S2068" s="6">
        <v>0.18096200000000001</v>
      </c>
      <c r="T2068" s="6">
        <v>-2.6213500000000001E-2</v>
      </c>
      <c r="U2068" s="7" t="str">
        <f t="shared" si="130"/>
        <v/>
      </c>
      <c r="V2068" s="7" t="str">
        <f t="shared" si="131"/>
        <v/>
      </c>
      <c r="W2068" s="7">
        <v>4.7557500000000003E-2</v>
      </c>
      <c r="X2068" s="7">
        <v>-2.6213299999999998E-2</v>
      </c>
      <c r="Y2068">
        <v>2</v>
      </c>
      <c r="Z2068" t="s">
        <v>249</v>
      </c>
      <c r="AA2068" t="s">
        <v>1574</v>
      </c>
      <c r="AB2068" t="s">
        <v>1575</v>
      </c>
      <c r="AC2068" t="s">
        <v>1576</v>
      </c>
      <c r="AD2068" t="s">
        <v>1577</v>
      </c>
      <c r="AE2068" t="s">
        <v>1578</v>
      </c>
      <c r="AF2068">
        <v>8.2801999999999995E-4</v>
      </c>
      <c r="AG2068">
        <v>137.09</v>
      </c>
      <c r="AH2068">
        <v>104.23</v>
      </c>
      <c r="AI2068">
        <v>90.861000000000004</v>
      </c>
      <c r="AJ2068">
        <v>-0.38799</v>
      </c>
      <c r="AK2068">
        <v>47881000</v>
      </c>
      <c r="AL2068">
        <v>25158000</v>
      </c>
      <c r="AM2068">
        <v>22723000</v>
      </c>
      <c r="AN2068" t="s">
        <v>9</v>
      </c>
      <c r="AO2068">
        <v>0.94431399999999999</v>
      </c>
      <c r="AP2068">
        <v>-8.9538599999999996E-2</v>
      </c>
      <c r="AQ2068">
        <v>0.91089699999999996</v>
      </c>
      <c r="AR2068">
        <v>-0.170486</v>
      </c>
      <c r="AS2068" t="s">
        <v>2254</v>
      </c>
      <c r="AT2068" t="s">
        <v>2256</v>
      </c>
    </row>
    <row r="2069" spans="1:46" x14ac:dyDescent="0.25">
      <c r="A2069" t="s">
        <v>1579</v>
      </c>
      <c r="B2069" t="s">
        <v>1580</v>
      </c>
      <c r="C2069" t="s">
        <v>1581</v>
      </c>
      <c r="D2069" t="s">
        <v>1582</v>
      </c>
      <c r="E2069" t="s">
        <v>10</v>
      </c>
      <c r="F2069">
        <v>21895</v>
      </c>
      <c r="G2069" t="s">
        <v>1660</v>
      </c>
      <c r="H2069">
        <v>1</v>
      </c>
      <c r="I2069" s="3">
        <v>0.123931</v>
      </c>
      <c r="J2069" s="3">
        <v>-5.6375000000000001E-3</v>
      </c>
      <c r="K2069" s="3">
        <v>-2.3005899999999999E-2</v>
      </c>
      <c r="L2069" s="3">
        <v>0.50141400000000003</v>
      </c>
      <c r="M2069" s="5">
        <v>0.16645799999999999</v>
      </c>
      <c r="N2069" s="5">
        <v>3.6327600000000002E-2</v>
      </c>
      <c r="O2069" s="5">
        <v>6.2950599999999995E-2</v>
      </c>
      <c r="P2069" s="5">
        <v>0.116498</v>
      </c>
      <c r="Q2069" s="6" t="str">
        <f t="shared" si="128"/>
        <v/>
      </c>
      <c r="R2069" s="6" t="str">
        <f t="shared" si="129"/>
        <v/>
      </c>
      <c r="S2069" s="6">
        <v>0.17921500000000001</v>
      </c>
      <c r="T2069" s="6">
        <v>5.3616799999999999E-2</v>
      </c>
      <c r="U2069" s="7" t="str">
        <f t="shared" si="130"/>
        <v/>
      </c>
      <c r="V2069" s="7" t="str">
        <f t="shared" si="131"/>
        <v/>
      </c>
      <c r="W2069" s="7">
        <v>0.165185</v>
      </c>
      <c r="X2069" s="7">
        <v>5.3616700000000003E-2</v>
      </c>
      <c r="Y2069">
        <v>2</v>
      </c>
      <c r="Z2069" t="s">
        <v>1464</v>
      </c>
      <c r="AA2069" t="s">
        <v>1574</v>
      </c>
      <c r="AB2069" t="s">
        <v>1575</v>
      </c>
      <c r="AC2069" t="s">
        <v>1576</v>
      </c>
      <c r="AD2069" t="s">
        <v>1577</v>
      </c>
      <c r="AE2069" t="s">
        <v>1578</v>
      </c>
      <c r="AF2069" s="1">
        <v>2.4800000000000001E-185</v>
      </c>
      <c r="AG2069">
        <v>271.73</v>
      </c>
      <c r="AH2069">
        <v>179.46</v>
      </c>
      <c r="AI2069">
        <v>264.01</v>
      </c>
      <c r="AJ2069">
        <v>1.0631999999999999</v>
      </c>
      <c r="AK2069">
        <v>389290000</v>
      </c>
      <c r="AL2069">
        <v>209130000</v>
      </c>
      <c r="AM2069">
        <v>180170000</v>
      </c>
      <c r="AN2069" t="s">
        <v>9</v>
      </c>
      <c r="AO2069">
        <v>1</v>
      </c>
      <c r="AP2069">
        <v>0.23799400000000001</v>
      </c>
      <c r="AQ2069">
        <v>0.87733499999999998</v>
      </c>
      <c r="AR2069">
        <v>0.254214</v>
      </c>
      <c r="AS2069" t="s">
        <v>1659</v>
      </c>
      <c r="AT2069" t="s">
        <v>1661</v>
      </c>
    </row>
    <row r="2070" spans="1:46" x14ac:dyDescent="0.25">
      <c r="A2070" t="s">
        <v>1579</v>
      </c>
      <c r="B2070" t="s">
        <v>1580</v>
      </c>
      <c r="C2070" t="s">
        <v>1581</v>
      </c>
      <c r="D2070" t="s">
        <v>1582</v>
      </c>
      <c r="E2070" t="s">
        <v>10</v>
      </c>
      <c r="F2070">
        <v>19146</v>
      </c>
      <c r="G2070" t="s">
        <v>1830</v>
      </c>
      <c r="H2070">
        <v>0.99992499999999995</v>
      </c>
      <c r="I2070" s="3" t="s">
        <v>9</v>
      </c>
      <c r="J2070" s="3" t="s">
        <v>9</v>
      </c>
      <c r="K2070" s="3">
        <v>0.228357</v>
      </c>
      <c r="L2070" s="3">
        <v>0.75326199999999999</v>
      </c>
      <c r="M2070" s="5" t="s">
        <v>9</v>
      </c>
      <c r="N2070" s="5" t="s">
        <v>9</v>
      </c>
      <c r="O2070" s="5">
        <v>0.24318200000000001</v>
      </c>
      <c r="P2070" s="5">
        <v>0.74940600000000002</v>
      </c>
      <c r="Q2070" s="6" t="str">
        <f t="shared" si="128"/>
        <v/>
      </c>
      <c r="R2070" s="6" t="str">
        <f t="shared" si="129"/>
        <v/>
      </c>
      <c r="S2070" s="6">
        <v>0.179145</v>
      </c>
      <c r="T2070" s="6">
        <v>-5.4844999999999998E-3</v>
      </c>
      <c r="U2070" s="7" t="str">
        <f t="shared" si="130"/>
        <v/>
      </c>
      <c r="V2070" s="7" t="str">
        <f t="shared" si="131"/>
        <v/>
      </c>
      <c r="W2070" s="7">
        <v>4.64321E-3</v>
      </c>
      <c r="X2070" s="7">
        <v>-5.4839600000000004E-3</v>
      </c>
      <c r="Y2070">
        <v>2</v>
      </c>
      <c r="Z2070" t="s">
        <v>555</v>
      </c>
      <c r="AA2070" t="s">
        <v>1574</v>
      </c>
      <c r="AB2070" t="s">
        <v>1575</v>
      </c>
      <c r="AC2070" t="s">
        <v>1576</v>
      </c>
      <c r="AD2070" t="s">
        <v>1577</v>
      </c>
      <c r="AE2070" t="s">
        <v>1578</v>
      </c>
      <c r="AF2070" s="1">
        <v>7.67E-115</v>
      </c>
      <c r="AG2070">
        <v>236.12</v>
      </c>
      <c r="AH2070">
        <v>188.7</v>
      </c>
      <c r="AI2070">
        <v>191.51</v>
      </c>
      <c r="AJ2070">
        <v>-3.0407000000000002</v>
      </c>
      <c r="AK2070">
        <v>16230000</v>
      </c>
      <c r="AL2070">
        <v>8886000</v>
      </c>
      <c r="AM2070">
        <v>7344000</v>
      </c>
      <c r="AN2070" t="s">
        <v>9</v>
      </c>
      <c r="AO2070">
        <v>0.89901200000000003</v>
      </c>
      <c r="AP2070">
        <v>-1.18031E-2</v>
      </c>
      <c r="AQ2070">
        <v>0.98268800000000001</v>
      </c>
      <c r="AR2070">
        <v>-5.0159799999999997E-2</v>
      </c>
      <c r="AS2070" t="s">
        <v>1829</v>
      </c>
      <c r="AT2070" t="s">
        <v>1831</v>
      </c>
    </row>
    <row r="2071" spans="1:46" x14ac:dyDescent="0.25">
      <c r="A2071" t="s">
        <v>1580</v>
      </c>
      <c r="B2071" t="s">
        <v>1580</v>
      </c>
      <c r="C2071" t="s">
        <v>1581</v>
      </c>
      <c r="D2071" t="s">
        <v>1582</v>
      </c>
      <c r="E2071" t="s">
        <v>10</v>
      </c>
      <c r="F2071">
        <v>34623</v>
      </c>
      <c r="G2071" t="s">
        <v>2304</v>
      </c>
      <c r="H2071">
        <v>1</v>
      </c>
      <c r="I2071" s="3">
        <v>0.78860200000000003</v>
      </c>
      <c r="J2071" s="3">
        <v>0.806365</v>
      </c>
      <c r="K2071" s="3" t="s">
        <v>9</v>
      </c>
      <c r="L2071" s="3">
        <v>6.5020800000000004E-2</v>
      </c>
      <c r="M2071" s="5">
        <v>0.68122400000000005</v>
      </c>
      <c r="N2071" s="5">
        <v>0.83519699999999997</v>
      </c>
      <c r="O2071" s="5" t="s">
        <v>9</v>
      </c>
      <c r="P2071" s="5" t="s">
        <v>9</v>
      </c>
      <c r="Q2071" s="6" t="str">
        <f t="shared" si="128"/>
        <v/>
      </c>
      <c r="R2071" s="6" t="str">
        <f t="shared" si="129"/>
        <v/>
      </c>
      <c r="S2071" s="6">
        <v>0.175875</v>
      </c>
      <c r="T2071" s="6">
        <v>3.9273000000000002E-2</v>
      </c>
      <c r="U2071" s="7" t="str">
        <f t="shared" si="130"/>
        <v/>
      </c>
      <c r="V2071" s="7" t="str">
        <f t="shared" si="131"/>
        <v/>
      </c>
      <c r="W2071" s="7">
        <v>0.24560100000000001</v>
      </c>
      <c r="X2071" s="7">
        <v>-0.20488100000000001</v>
      </c>
      <c r="Y2071">
        <v>2</v>
      </c>
      <c r="Z2071" t="s">
        <v>2302</v>
      </c>
      <c r="AA2071" t="s">
        <v>1574</v>
      </c>
      <c r="AB2071" t="s">
        <v>1575</v>
      </c>
      <c r="AC2071" t="s">
        <v>1576</v>
      </c>
      <c r="AD2071" t="s">
        <v>1577</v>
      </c>
      <c r="AF2071">
        <v>3.76028E-3</v>
      </c>
      <c r="AG2071">
        <v>105.4</v>
      </c>
      <c r="AH2071">
        <v>91.099000000000004</v>
      </c>
      <c r="AI2071">
        <v>105.4</v>
      </c>
      <c r="AJ2071">
        <v>1.9295</v>
      </c>
      <c r="AK2071">
        <v>11929000</v>
      </c>
      <c r="AL2071">
        <v>4316200</v>
      </c>
      <c r="AM2071">
        <v>7612600</v>
      </c>
      <c r="AN2071" t="s">
        <v>9</v>
      </c>
      <c r="AO2071">
        <v>1</v>
      </c>
      <c r="AP2071">
        <v>-0.48728900000000003</v>
      </c>
      <c r="AQ2071">
        <v>0.90027100000000004</v>
      </c>
      <c r="AR2071">
        <v>0.233622</v>
      </c>
      <c r="AS2071" t="s">
        <v>2303</v>
      </c>
      <c r="AT2071" t="s">
        <v>2305</v>
      </c>
    </row>
    <row r="2072" spans="1:46" x14ac:dyDescent="0.25">
      <c r="A2072" t="s">
        <v>1579</v>
      </c>
      <c r="B2072" t="s">
        <v>1580</v>
      </c>
      <c r="C2072" t="s">
        <v>1581</v>
      </c>
      <c r="D2072" t="s">
        <v>1582</v>
      </c>
      <c r="E2072" t="s">
        <v>9589</v>
      </c>
      <c r="F2072">
        <v>19947</v>
      </c>
      <c r="G2072" t="s">
        <v>9933</v>
      </c>
      <c r="H2072">
        <v>1</v>
      </c>
      <c r="I2072" s="3">
        <v>4.4883699999999999E-2</v>
      </c>
      <c r="J2072" s="3">
        <v>-0.15870300000000001</v>
      </c>
      <c r="K2072" s="3">
        <v>-1.19096</v>
      </c>
      <c r="L2072" s="3">
        <v>-0.79866700000000002</v>
      </c>
      <c r="M2072" s="5">
        <v>0.12406300000000001</v>
      </c>
      <c r="N2072" s="5">
        <v>-0.22526099999999999</v>
      </c>
      <c r="O2072" s="5">
        <v>-0.99873100000000004</v>
      </c>
      <c r="P2072" s="5">
        <v>-0.88031199999999998</v>
      </c>
      <c r="Q2072" s="6" t="str">
        <f t="shared" si="128"/>
        <v/>
      </c>
      <c r="R2072" s="6" t="str">
        <f t="shared" si="129"/>
        <v/>
      </c>
      <c r="S2072" s="6">
        <v>0.17560200000000001</v>
      </c>
      <c r="T2072" s="6">
        <v>-3.08013E-2</v>
      </c>
      <c r="U2072" s="7" t="str">
        <f t="shared" si="130"/>
        <v/>
      </c>
      <c r="V2072" s="7" t="str">
        <f t="shared" si="131"/>
        <v/>
      </c>
      <c r="W2072" s="7">
        <v>2.6970999999999998E-2</v>
      </c>
      <c r="X2072" s="7">
        <v>-3.0802599999999999E-2</v>
      </c>
      <c r="Y2072">
        <v>2</v>
      </c>
      <c r="Z2072" t="s">
        <v>9931</v>
      </c>
      <c r="AA2072" t="s">
        <v>1574</v>
      </c>
      <c r="AB2072" t="s">
        <v>1575</v>
      </c>
      <c r="AC2072" t="s">
        <v>1576</v>
      </c>
      <c r="AD2072" t="s">
        <v>1577</v>
      </c>
      <c r="AE2072" t="s">
        <v>1578</v>
      </c>
      <c r="AF2072" s="1">
        <v>4.3600000000000003E-26</v>
      </c>
      <c r="AG2072">
        <v>194.32</v>
      </c>
      <c r="AH2072">
        <v>151.28</v>
      </c>
      <c r="AI2072">
        <v>194.32</v>
      </c>
      <c r="AJ2072">
        <v>0.19087999999999999</v>
      </c>
      <c r="AK2072">
        <v>131180000</v>
      </c>
      <c r="AL2072">
        <v>78974000</v>
      </c>
      <c r="AM2072">
        <v>52210000</v>
      </c>
      <c r="AN2072" t="s">
        <v>9</v>
      </c>
      <c r="AO2072">
        <v>0.92309699999999995</v>
      </c>
      <c r="AP2072">
        <v>-6.2720999999999999E-2</v>
      </c>
      <c r="AQ2072">
        <v>0.90603800000000001</v>
      </c>
      <c r="AR2072">
        <v>-0.186804</v>
      </c>
      <c r="AS2072" t="s">
        <v>9932</v>
      </c>
      <c r="AT2072" t="s">
        <v>9934</v>
      </c>
    </row>
    <row r="2073" spans="1:46" x14ac:dyDescent="0.25">
      <c r="A2073" t="s">
        <v>1579</v>
      </c>
      <c r="B2073" t="s">
        <v>1580</v>
      </c>
      <c r="C2073" t="s">
        <v>1581</v>
      </c>
      <c r="D2073" t="s">
        <v>1582</v>
      </c>
      <c r="E2073" t="s">
        <v>10</v>
      </c>
      <c r="F2073">
        <v>21560</v>
      </c>
      <c r="G2073" t="s">
        <v>2415</v>
      </c>
      <c r="H2073">
        <v>1</v>
      </c>
      <c r="I2073" s="3">
        <v>9.2613399999999999E-2</v>
      </c>
      <c r="J2073" s="3" t="s">
        <v>9</v>
      </c>
      <c r="K2073" s="3">
        <v>0.28131200000000001</v>
      </c>
      <c r="L2073" s="3">
        <v>0.62021099999999996</v>
      </c>
      <c r="M2073" s="5">
        <v>7.9130199999999998E-3</v>
      </c>
      <c r="N2073" s="5" t="s">
        <v>9</v>
      </c>
      <c r="O2073" s="5">
        <v>0.418244</v>
      </c>
      <c r="P2073" s="5">
        <v>0.66348099999999999</v>
      </c>
      <c r="Q2073" s="6" t="str">
        <f t="shared" si="128"/>
        <v/>
      </c>
      <c r="R2073" s="6" t="str">
        <f t="shared" si="129"/>
        <v/>
      </c>
      <c r="S2073" s="6">
        <v>0.17438799999999999</v>
      </c>
      <c r="T2073" s="6">
        <v>-3.1833899999999998E-2</v>
      </c>
      <c r="U2073" s="7" t="str">
        <f t="shared" si="130"/>
        <v/>
      </c>
      <c r="V2073" s="7" t="str">
        <f t="shared" si="131"/>
        <v/>
      </c>
      <c r="W2073" s="7">
        <v>4.4222600000000001E-2</v>
      </c>
      <c r="X2073" s="7">
        <v>-3.1833800000000002E-2</v>
      </c>
      <c r="Y2073">
        <v>2</v>
      </c>
      <c r="AA2073" t="s">
        <v>1574</v>
      </c>
      <c r="AB2073" t="s">
        <v>1575</v>
      </c>
      <c r="AC2073" t="s">
        <v>1576</v>
      </c>
      <c r="AD2073" t="s">
        <v>1577</v>
      </c>
      <c r="AE2073" t="s">
        <v>1578</v>
      </c>
      <c r="AF2073" s="1">
        <v>1.59E-6</v>
      </c>
      <c r="AG2073">
        <v>150.12</v>
      </c>
      <c r="AH2073">
        <v>111.13</v>
      </c>
      <c r="AI2073">
        <v>128.85</v>
      </c>
      <c r="AJ2073">
        <v>1.2598</v>
      </c>
      <c r="AK2073">
        <v>11155000</v>
      </c>
      <c r="AL2073">
        <v>5366300</v>
      </c>
      <c r="AM2073">
        <v>5788900</v>
      </c>
      <c r="AN2073" t="s">
        <v>9</v>
      </c>
      <c r="AO2073">
        <v>0.94575399999999998</v>
      </c>
      <c r="AP2073">
        <v>-9.2070899999999997E-2</v>
      </c>
      <c r="AQ2073">
        <v>0.90487200000000001</v>
      </c>
      <c r="AR2073">
        <v>-0.193832</v>
      </c>
      <c r="AS2073" t="s">
        <v>2414</v>
      </c>
      <c r="AT2073" t="s">
        <v>2416</v>
      </c>
    </row>
    <row r="2074" spans="1:46" x14ac:dyDescent="0.25">
      <c r="A2074" t="s">
        <v>1579</v>
      </c>
      <c r="B2074" t="s">
        <v>1580</v>
      </c>
      <c r="C2074" t="s">
        <v>1581</v>
      </c>
      <c r="D2074" t="s">
        <v>1582</v>
      </c>
      <c r="E2074" t="s">
        <v>10</v>
      </c>
      <c r="F2074">
        <v>30939</v>
      </c>
      <c r="G2074" t="s">
        <v>2085</v>
      </c>
      <c r="H2074">
        <v>0.99640600000000001</v>
      </c>
      <c r="I2074" s="3" t="s">
        <v>9</v>
      </c>
      <c r="J2074" s="3">
        <v>-6.5174099999999999E-2</v>
      </c>
      <c r="K2074" s="3">
        <v>-0.49522699999999997</v>
      </c>
      <c r="L2074" s="3">
        <v>-0.15104200000000001</v>
      </c>
      <c r="M2074" s="5">
        <v>0.17261599999999999</v>
      </c>
      <c r="N2074" s="5">
        <v>1.8064299999999998E-2</v>
      </c>
      <c r="O2074" s="5">
        <v>-0.45727600000000002</v>
      </c>
      <c r="P2074" s="5">
        <v>-0.21046300000000001</v>
      </c>
      <c r="Q2074" s="6" t="str">
        <f t="shared" si="128"/>
        <v/>
      </c>
      <c r="R2074" s="6" t="str">
        <f t="shared" si="129"/>
        <v/>
      </c>
      <c r="S2074" s="6">
        <v>0.171931</v>
      </c>
      <c r="T2074" s="6">
        <v>-2.05895E-2</v>
      </c>
      <c r="U2074" s="7" t="str">
        <f t="shared" si="130"/>
        <v/>
      </c>
      <c r="V2074" s="7" t="str">
        <f t="shared" si="131"/>
        <v/>
      </c>
      <c r="W2074" s="7">
        <v>0.24086299999999999</v>
      </c>
      <c r="X2074" s="7">
        <v>-0.117883</v>
      </c>
      <c r="Y2074">
        <v>2</v>
      </c>
      <c r="Z2074" t="s">
        <v>1076</v>
      </c>
      <c r="AA2074" t="s">
        <v>1574</v>
      </c>
      <c r="AB2074" t="s">
        <v>1575</v>
      </c>
      <c r="AC2074" t="s">
        <v>1576</v>
      </c>
      <c r="AD2074" t="s">
        <v>1577</v>
      </c>
      <c r="AE2074" t="s">
        <v>1578</v>
      </c>
      <c r="AF2074" s="1">
        <v>8.8800000000000004E-5</v>
      </c>
      <c r="AG2074">
        <v>148.85</v>
      </c>
      <c r="AH2074">
        <v>102.94</v>
      </c>
      <c r="AI2074">
        <v>148.85</v>
      </c>
      <c r="AJ2074">
        <v>1.6406000000000001</v>
      </c>
      <c r="AK2074">
        <v>63061000</v>
      </c>
      <c r="AL2074">
        <v>37613000</v>
      </c>
      <c r="AM2074">
        <v>25447000</v>
      </c>
      <c r="AN2074" t="s">
        <v>9</v>
      </c>
      <c r="AO2074">
        <v>1</v>
      </c>
      <c r="AP2074">
        <v>-0.39787800000000001</v>
      </c>
      <c r="AQ2074">
        <v>0.92221200000000003</v>
      </c>
      <c r="AR2074">
        <v>-0.14490700000000001</v>
      </c>
      <c r="AS2074" t="s">
        <v>2084</v>
      </c>
      <c r="AT2074" t="s">
        <v>2086</v>
      </c>
    </row>
    <row r="2075" spans="1:46" x14ac:dyDescent="0.25">
      <c r="A2075" t="s">
        <v>1579</v>
      </c>
      <c r="B2075" t="s">
        <v>1580</v>
      </c>
      <c r="C2075" t="s">
        <v>1581</v>
      </c>
      <c r="D2075" t="s">
        <v>1582</v>
      </c>
      <c r="E2075" t="s">
        <v>10</v>
      </c>
      <c r="F2075">
        <v>34464</v>
      </c>
      <c r="G2075" t="s">
        <v>11548</v>
      </c>
      <c r="H2075">
        <v>0.99996700000000005</v>
      </c>
      <c r="I2075" s="3">
        <v>9.1801400000000005E-2</v>
      </c>
      <c r="J2075" s="3">
        <v>7.4779399999999996E-2</v>
      </c>
      <c r="K2075" s="3">
        <v>-8.5190600000000005E-2</v>
      </c>
      <c r="L2075" s="3">
        <v>0.135798</v>
      </c>
      <c r="M2075" s="5">
        <v>0.171463</v>
      </c>
      <c r="N2075" s="5">
        <v>0.28818100000000002</v>
      </c>
      <c r="O2075" s="5">
        <v>-0.53648200000000001</v>
      </c>
      <c r="P2075" s="5">
        <v>2.85691E-2</v>
      </c>
      <c r="Q2075" s="6" t="str">
        <f t="shared" si="128"/>
        <v/>
      </c>
      <c r="R2075" s="6" t="str">
        <f t="shared" si="129"/>
        <v/>
      </c>
      <c r="S2075" s="6">
        <v>0.16966300000000001</v>
      </c>
      <c r="T2075" s="6">
        <v>6.6364300000000001E-2</v>
      </c>
      <c r="U2075" s="7" t="str">
        <f t="shared" si="130"/>
        <v/>
      </c>
      <c r="V2075" s="7" t="str">
        <f t="shared" si="131"/>
        <v/>
      </c>
      <c r="W2075" s="7">
        <v>0.13228400000000001</v>
      </c>
      <c r="X2075" s="7">
        <v>6.6364099999999995E-2</v>
      </c>
      <c r="Y2075">
        <v>2</v>
      </c>
      <c r="Z2075" t="s">
        <v>1633</v>
      </c>
      <c r="AA2075" t="s">
        <v>1574</v>
      </c>
      <c r="AB2075" t="s">
        <v>1575</v>
      </c>
      <c r="AC2075" t="s">
        <v>1576</v>
      </c>
      <c r="AD2075" t="s">
        <v>1577</v>
      </c>
      <c r="AE2075" t="s">
        <v>1578</v>
      </c>
      <c r="AF2075" s="1">
        <v>6.4099999999999998E-7</v>
      </c>
      <c r="AG2075">
        <v>140.01</v>
      </c>
      <c r="AH2075">
        <v>113.77</v>
      </c>
      <c r="AI2075">
        <v>115.12</v>
      </c>
      <c r="AJ2075">
        <v>0.63827999999999996</v>
      </c>
      <c r="AK2075">
        <v>435310000</v>
      </c>
      <c r="AL2075">
        <v>217650000</v>
      </c>
      <c r="AM2075">
        <v>217660000</v>
      </c>
      <c r="AN2075" t="s">
        <v>9</v>
      </c>
      <c r="AO2075">
        <v>1</v>
      </c>
      <c r="AP2075">
        <v>0.22967399999999999</v>
      </c>
      <c r="AQ2075">
        <v>0.86746800000000002</v>
      </c>
      <c r="AR2075">
        <v>0.27179199999999998</v>
      </c>
      <c r="AS2075" t="s">
        <v>11547</v>
      </c>
      <c r="AT2075" t="s">
        <v>11549</v>
      </c>
    </row>
    <row r="2076" spans="1:46" x14ac:dyDescent="0.25">
      <c r="A2076" t="s">
        <v>1579</v>
      </c>
      <c r="B2076" t="s">
        <v>1580</v>
      </c>
      <c r="C2076" t="s">
        <v>1581</v>
      </c>
      <c r="D2076" t="s">
        <v>1582</v>
      </c>
      <c r="E2076" t="s">
        <v>10</v>
      </c>
      <c r="F2076">
        <v>29299</v>
      </c>
      <c r="G2076" t="s">
        <v>1947</v>
      </c>
      <c r="H2076">
        <v>0.99999800000000005</v>
      </c>
      <c r="I2076" s="3">
        <v>-9.3093999999999996E-2</v>
      </c>
      <c r="J2076" s="3" t="s">
        <v>9</v>
      </c>
      <c r="K2076" s="3">
        <v>-0.14857699999999999</v>
      </c>
      <c r="L2076" s="3">
        <v>6.5296599999999996E-2</v>
      </c>
      <c r="M2076" s="5" t="s">
        <v>9</v>
      </c>
      <c r="N2076" s="5" t="s">
        <v>9</v>
      </c>
      <c r="O2076" s="5">
        <v>-0.13194500000000001</v>
      </c>
      <c r="P2076" s="5">
        <v>7.6261599999999999E-3</v>
      </c>
      <c r="Q2076" s="6" t="str">
        <f t="shared" si="128"/>
        <v/>
      </c>
      <c r="R2076" s="6" t="str">
        <f t="shared" si="129"/>
        <v/>
      </c>
      <c r="S2076" s="6">
        <v>0.168291</v>
      </c>
      <c r="T2076" s="6">
        <v>2.0519200000000001E-2</v>
      </c>
      <c r="U2076" s="7" t="str">
        <f t="shared" si="130"/>
        <v/>
      </c>
      <c r="V2076" s="7" t="str">
        <f t="shared" si="131"/>
        <v/>
      </c>
      <c r="W2076" s="7">
        <v>1.11433E-2</v>
      </c>
      <c r="X2076" s="7">
        <v>3.3682999999999999E-3</v>
      </c>
      <c r="Y2076">
        <v>2</v>
      </c>
      <c r="AA2076" t="s">
        <v>1574</v>
      </c>
      <c r="AB2076" t="s">
        <v>1575</v>
      </c>
      <c r="AC2076" t="s">
        <v>1576</v>
      </c>
      <c r="AD2076" t="s">
        <v>1577</v>
      </c>
      <c r="AE2076" t="s">
        <v>1578</v>
      </c>
      <c r="AF2076">
        <v>8.1152299999999998E-4</v>
      </c>
      <c r="AG2076">
        <v>132.5</v>
      </c>
      <c r="AH2076">
        <v>132.5</v>
      </c>
      <c r="AI2076">
        <v>120.9</v>
      </c>
      <c r="AJ2076">
        <v>-0.77198999999999995</v>
      </c>
      <c r="AK2076">
        <v>64827000</v>
      </c>
      <c r="AL2076">
        <v>36119000</v>
      </c>
      <c r="AM2076">
        <v>28708000</v>
      </c>
      <c r="AN2076" t="s">
        <v>9</v>
      </c>
      <c r="AO2076">
        <v>0.89684900000000001</v>
      </c>
      <c r="AP2076">
        <v>1.70359E-2</v>
      </c>
      <c r="AQ2076">
        <v>0.92186000000000001</v>
      </c>
      <c r="AR2076">
        <v>0.14960999999999999</v>
      </c>
      <c r="AS2076" t="s">
        <v>1946</v>
      </c>
      <c r="AT2076" t="s">
        <v>1948</v>
      </c>
    </row>
    <row r="2077" spans="1:46" x14ac:dyDescent="0.25">
      <c r="A2077" t="s">
        <v>1579</v>
      </c>
      <c r="B2077" t="s">
        <v>1580</v>
      </c>
      <c r="C2077" t="s">
        <v>1581</v>
      </c>
      <c r="D2077" t="s">
        <v>1582</v>
      </c>
      <c r="E2077" t="s">
        <v>10</v>
      </c>
      <c r="F2077">
        <v>20731</v>
      </c>
      <c r="G2077" t="s">
        <v>1915</v>
      </c>
      <c r="H2077">
        <v>0.789493</v>
      </c>
      <c r="I2077" s="3">
        <v>-4.6819100000000001E-3</v>
      </c>
      <c r="J2077" s="3">
        <v>-0.14996899999999999</v>
      </c>
      <c r="K2077" s="3">
        <v>8.0657699999999999E-2</v>
      </c>
      <c r="L2077" s="3">
        <v>0.306029</v>
      </c>
      <c r="M2077" s="5">
        <v>-0.23913999999999999</v>
      </c>
      <c r="N2077" s="5">
        <v>-0.16822000000000001</v>
      </c>
      <c r="O2077" s="5">
        <v>0.18979299999999999</v>
      </c>
      <c r="P2077" s="5" t="s">
        <v>9</v>
      </c>
      <c r="Q2077" s="6" t="str">
        <f t="shared" si="128"/>
        <v/>
      </c>
      <c r="R2077" s="6" t="str">
        <f t="shared" si="129"/>
        <v/>
      </c>
      <c r="S2077" s="6">
        <v>0.167319</v>
      </c>
      <c r="T2077" s="6">
        <v>4.7857900000000002E-2</v>
      </c>
      <c r="U2077" s="7" t="str">
        <f t="shared" si="130"/>
        <v/>
      </c>
      <c r="V2077" s="7" t="str">
        <f t="shared" si="131"/>
        <v/>
      </c>
      <c r="W2077" s="7">
        <v>0.34940500000000002</v>
      </c>
      <c r="X2077" s="7">
        <v>0.13053100000000001</v>
      </c>
      <c r="Y2077">
        <v>3</v>
      </c>
      <c r="Z2077" t="s">
        <v>671</v>
      </c>
      <c r="AA2077" t="s">
        <v>1574</v>
      </c>
      <c r="AB2077" t="s">
        <v>1575</v>
      </c>
      <c r="AC2077" t="s">
        <v>1576</v>
      </c>
      <c r="AD2077" t="s">
        <v>1577</v>
      </c>
      <c r="AE2077" t="s">
        <v>1578</v>
      </c>
      <c r="AF2077" s="1">
        <v>3.2099999999999998E-74</v>
      </c>
      <c r="AG2077">
        <v>178.99</v>
      </c>
      <c r="AH2077">
        <v>132.91</v>
      </c>
      <c r="AI2077">
        <v>85.536000000000001</v>
      </c>
      <c r="AJ2077">
        <v>0.72206999999999999</v>
      </c>
      <c r="AK2077">
        <v>208080000</v>
      </c>
      <c r="AL2077">
        <v>110900000</v>
      </c>
      <c r="AM2077">
        <v>97180000</v>
      </c>
      <c r="AN2077" t="s">
        <v>9</v>
      </c>
      <c r="AO2077">
        <v>1</v>
      </c>
      <c r="AP2077">
        <v>0.50524000000000002</v>
      </c>
      <c r="AQ2077">
        <v>0.884741</v>
      </c>
      <c r="AR2077">
        <v>0.23894899999999999</v>
      </c>
      <c r="AS2077" t="s">
        <v>1914</v>
      </c>
      <c r="AT2077" t="s">
        <v>1916</v>
      </c>
    </row>
    <row r="2078" spans="1:46" x14ac:dyDescent="0.25">
      <c r="A2078" t="s">
        <v>1579</v>
      </c>
      <c r="B2078" t="s">
        <v>1580</v>
      </c>
      <c r="C2078" t="s">
        <v>1581</v>
      </c>
      <c r="D2078" t="s">
        <v>1582</v>
      </c>
      <c r="E2078" t="s">
        <v>10952</v>
      </c>
      <c r="F2078">
        <v>29398</v>
      </c>
      <c r="G2078" t="s">
        <v>10992</v>
      </c>
      <c r="H2078">
        <v>1</v>
      </c>
      <c r="I2078" s="3">
        <v>4.8967999999999998E-3</v>
      </c>
      <c r="J2078" s="3">
        <v>-0.103364</v>
      </c>
      <c r="K2078" s="3" t="s">
        <v>9</v>
      </c>
      <c r="L2078" s="3">
        <v>0.49722899999999998</v>
      </c>
      <c r="M2078" s="5">
        <v>-2.0794099999999999E-2</v>
      </c>
      <c r="N2078" s="5">
        <v>-9.2724799999999996E-2</v>
      </c>
      <c r="O2078" s="5">
        <v>0.194465</v>
      </c>
      <c r="P2078" s="5">
        <v>0.54062200000000005</v>
      </c>
      <c r="Q2078" s="6" t="str">
        <f t="shared" si="128"/>
        <v/>
      </c>
      <c r="R2078" s="6" t="str">
        <f t="shared" si="129"/>
        <v/>
      </c>
      <c r="S2078" s="6">
        <v>0.16589200000000001</v>
      </c>
      <c r="T2078" s="6">
        <v>-9.44709E-3</v>
      </c>
      <c r="U2078" s="7" t="str">
        <f t="shared" si="130"/>
        <v/>
      </c>
      <c r="V2078" s="7" t="str">
        <f t="shared" si="131"/>
        <v/>
      </c>
      <c r="W2078" s="7">
        <v>3.3635199999999997E-2</v>
      </c>
      <c r="X2078" s="7">
        <v>-2.2471600000000001E-2</v>
      </c>
      <c r="Y2078">
        <v>2</v>
      </c>
      <c r="Z2078" t="s">
        <v>10990</v>
      </c>
      <c r="AA2078" t="s">
        <v>1574</v>
      </c>
      <c r="AB2078" t="s">
        <v>1575</v>
      </c>
      <c r="AC2078" t="s">
        <v>1576</v>
      </c>
      <c r="AD2078" t="s">
        <v>1577</v>
      </c>
      <c r="AE2078" t="s">
        <v>1578</v>
      </c>
      <c r="AF2078" s="1">
        <v>1.1700000000000001E-36</v>
      </c>
      <c r="AG2078">
        <v>200.56</v>
      </c>
      <c r="AH2078">
        <v>129.18</v>
      </c>
      <c r="AI2078">
        <v>200.56</v>
      </c>
      <c r="AJ2078">
        <v>1.518</v>
      </c>
      <c r="AK2078">
        <v>52528000</v>
      </c>
      <c r="AL2078">
        <v>24982000</v>
      </c>
      <c r="AM2078">
        <v>27546000</v>
      </c>
      <c r="AN2078" t="s">
        <v>9</v>
      </c>
      <c r="AO2078">
        <v>0.92855799999999999</v>
      </c>
      <c r="AP2078">
        <v>-6.8409800000000007E-2</v>
      </c>
      <c r="AQ2078">
        <v>0.95688300000000004</v>
      </c>
      <c r="AR2078">
        <v>-7.8757499999999994E-2</v>
      </c>
      <c r="AS2078" t="s">
        <v>10991</v>
      </c>
      <c r="AT2078" t="s">
        <v>10993</v>
      </c>
    </row>
    <row r="2079" spans="1:46" x14ac:dyDescent="0.25">
      <c r="A2079" t="s">
        <v>1579</v>
      </c>
      <c r="B2079" t="s">
        <v>1580</v>
      </c>
      <c r="C2079" t="s">
        <v>1581</v>
      </c>
      <c r="D2079" t="s">
        <v>1582</v>
      </c>
      <c r="E2079" t="s">
        <v>9589</v>
      </c>
      <c r="F2079">
        <v>17904</v>
      </c>
      <c r="G2079" t="s">
        <v>9849</v>
      </c>
      <c r="H2079">
        <v>1</v>
      </c>
      <c r="I2079" s="3" t="s">
        <v>9</v>
      </c>
      <c r="J2079" s="3" t="s">
        <v>9</v>
      </c>
      <c r="K2079" s="3">
        <v>-0.64232400000000001</v>
      </c>
      <c r="L2079" s="3">
        <v>-0.66106799999999999</v>
      </c>
      <c r="M2079" s="5" t="s">
        <v>9</v>
      </c>
      <c r="N2079" s="5" t="s">
        <v>9</v>
      </c>
      <c r="O2079" s="5">
        <v>-0.44345800000000002</v>
      </c>
      <c r="P2079" s="5">
        <v>-0.72001800000000005</v>
      </c>
      <c r="Q2079" s="6" t="str">
        <f t="shared" si="128"/>
        <v/>
      </c>
      <c r="R2079" s="6" t="str">
        <f t="shared" si="129"/>
        <v/>
      </c>
      <c r="S2079" s="6">
        <v>0.16528699999999999</v>
      </c>
      <c r="T2079" s="6">
        <v>-6.9958000000000006E-2</v>
      </c>
      <c r="U2079" s="7" t="str">
        <f t="shared" si="130"/>
        <v/>
      </c>
      <c r="V2079" s="7" t="str">
        <f t="shared" si="131"/>
        <v/>
      </c>
      <c r="W2079" s="7">
        <v>0.17793</v>
      </c>
      <c r="X2079" s="7">
        <v>-6.9958300000000001E-2</v>
      </c>
      <c r="Y2079">
        <v>2</v>
      </c>
      <c r="Z2079" t="s">
        <v>4654</v>
      </c>
      <c r="AA2079" t="s">
        <v>1574</v>
      </c>
      <c r="AB2079" t="s">
        <v>1575</v>
      </c>
      <c r="AC2079" t="s">
        <v>1576</v>
      </c>
      <c r="AD2079" t="s">
        <v>1577</v>
      </c>
      <c r="AE2079" t="s">
        <v>1578</v>
      </c>
      <c r="AF2079" s="1">
        <v>2.0899999999999999E-8</v>
      </c>
      <c r="AG2079">
        <v>160.63</v>
      </c>
      <c r="AH2079">
        <v>116.26</v>
      </c>
      <c r="AI2079">
        <v>87.138000000000005</v>
      </c>
      <c r="AJ2079">
        <v>0.86163000000000001</v>
      </c>
      <c r="AK2079">
        <v>4269500</v>
      </c>
      <c r="AL2079">
        <v>2852800</v>
      </c>
      <c r="AM2079">
        <v>1416600</v>
      </c>
      <c r="AN2079" t="s">
        <v>9</v>
      </c>
      <c r="AO2079">
        <v>1</v>
      </c>
      <c r="AP2079">
        <v>-0.293207</v>
      </c>
      <c r="AQ2079">
        <v>0.87093600000000004</v>
      </c>
      <c r="AR2079">
        <v>-0.305616</v>
      </c>
      <c r="AS2079" t="s">
        <v>9848</v>
      </c>
      <c r="AT2079" t="s">
        <v>9850</v>
      </c>
    </row>
    <row r="2080" spans="1:46" x14ac:dyDescent="0.25">
      <c r="A2080" t="s">
        <v>1579</v>
      </c>
      <c r="B2080" t="s">
        <v>1580</v>
      </c>
      <c r="C2080" t="s">
        <v>1581</v>
      </c>
      <c r="D2080" t="s">
        <v>1582</v>
      </c>
      <c r="E2080" t="s">
        <v>10</v>
      </c>
      <c r="F2080">
        <v>22271</v>
      </c>
      <c r="G2080" t="s">
        <v>1843</v>
      </c>
      <c r="H2080">
        <v>0.99958199999999997</v>
      </c>
      <c r="I2080" s="3">
        <v>0.100574</v>
      </c>
      <c r="J2080" s="3" t="s">
        <v>9</v>
      </c>
      <c r="K2080" s="3">
        <v>-0.84494999999999998</v>
      </c>
      <c r="L2080" s="3">
        <v>-0.61215200000000003</v>
      </c>
      <c r="M2080" s="5">
        <v>-0.18570400000000001</v>
      </c>
      <c r="N2080" s="5" t="s">
        <v>9</v>
      </c>
      <c r="O2080" s="5">
        <v>-0.60825399999999996</v>
      </c>
      <c r="P2080" s="5">
        <v>-0.786771</v>
      </c>
      <c r="Q2080" s="6" t="str">
        <f t="shared" si="128"/>
        <v/>
      </c>
      <c r="R2080" s="6" t="str">
        <f t="shared" si="129"/>
        <v/>
      </c>
      <c r="S2080" s="6">
        <v>0.16454099999999999</v>
      </c>
      <c r="T2080" s="6">
        <v>7.47337E-2</v>
      </c>
      <c r="U2080" s="7" t="str">
        <f t="shared" si="130"/>
        <v/>
      </c>
      <c r="V2080" s="7" t="str">
        <f t="shared" si="131"/>
        <v/>
      </c>
      <c r="W2080" s="7">
        <v>7.8463099999999994E-2</v>
      </c>
      <c r="X2080" s="7">
        <v>7.4733499999999994E-2</v>
      </c>
      <c r="Y2080">
        <v>2</v>
      </c>
      <c r="Z2080" t="s">
        <v>133</v>
      </c>
      <c r="AA2080" t="s">
        <v>1574</v>
      </c>
      <c r="AB2080" t="s">
        <v>1575</v>
      </c>
      <c r="AC2080" t="s">
        <v>1576</v>
      </c>
      <c r="AD2080" t="s">
        <v>1577</v>
      </c>
      <c r="AE2080" t="s">
        <v>1578</v>
      </c>
      <c r="AF2080" s="1">
        <v>3.2E-34</v>
      </c>
      <c r="AG2080">
        <v>165.77</v>
      </c>
      <c r="AH2080">
        <v>152.49</v>
      </c>
      <c r="AI2080">
        <v>165.77</v>
      </c>
      <c r="AJ2080">
        <v>-0.32383000000000001</v>
      </c>
      <c r="AK2080">
        <v>59206000</v>
      </c>
      <c r="AL2080">
        <v>34220000</v>
      </c>
      <c r="AM2080">
        <v>24986000</v>
      </c>
      <c r="AN2080" t="s">
        <v>9</v>
      </c>
      <c r="AO2080">
        <v>1</v>
      </c>
      <c r="AP2080">
        <v>0.171545</v>
      </c>
      <c r="AQ2080">
        <v>0.86328400000000005</v>
      </c>
      <c r="AR2080">
        <v>0.28852899999999998</v>
      </c>
      <c r="AS2080" t="s">
        <v>1842</v>
      </c>
      <c r="AT2080" t="s">
        <v>1844</v>
      </c>
    </row>
    <row r="2081" spans="1:46" x14ac:dyDescent="0.25">
      <c r="A2081" t="s">
        <v>1579</v>
      </c>
      <c r="B2081" t="s">
        <v>1580</v>
      </c>
      <c r="C2081" t="s">
        <v>1581</v>
      </c>
      <c r="D2081" t="s">
        <v>1582</v>
      </c>
      <c r="E2081" t="s">
        <v>10</v>
      </c>
      <c r="F2081">
        <v>2078</v>
      </c>
      <c r="G2081" t="s">
        <v>11534</v>
      </c>
      <c r="H2081">
        <v>0.99997400000000003</v>
      </c>
      <c r="I2081" s="3">
        <v>7.0519099999999998E-3</v>
      </c>
      <c r="J2081" s="3" t="s">
        <v>9</v>
      </c>
      <c r="K2081" s="3" t="s">
        <v>9</v>
      </c>
      <c r="L2081" s="3">
        <v>0.52366199999999996</v>
      </c>
      <c r="M2081" s="5">
        <v>0.39834999999999998</v>
      </c>
      <c r="N2081" s="5">
        <v>0.661385</v>
      </c>
      <c r="O2081" s="5" t="s">
        <v>9</v>
      </c>
      <c r="P2081" s="5">
        <v>0.404358</v>
      </c>
      <c r="Q2081" s="6" t="str">
        <f t="shared" si="128"/>
        <v/>
      </c>
      <c r="R2081" s="6" t="str">
        <f t="shared" si="129"/>
        <v/>
      </c>
      <c r="S2081" s="6">
        <v>0.162159</v>
      </c>
      <c r="T2081" s="6">
        <v>-0.13599700000000001</v>
      </c>
      <c r="U2081" s="7" t="str">
        <f t="shared" si="130"/>
        <v/>
      </c>
      <c r="V2081" s="7" t="str">
        <f t="shared" si="131"/>
        <v/>
      </c>
      <c r="W2081" s="7">
        <v>0.407773</v>
      </c>
      <c r="X2081" s="7">
        <v>-0.22267400000000001</v>
      </c>
      <c r="Y2081">
        <v>3</v>
      </c>
      <c r="Z2081" t="s">
        <v>1692</v>
      </c>
      <c r="AA2081" t="s">
        <v>1574</v>
      </c>
      <c r="AB2081" t="s">
        <v>1575</v>
      </c>
      <c r="AC2081" t="s">
        <v>1576</v>
      </c>
      <c r="AD2081" t="s">
        <v>1577</v>
      </c>
      <c r="AE2081" t="s">
        <v>1578</v>
      </c>
      <c r="AF2081" s="1">
        <v>1.42E-5</v>
      </c>
      <c r="AG2081">
        <v>83.747</v>
      </c>
      <c r="AH2081">
        <v>65.594999999999999</v>
      </c>
      <c r="AI2081">
        <v>66.019000000000005</v>
      </c>
      <c r="AJ2081">
        <v>-0.55520000000000003</v>
      </c>
      <c r="AK2081">
        <v>2310100000</v>
      </c>
      <c r="AL2081">
        <v>1491200000</v>
      </c>
      <c r="AM2081">
        <v>818900000</v>
      </c>
      <c r="AN2081" t="s">
        <v>9</v>
      </c>
      <c r="AO2081">
        <v>1</v>
      </c>
      <c r="AP2081">
        <v>-0.69003999999999999</v>
      </c>
      <c r="AQ2081">
        <v>0.84555599999999997</v>
      </c>
      <c r="AR2081">
        <v>-0.382766</v>
      </c>
      <c r="AS2081" t="s">
        <v>11533</v>
      </c>
      <c r="AT2081" t="s">
        <v>11535</v>
      </c>
    </row>
    <row r="2082" spans="1:46" x14ac:dyDescent="0.25">
      <c r="A2082" t="s">
        <v>1579</v>
      </c>
      <c r="B2082" t="s">
        <v>1580</v>
      </c>
      <c r="C2082" t="s">
        <v>1581</v>
      </c>
      <c r="D2082" t="s">
        <v>1582</v>
      </c>
      <c r="E2082" t="s">
        <v>10</v>
      </c>
      <c r="F2082">
        <v>2080</v>
      </c>
      <c r="G2082" t="s">
        <v>2027</v>
      </c>
      <c r="H2082">
        <v>0.99999700000000002</v>
      </c>
      <c r="I2082" s="3">
        <v>7.0519099999999998E-3</v>
      </c>
      <c r="J2082" s="3" t="s">
        <v>9</v>
      </c>
      <c r="K2082" s="3" t="s">
        <v>9</v>
      </c>
      <c r="L2082" s="3">
        <v>0.52366199999999996</v>
      </c>
      <c r="M2082" s="5">
        <v>0.39834999999999998</v>
      </c>
      <c r="N2082" s="5">
        <v>0.661385</v>
      </c>
      <c r="O2082" s="5" t="s">
        <v>9</v>
      </c>
      <c r="P2082" s="5">
        <v>0.404358</v>
      </c>
      <c r="Q2082" s="6" t="str">
        <f t="shared" si="128"/>
        <v/>
      </c>
      <c r="R2082" s="6" t="str">
        <f t="shared" si="129"/>
        <v/>
      </c>
      <c r="S2082" s="6">
        <v>0.162159</v>
      </c>
      <c r="T2082" s="6">
        <v>-0.13599700000000001</v>
      </c>
      <c r="U2082" s="7" t="str">
        <f t="shared" si="130"/>
        <v/>
      </c>
      <c r="V2082" s="7" t="str">
        <f t="shared" si="131"/>
        <v/>
      </c>
      <c r="W2082" s="7">
        <v>0.407773</v>
      </c>
      <c r="X2082" s="7">
        <v>-0.22267400000000001</v>
      </c>
      <c r="Y2082">
        <v>2</v>
      </c>
      <c r="Z2082" t="s">
        <v>2025</v>
      </c>
      <c r="AA2082" t="s">
        <v>1574</v>
      </c>
      <c r="AB2082" t="s">
        <v>1575</v>
      </c>
      <c r="AC2082" t="s">
        <v>1576</v>
      </c>
      <c r="AD2082" t="s">
        <v>1577</v>
      </c>
      <c r="AE2082" t="s">
        <v>1578</v>
      </c>
      <c r="AF2082" s="1">
        <v>6.4200000000000002E-15</v>
      </c>
      <c r="AG2082">
        <v>133.97999999999999</v>
      </c>
      <c r="AH2082">
        <v>117.63</v>
      </c>
      <c r="AI2082">
        <v>83.747</v>
      </c>
      <c r="AJ2082">
        <v>-0.26089000000000001</v>
      </c>
      <c r="AK2082">
        <v>28838000000</v>
      </c>
      <c r="AL2082">
        <v>15745000000</v>
      </c>
      <c r="AM2082">
        <v>13093000000</v>
      </c>
      <c r="AN2082" t="s">
        <v>9</v>
      </c>
      <c r="AO2082">
        <v>1</v>
      </c>
      <c r="AP2082">
        <v>-0.69003999999999999</v>
      </c>
      <c r="AQ2082">
        <v>0.84588099999999999</v>
      </c>
      <c r="AR2082">
        <v>-0.382766</v>
      </c>
      <c r="AS2082" t="s">
        <v>2026</v>
      </c>
      <c r="AT2082" t="s">
        <v>11536</v>
      </c>
    </row>
    <row r="2083" spans="1:46" x14ac:dyDescent="0.25">
      <c r="A2083" t="s">
        <v>1579</v>
      </c>
      <c r="B2083" t="s">
        <v>1580</v>
      </c>
      <c r="C2083" t="s">
        <v>1581</v>
      </c>
      <c r="D2083" t="s">
        <v>1582</v>
      </c>
      <c r="E2083" t="s">
        <v>10</v>
      </c>
      <c r="F2083">
        <v>28731</v>
      </c>
      <c r="G2083" t="s">
        <v>1647</v>
      </c>
      <c r="H2083">
        <v>0.99459600000000004</v>
      </c>
      <c r="I2083" s="3">
        <v>1.10662E-2</v>
      </c>
      <c r="J2083" s="3">
        <v>-0.17649500000000001</v>
      </c>
      <c r="K2083" s="3" t="s">
        <v>9</v>
      </c>
      <c r="L2083" s="3">
        <v>0.63338499999999998</v>
      </c>
      <c r="M2083" s="5">
        <v>-5.1773E-2</v>
      </c>
      <c r="N2083" s="5">
        <v>-8.8791599999999998E-2</v>
      </c>
      <c r="O2083" s="5">
        <v>0.17427899999999999</v>
      </c>
      <c r="P2083" s="5">
        <v>0.52987099999999998</v>
      </c>
      <c r="Q2083" s="6" t="str">
        <f t="shared" si="128"/>
        <v/>
      </c>
      <c r="R2083" s="6" t="str">
        <f t="shared" si="129"/>
        <v/>
      </c>
      <c r="S2083" s="6">
        <v>0.15720200000000001</v>
      </c>
      <c r="T2083" s="6">
        <v>2.62166E-2</v>
      </c>
      <c r="U2083" s="7" t="str">
        <f t="shared" si="130"/>
        <v/>
      </c>
      <c r="V2083" s="7" t="str">
        <f t="shared" si="131"/>
        <v/>
      </c>
      <c r="W2083" s="7">
        <v>1.9182399999999999E-2</v>
      </c>
      <c r="X2083" s="7">
        <v>1.5089099999999999E-2</v>
      </c>
      <c r="Y2083">
        <v>2</v>
      </c>
      <c r="Z2083" t="s">
        <v>249</v>
      </c>
      <c r="AA2083" t="s">
        <v>1574</v>
      </c>
      <c r="AB2083" t="s">
        <v>1575</v>
      </c>
      <c r="AC2083" t="s">
        <v>1576</v>
      </c>
      <c r="AD2083" t="s">
        <v>1577</v>
      </c>
      <c r="AE2083" t="s">
        <v>1578</v>
      </c>
      <c r="AF2083" s="1">
        <v>1.3399999999999999E-23</v>
      </c>
      <c r="AG2083">
        <v>179.14</v>
      </c>
      <c r="AH2083">
        <v>97.489000000000004</v>
      </c>
      <c r="AI2083">
        <v>179.14</v>
      </c>
      <c r="AJ2083">
        <v>0.40927000000000002</v>
      </c>
      <c r="AK2083">
        <v>101670000</v>
      </c>
      <c r="AL2083">
        <v>51607000</v>
      </c>
      <c r="AM2083">
        <v>50062000</v>
      </c>
      <c r="AN2083" t="s">
        <v>9</v>
      </c>
      <c r="AO2083">
        <v>0.90539700000000001</v>
      </c>
      <c r="AP2083">
        <v>4.1344400000000003E-2</v>
      </c>
      <c r="AQ2083">
        <v>0.91340900000000003</v>
      </c>
      <c r="AR2083">
        <v>0.16576199999999999</v>
      </c>
      <c r="AS2083" t="s">
        <v>1646</v>
      </c>
      <c r="AT2083" t="s">
        <v>1648</v>
      </c>
    </row>
    <row r="2084" spans="1:46" x14ac:dyDescent="0.25">
      <c r="A2084" t="s">
        <v>1579</v>
      </c>
      <c r="B2084" t="s">
        <v>1580</v>
      </c>
      <c r="C2084" t="s">
        <v>1581</v>
      </c>
      <c r="D2084" t="s">
        <v>1582</v>
      </c>
      <c r="E2084" t="s">
        <v>10</v>
      </c>
      <c r="F2084">
        <v>13493</v>
      </c>
      <c r="G2084" t="s">
        <v>1702</v>
      </c>
      <c r="H2084">
        <v>1</v>
      </c>
      <c r="I2084" s="3">
        <v>0.22094900000000001</v>
      </c>
      <c r="J2084" s="3">
        <v>-0.199156</v>
      </c>
      <c r="K2084" s="3">
        <v>0.45638600000000001</v>
      </c>
      <c r="L2084" s="3">
        <v>0.63719300000000001</v>
      </c>
      <c r="M2084" s="5">
        <v>4.7398900000000001E-2</v>
      </c>
      <c r="N2084" s="5">
        <v>3.9699900000000003E-2</v>
      </c>
      <c r="O2084" s="5">
        <v>0.26123000000000002</v>
      </c>
      <c r="P2084" s="5">
        <v>0.59684000000000004</v>
      </c>
      <c r="Q2084" s="6" t="str">
        <f t="shared" si="128"/>
        <v/>
      </c>
      <c r="R2084" s="6" t="str">
        <f t="shared" si="129"/>
        <v/>
      </c>
      <c r="S2084" s="6">
        <v>0.15569</v>
      </c>
      <c r="T2084" s="6">
        <v>4.25508E-2</v>
      </c>
      <c r="U2084" s="7" t="str">
        <f t="shared" si="130"/>
        <v/>
      </c>
      <c r="V2084" s="7" t="str">
        <f t="shared" si="131"/>
        <v/>
      </c>
      <c r="W2084" s="7">
        <v>6.8052699999999994E-2</v>
      </c>
      <c r="X2084" s="7">
        <v>4.25508E-2</v>
      </c>
      <c r="Y2084">
        <v>2</v>
      </c>
      <c r="Z2084" t="s">
        <v>1700</v>
      </c>
      <c r="AA2084" t="s">
        <v>1574</v>
      </c>
      <c r="AB2084" t="s">
        <v>1575</v>
      </c>
      <c r="AC2084" t="s">
        <v>1576</v>
      </c>
      <c r="AD2084" t="s">
        <v>1577</v>
      </c>
      <c r="AE2084" t="s">
        <v>1578</v>
      </c>
      <c r="AF2084">
        <v>4.0920300000000002E-4</v>
      </c>
      <c r="AG2084">
        <v>136.38</v>
      </c>
      <c r="AH2084">
        <v>103.38</v>
      </c>
      <c r="AI2084">
        <v>90.05</v>
      </c>
      <c r="AJ2084">
        <v>-0.71189999999999998</v>
      </c>
      <c r="AK2084">
        <v>14831000</v>
      </c>
      <c r="AL2084">
        <v>7181700</v>
      </c>
      <c r="AM2084">
        <v>7649600</v>
      </c>
      <c r="AN2084" t="s">
        <v>9</v>
      </c>
      <c r="AO2084">
        <v>0.97657700000000003</v>
      </c>
      <c r="AP2084">
        <v>0.13173899999999999</v>
      </c>
      <c r="AQ2084">
        <v>0.89380499999999996</v>
      </c>
      <c r="AR2084">
        <v>0.21291199999999999</v>
      </c>
      <c r="AS2084" t="s">
        <v>1701</v>
      </c>
      <c r="AT2084" t="s">
        <v>1703</v>
      </c>
    </row>
    <row r="2085" spans="1:46" x14ac:dyDescent="0.25">
      <c r="A2085" t="s">
        <v>1579</v>
      </c>
      <c r="B2085" t="s">
        <v>1580</v>
      </c>
      <c r="C2085" t="s">
        <v>1581</v>
      </c>
      <c r="D2085" t="s">
        <v>1582</v>
      </c>
      <c r="E2085" t="s">
        <v>9589</v>
      </c>
      <c r="F2085">
        <v>26563</v>
      </c>
      <c r="G2085" t="s">
        <v>9818</v>
      </c>
      <c r="H2085">
        <v>1</v>
      </c>
      <c r="I2085" s="3">
        <v>0.12021900000000001</v>
      </c>
      <c r="J2085" s="3" t="s">
        <v>9</v>
      </c>
      <c r="K2085" s="3">
        <v>3.60232E-3</v>
      </c>
      <c r="L2085" s="3">
        <v>0.59005099999999999</v>
      </c>
      <c r="M2085" s="5">
        <v>5.8247300000000002E-2</v>
      </c>
      <c r="N2085" s="5" t="s">
        <v>9</v>
      </c>
      <c r="O2085" s="5">
        <v>0.15975800000000001</v>
      </c>
      <c r="P2085" s="5">
        <v>0.57947000000000004</v>
      </c>
      <c r="Q2085" s="6" t="str">
        <f t="shared" si="128"/>
        <v/>
      </c>
      <c r="R2085" s="6" t="str">
        <f t="shared" si="129"/>
        <v/>
      </c>
      <c r="S2085" s="6">
        <v>0.14674999999999999</v>
      </c>
      <c r="T2085" s="6">
        <v>-2.7867699999999999E-2</v>
      </c>
      <c r="U2085" s="7" t="str">
        <f t="shared" si="130"/>
        <v/>
      </c>
      <c r="V2085" s="7" t="str">
        <f t="shared" si="131"/>
        <v/>
      </c>
      <c r="W2085" s="7">
        <v>3.9462299999999999E-2</v>
      </c>
      <c r="X2085" s="7">
        <v>-2.7867599999999999E-2</v>
      </c>
      <c r="Y2085">
        <v>2</v>
      </c>
      <c r="Z2085" t="s">
        <v>9816</v>
      </c>
      <c r="AA2085" t="s">
        <v>1574</v>
      </c>
      <c r="AB2085" t="s">
        <v>1575</v>
      </c>
      <c r="AC2085" t="s">
        <v>1576</v>
      </c>
      <c r="AD2085" t="s">
        <v>1577</v>
      </c>
      <c r="AE2085" t="s">
        <v>1578</v>
      </c>
      <c r="AF2085" s="1">
        <v>4.7400000000000001E-8</v>
      </c>
      <c r="AG2085">
        <v>145.82</v>
      </c>
      <c r="AH2085">
        <v>86.668999999999997</v>
      </c>
      <c r="AI2085">
        <v>116.87</v>
      </c>
      <c r="AJ2085">
        <v>2.3747000000000001E-2</v>
      </c>
      <c r="AK2085">
        <v>38448000</v>
      </c>
      <c r="AL2085">
        <v>18976000</v>
      </c>
      <c r="AM2085">
        <v>19473000</v>
      </c>
      <c r="AN2085" t="s">
        <v>9</v>
      </c>
      <c r="AO2085">
        <v>0.93559300000000001</v>
      </c>
      <c r="AP2085">
        <v>-8.19748E-2</v>
      </c>
      <c r="AQ2085">
        <v>0.91142000000000001</v>
      </c>
      <c r="AR2085">
        <v>-0.168042</v>
      </c>
      <c r="AS2085" t="s">
        <v>9817</v>
      </c>
      <c r="AT2085" t="s">
        <v>9819</v>
      </c>
    </row>
    <row r="2086" spans="1:46" x14ac:dyDescent="0.25">
      <c r="A2086" t="s">
        <v>1579</v>
      </c>
      <c r="B2086" t="s">
        <v>1580</v>
      </c>
      <c r="C2086" t="s">
        <v>1581</v>
      </c>
      <c r="D2086" t="s">
        <v>1582</v>
      </c>
      <c r="E2086" t="s">
        <v>10</v>
      </c>
      <c r="F2086">
        <v>1120</v>
      </c>
      <c r="G2086" t="s">
        <v>2240</v>
      </c>
      <c r="H2086">
        <v>1</v>
      </c>
      <c r="I2086" s="3">
        <v>0.20551800000000001</v>
      </c>
      <c r="J2086" s="3">
        <v>0.14600299999999999</v>
      </c>
      <c r="K2086" s="3">
        <v>-0.16511100000000001</v>
      </c>
      <c r="L2086" s="3">
        <v>8.4200300000000006E-2</v>
      </c>
      <c r="M2086" s="5">
        <v>0.12829299999999999</v>
      </c>
      <c r="N2086" s="5">
        <v>0.16877</v>
      </c>
      <c r="O2086" s="5">
        <v>1.6639000000000001E-2</v>
      </c>
      <c r="P2086" s="5">
        <v>4.6560799999999999E-2</v>
      </c>
      <c r="Q2086" s="6" t="str">
        <f t="shared" si="128"/>
        <v/>
      </c>
      <c r="R2086" s="6" t="str">
        <f t="shared" si="129"/>
        <v/>
      </c>
      <c r="S2086" s="6">
        <v>0.142535</v>
      </c>
      <c r="T2086" s="6">
        <v>-2.2413099999999998E-2</v>
      </c>
      <c r="U2086" s="7" t="str">
        <f t="shared" si="130"/>
        <v/>
      </c>
      <c r="V2086" s="7" t="str">
        <f t="shared" si="131"/>
        <v/>
      </c>
      <c r="W2086" s="7">
        <v>9.2014399999999996E-2</v>
      </c>
      <c r="X2086" s="7">
        <v>-2.2413300000000001E-2</v>
      </c>
      <c r="Y2086">
        <v>2</v>
      </c>
      <c r="Z2086" t="s">
        <v>2238</v>
      </c>
      <c r="AA2086" t="s">
        <v>1574</v>
      </c>
      <c r="AB2086" t="s">
        <v>1575</v>
      </c>
      <c r="AC2086" t="s">
        <v>1576</v>
      </c>
      <c r="AD2086" t="s">
        <v>1577</v>
      </c>
      <c r="AE2086" t="s">
        <v>1578</v>
      </c>
      <c r="AF2086" s="1">
        <v>2.0600000000000002E-6</v>
      </c>
      <c r="AG2086">
        <v>144.80000000000001</v>
      </c>
      <c r="AH2086">
        <v>109.53</v>
      </c>
      <c r="AI2086">
        <v>141.59</v>
      </c>
      <c r="AJ2086">
        <v>-0.23533999999999999</v>
      </c>
      <c r="AK2086">
        <v>201260000</v>
      </c>
      <c r="AL2086">
        <v>106370000</v>
      </c>
      <c r="AM2086">
        <v>94889000</v>
      </c>
      <c r="AN2086" t="s">
        <v>9</v>
      </c>
      <c r="AO2086">
        <v>0.96879599999999999</v>
      </c>
      <c r="AP2086">
        <v>-0.11874</v>
      </c>
      <c r="AQ2086">
        <v>0.92105700000000001</v>
      </c>
      <c r="AR2086">
        <v>-0.14280200000000001</v>
      </c>
      <c r="AS2086" t="s">
        <v>2239</v>
      </c>
      <c r="AT2086" t="s">
        <v>2241</v>
      </c>
    </row>
    <row r="2087" spans="1:46" x14ac:dyDescent="0.25">
      <c r="A2087" t="s">
        <v>1579</v>
      </c>
      <c r="B2087" t="s">
        <v>1580</v>
      </c>
      <c r="C2087" t="s">
        <v>1581</v>
      </c>
      <c r="D2087" t="s">
        <v>1582</v>
      </c>
      <c r="E2087" t="s">
        <v>10</v>
      </c>
      <c r="F2087">
        <v>7858</v>
      </c>
      <c r="G2087" t="s">
        <v>2135</v>
      </c>
      <c r="H2087">
        <v>0.99999800000000005</v>
      </c>
      <c r="I2087" s="3">
        <v>0.222805</v>
      </c>
      <c r="J2087" s="3">
        <v>0.103531</v>
      </c>
      <c r="K2087" s="3">
        <v>0.18726100000000001</v>
      </c>
      <c r="L2087" s="3">
        <v>0.43839899999999998</v>
      </c>
      <c r="M2087" s="5">
        <v>0.223917</v>
      </c>
      <c r="N2087" s="5">
        <v>0.251689</v>
      </c>
      <c r="O2087" s="5">
        <v>0.144568</v>
      </c>
      <c r="P2087" s="5">
        <v>0.21238299999999999</v>
      </c>
      <c r="Q2087" s="6" t="str">
        <f t="shared" si="128"/>
        <v/>
      </c>
      <c r="R2087" s="6" t="str">
        <f t="shared" si="129"/>
        <v/>
      </c>
      <c r="S2087" s="6">
        <v>0.14007500000000001</v>
      </c>
      <c r="T2087" s="6">
        <v>2.9859699999999999E-2</v>
      </c>
      <c r="U2087" s="7" t="str">
        <f t="shared" si="130"/>
        <v/>
      </c>
      <c r="V2087" s="7" t="str">
        <f t="shared" si="131"/>
        <v/>
      </c>
      <c r="W2087" s="7">
        <v>0.15255099999999999</v>
      </c>
      <c r="X2087" s="7">
        <v>2.9859900000000002E-2</v>
      </c>
      <c r="Y2087">
        <v>2</v>
      </c>
      <c r="Z2087" t="s">
        <v>32</v>
      </c>
      <c r="AA2087" t="s">
        <v>1574</v>
      </c>
      <c r="AB2087" t="s">
        <v>1575</v>
      </c>
      <c r="AC2087" t="s">
        <v>1576</v>
      </c>
      <c r="AD2087" t="s">
        <v>1577</v>
      </c>
      <c r="AE2087" t="s">
        <v>1578</v>
      </c>
      <c r="AF2087" s="1">
        <v>2.2199999999999999E-112</v>
      </c>
      <c r="AG2087">
        <v>224.08</v>
      </c>
      <c r="AH2087">
        <v>161.85</v>
      </c>
      <c r="AI2087">
        <v>195.31</v>
      </c>
      <c r="AJ2087">
        <v>-4.1199E-2</v>
      </c>
      <c r="AK2087">
        <v>586640000</v>
      </c>
      <c r="AL2087">
        <v>318830000</v>
      </c>
      <c r="AM2087">
        <v>267810000</v>
      </c>
      <c r="AN2087" t="s">
        <v>9</v>
      </c>
      <c r="AO2087">
        <v>1</v>
      </c>
      <c r="AP2087">
        <v>0.170763</v>
      </c>
      <c r="AQ2087">
        <v>0.90970200000000001</v>
      </c>
      <c r="AR2087">
        <v>0.168625</v>
      </c>
      <c r="AS2087" t="s">
        <v>2134</v>
      </c>
      <c r="AT2087" t="s">
        <v>2136</v>
      </c>
    </row>
    <row r="2088" spans="1:46" x14ac:dyDescent="0.25">
      <c r="A2088" t="s">
        <v>1579</v>
      </c>
      <c r="B2088" t="s">
        <v>1580</v>
      </c>
      <c r="C2088" t="s">
        <v>1581</v>
      </c>
      <c r="D2088" t="s">
        <v>1582</v>
      </c>
      <c r="E2088" t="s">
        <v>9589</v>
      </c>
      <c r="F2088">
        <v>21731</v>
      </c>
      <c r="G2088" t="s">
        <v>10090</v>
      </c>
      <c r="H2088">
        <v>0.99514899999999995</v>
      </c>
      <c r="I2088" s="3">
        <v>8.0794099999999994E-2</v>
      </c>
      <c r="J2088" s="3" t="s">
        <v>9</v>
      </c>
      <c r="K2088" s="3">
        <v>-0.12757299999999999</v>
      </c>
      <c r="L2088" s="3" t="s">
        <v>9</v>
      </c>
      <c r="M2088" s="5">
        <v>2.10533E-2</v>
      </c>
      <c r="N2088" s="5">
        <v>-3.1503700000000003E-2</v>
      </c>
      <c r="O2088" s="5">
        <v>-0.10555100000000001</v>
      </c>
      <c r="P2088" s="5">
        <v>0.23155500000000001</v>
      </c>
      <c r="Q2088" s="6" t="str">
        <f t="shared" si="128"/>
        <v/>
      </c>
      <c r="R2088" s="6" t="str">
        <f t="shared" si="129"/>
        <v/>
      </c>
      <c r="S2088" s="6">
        <v>0.139761</v>
      </c>
      <c r="T2088" s="6">
        <v>1.8859399999999998E-2</v>
      </c>
      <c r="U2088" s="7" t="str">
        <f t="shared" si="130"/>
        <v/>
      </c>
      <c r="V2088" s="7" t="str">
        <f t="shared" si="131"/>
        <v/>
      </c>
      <c r="W2088" s="7">
        <v>0.15532299999999999</v>
      </c>
      <c r="X2088" s="7">
        <v>-5.2277999999999998E-2</v>
      </c>
      <c r="Y2088">
        <v>2</v>
      </c>
      <c r="Z2088" t="s">
        <v>648</v>
      </c>
      <c r="AA2088" t="s">
        <v>1574</v>
      </c>
      <c r="AB2088" t="s">
        <v>1575</v>
      </c>
      <c r="AC2088" t="s">
        <v>1576</v>
      </c>
      <c r="AD2088" t="s">
        <v>1577</v>
      </c>
      <c r="AE2088" t="s">
        <v>1578</v>
      </c>
      <c r="AF2088">
        <v>1.2014E-3</v>
      </c>
      <c r="AG2088">
        <v>145.25</v>
      </c>
      <c r="AH2088">
        <v>120.39</v>
      </c>
      <c r="AI2088">
        <v>81.789000000000001</v>
      </c>
      <c r="AJ2088">
        <v>3.9255</v>
      </c>
      <c r="AK2088">
        <v>14516000</v>
      </c>
      <c r="AL2088">
        <v>7728800</v>
      </c>
      <c r="AM2088">
        <v>6787600</v>
      </c>
      <c r="AN2088" t="s">
        <v>9</v>
      </c>
      <c r="AO2088">
        <v>1</v>
      </c>
      <c r="AP2088">
        <v>-0.23139999999999999</v>
      </c>
      <c r="AQ2088">
        <v>0.93165500000000001</v>
      </c>
      <c r="AR2088">
        <v>0.13386700000000001</v>
      </c>
      <c r="AS2088" t="s">
        <v>10089</v>
      </c>
      <c r="AT2088" t="s">
        <v>10091</v>
      </c>
    </row>
    <row r="2089" spans="1:46" x14ac:dyDescent="0.25">
      <c r="A2089" t="s">
        <v>1579</v>
      </c>
      <c r="B2089" t="s">
        <v>1580</v>
      </c>
      <c r="C2089" t="s">
        <v>1581</v>
      </c>
      <c r="D2089" t="s">
        <v>1582</v>
      </c>
      <c r="E2089" t="s">
        <v>9589</v>
      </c>
      <c r="F2089">
        <v>22220</v>
      </c>
      <c r="G2089" t="s">
        <v>9840</v>
      </c>
      <c r="H2089">
        <v>0.91778599999999999</v>
      </c>
      <c r="I2089" s="3">
        <v>4.9770099999999998E-2</v>
      </c>
      <c r="J2089" s="3" t="s">
        <v>9</v>
      </c>
      <c r="K2089" s="3" t="s">
        <v>9</v>
      </c>
      <c r="L2089" s="3">
        <v>0.23707400000000001</v>
      </c>
      <c r="M2089" s="5">
        <v>0.102725</v>
      </c>
      <c r="N2089" s="5" t="s">
        <v>9</v>
      </c>
      <c r="O2089" s="5">
        <v>-0.39659299999999997</v>
      </c>
      <c r="P2089" s="5">
        <v>9.73411E-2</v>
      </c>
      <c r="Q2089" s="6" t="str">
        <f t="shared" si="128"/>
        <v/>
      </c>
      <c r="R2089" s="6" t="str">
        <f t="shared" si="129"/>
        <v/>
      </c>
      <c r="S2089" s="6">
        <v>0.13631199999999999</v>
      </c>
      <c r="T2089" s="6">
        <v>4.3388999999999997E-2</v>
      </c>
      <c r="U2089" s="7" t="str">
        <f t="shared" si="130"/>
        <v/>
      </c>
      <c r="V2089" s="7" t="str">
        <f t="shared" si="131"/>
        <v/>
      </c>
      <c r="W2089" s="7">
        <v>0.375413</v>
      </c>
      <c r="X2089" s="7">
        <v>0.20893100000000001</v>
      </c>
      <c r="Y2089">
        <v>3</v>
      </c>
      <c r="Z2089" t="s">
        <v>9838</v>
      </c>
      <c r="AA2089" t="s">
        <v>1574</v>
      </c>
      <c r="AB2089" t="s">
        <v>1575</v>
      </c>
      <c r="AC2089" t="s">
        <v>1576</v>
      </c>
      <c r="AD2089" t="s">
        <v>1577</v>
      </c>
      <c r="AE2089" t="s">
        <v>1578</v>
      </c>
      <c r="AF2089" s="1">
        <v>7.6199999999999997E-19</v>
      </c>
      <c r="AG2089">
        <v>129.19999999999999</v>
      </c>
      <c r="AH2089">
        <v>109.78</v>
      </c>
      <c r="AI2089">
        <v>109.98</v>
      </c>
      <c r="AJ2089">
        <v>-0.41199999999999998</v>
      </c>
      <c r="AK2089">
        <v>94346000</v>
      </c>
      <c r="AL2089">
        <v>47365000</v>
      </c>
      <c r="AM2089">
        <v>46981000</v>
      </c>
      <c r="AN2089" t="s">
        <v>9</v>
      </c>
      <c r="AO2089">
        <v>1</v>
      </c>
      <c r="AP2089">
        <v>0.64319300000000001</v>
      </c>
      <c r="AQ2089">
        <v>0.90584699999999996</v>
      </c>
      <c r="AR2089">
        <v>0.22098499999999999</v>
      </c>
      <c r="AS2089" t="s">
        <v>9839</v>
      </c>
      <c r="AT2089" t="s">
        <v>9841</v>
      </c>
    </row>
    <row r="2090" spans="1:46" x14ac:dyDescent="0.25">
      <c r="A2090" t="s">
        <v>1579</v>
      </c>
      <c r="B2090" t="s">
        <v>1580</v>
      </c>
      <c r="C2090" t="s">
        <v>1581</v>
      </c>
      <c r="D2090" t="s">
        <v>1582</v>
      </c>
      <c r="E2090" t="s">
        <v>10</v>
      </c>
      <c r="F2090">
        <v>25094</v>
      </c>
      <c r="G2090" t="s">
        <v>1657</v>
      </c>
      <c r="H2090">
        <v>0.99996200000000002</v>
      </c>
      <c r="I2090" s="3">
        <v>4.1803699999999999E-2</v>
      </c>
      <c r="J2090" s="3">
        <v>9.8958500000000005E-2</v>
      </c>
      <c r="K2090" s="3">
        <v>-0.338086</v>
      </c>
      <c r="L2090" s="3">
        <v>0.29771999999999998</v>
      </c>
      <c r="M2090" s="5">
        <v>-5.2191700000000001E-2</v>
      </c>
      <c r="N2090" s="5">
        <v>0.12287099999999999</v>
      </c>
      <c r="O2090" s="5">
        <v>-0.36130499999999999</v>
      </c>
      <c r="P2090" s="5">
        <v>0.47778100000000001</v>
      </c>
      <c r="Q2090" s="6" t="str">
        <f t="shared" si="128"/>
        <v/>
      </c>
      <c r="R2090" s="6" t="str">
        <f t="shared" si="129"/>
        <v/>
      </c>
      <c r="S2090" s="6">
        <v>0.13450200000000001</v>
      </c>
      <c r="T2090" s="6">
        <v>-2.1689799999999999E-2</v>
      </c>
      <c r="U2090" s="7" t="str">
        <f t="shared" si="130"/>
        <v/>
      </c>
      <c r="V2090" s="7" t="str">
        <f t="shared" si="131"/>
        <v/>
      </c>
      <c r="W2090" s="7">
        <v>3.4040300000000003E-2</v>
      </c>
      <c r="X2090" s="7">
        <v>-2.1690000000000001E-2</v>
      </c>
      <c r="Y2090">
        <v>3</v>
      </c>
      <c r="AA2090" t="s">
        <v>1574</v>
      </c>
      <c r="AB2090" t="s">
        <v>1575</v>
      </c>
      <c r="AC2090" t="s">
        <v>1576</v>
      </c>
      <c r="AD2090" t="s">
        <v>1577</v>
      </c>
      <c r="AE2090" t="s">
        <v>1578</v>
      </c>
      <c r="AF2090" s="1">
        <v>5.0700000000000004E-143</v>
      </c>
      <c r="AG2090">
        <v>248.33</v>
      </c>
      <c r="AH2090">
        <v>181.39</v>
      </c>
      <c r="AI2090">
        <v>124.94</v>
      </c>
      <c r="AJ2090">
        <v>-0.81359999999999999</v>
      </c>
      <c r="AK2090">
        <v>93706000</v>
      </c>
      <c r="AL2090">
        <v>54441000</v>
      </c>
      <c r="AM2090">
        <v>39265000</v>
      </c>
      <c r="AN2090" t="s">
        <v>9</v>
      </c>
      <c r="AO2090">
        <v>0.92803800000000003</v>
      </c>
      <c r="AP2090">
        <v>-6.78198E-2</v>
      </c>
      <c r="AQ2090">
        <v>0.920825</v>
      </c>
      <c r="AR2090">
        <v>-0.13720299999999999</v>
      </c>
      <c r="AS2090" t="s">
        <v>1656</v>
      </c>
      <c r="AT2090" t="s">
        <v>1658</v>
      </c>
    </row>
    <row r="2091" spans="1:46" x14ac:dyDescent="0.25">
      <c r="A2091" t="s">
        <v>1579</v>
      </c>
      <c r="B2091" t="s">
        <v>1580</v>
      </c>
      <c r="C2091" t="s">
        <v>1581</v>
      </c>
      <c r="D2091" t="s">
        <v>1582</v>
      </c>
      <c r="E2091" t="s">
        <v>9589</v>
      </c>
      <c r="F2091">
        <v>26696</v>
      </c>
      <c r="G2091" t="s">
        <v>10075</v>
      </c>
      <c r="H2091">
        <v>0.96456799999999998</v>
      </c>
      <c r="I2091" s="3" t="s">
        <v>9</v>
      </c>
      <c r="J2091" s="3" t="s">
        <v>9</v>
      </c>
      <c r="K2091" s="3">
        <v>-8.7380799999999995E-2</v>
      </c>
      <c r="L2091" s="3">
        <v>0.18434400000000001</v>
      </c>
      <c r="M2091" s="5" t="s">
        <v>9</v>
      </c>
      <c r="N2091" s="5" t="s">
        <v>9</v>
      </c>
      <c r="O2091" s="5">
        <v>-1.35963E-2</v>
      </c>
      <c r="P2091" s="5">
        <v>1.4428600000000001E-4</v>
      </c>
      <c r="Q2091" s="6" t="str">
        <f t="shared" si="128"/>
        <v/>
      </c>
      <c r="R2091" s="6" t="str">
        <f t="shared" si="129"/>
        <v/>
      </c>
      <c r="S2091" s="6">
        <v>0.129275</v>
      </c>
      <c r="T2091" s="6">
        <v>5.5207600000000003E-2</v>
      </c>
      <c r="U2091" s="7" t="str">
        <f t="shared" si="130"/>
        <v/>
      </c>
      <c r="V2091" s="7" t="str">
        <f t="shared" si="131"/>
        <v/>
      </c>
      <c r="W2091" s="7">
        <v>0.14016100000000001</v>
      </c>
      <c r="X2091" s="7">
        <v>5.52075E-2</v>
      </c>
      <c r="Y2091">
        <v>3</v>
      </c>
      <c r="Z2091" t="s">
        <v>10073</v>
      </c>
      <c r="AA2091" t="s">
        <v>1574</v>
      </c>
      <c r="AB2091" t="s">
        <v>1575</v>
      </c>
      <c r="AC2091" t="s">
        <v>1576</v>
      </c>
      <c r="AD2091" t="s">
        <v>1577</v>
      </c>
      <c r="AE2091" t="s">
        <v>1578</v>
      </c>
      <c r="AF2091" s="1">
        <v>2.6699999999999999E-29</v>
      </c>
      <c r="AG2091">
        <v>173.03</v>
      </c>
      <c r="AH2091">
        <v>129.72</v>
      </c>
      <c r="AI2091">
        <v>84.436000000000007</v>
      </c>
      <c r="AJ2091">
        <v>-0.29185</v>
      </c>
      <c r="AK2091">
        <v>20382000</v>
      </c>
      <c r="AL2091">
        <v>11626000</v>
      </c>
      <c r="AM2091">
        <v>8755800</v>
      </c>
      <c r="AN2091" t="s">
        <v>9</v>
      </c>
      <c r="AO2091">
        <v>1</v>
      </c>
      <c r="AP2091">
        <v>0.23389499999999999</v>
      </c>
      <c r="AQ2091">
        <v>0.89580300000000002</v>
      </c>
      <c r="AR2091">
        <v>0.24109</v>
      </c>
      <c r="AS2091" t="s">
        <v>10074</v>
      </c>
      <c r="AT2091" t="s">
        <v>10076</v>
      </c>
    </row>
    <row r="2092" spans="1:46" x14ac:dyDescent="0.25">
      <c r="A2092" t="s">
        <v>1579</v>
      </c>
      <c r="B2092" t="s">
        <v>1580</v>
      </c>
      <c r="C2092" t="s">
        <v>1581</v>
      </c>
      <c r="D2092" t="s">
        <v>1582</v>
      </c>
      <c r="E2092" t="s">
        <v>9589</v>
      </c>
      <c r="F2092">
        <v>16910</v>
      </c>
      <c r="G2092" t="s">
        <v>9951</v>
      </c>
      <c r="H2092">
        <v>1</v>
      </c>
      <c r="I2092" s="3">
        <v>-0.15360699999999999</v>
      </c>
      <c r="J2092" s="3">
        <v>-0.26499800000000001</v>
      </c>
      <c r="K2092" s="3">
        <v>-0.60038000000000002</v>
      </c>
      <c r="L2092" s="3">
        <v>-0.13442999999999999</v>
      </c>
      <c r="M2092" s="5">
        <v>-0.13484099999999999</v>
      </c>
      <c r="N2092" s="5">
        <v>-0.22884099999999999</v>
      </c>
      <c r="O2092" s="5">
        <v>-0.64232400000000001</v>
      </c>
      <c r="P2092" s="5">
        <v>-0.123167</v>
      </c>
      <c r="Q2092" s="6" t="str">
        <f t="shared" si="128"/>
        <v/>
      </c>
      <c r="R2092" s="6" t="str">
        <f t="shared" si="129"/>
        <v/>
      </c>
      <c r="S2092" s="6">
        <v>0.12923299999999999</v>
      </c>
      <c r="T2092" s="6">
        <v>-6.0605099999999999E-3</v>
      </c>
      <c r="U2092" s="7" t="str">
        <f t="shared" si="130"/>
        <v/>
      </c>
      <c r="V2092" s="7" t="str">
        <f t="shared" si="131"/>
        <v/>
      </c>
      <c r="W2092" s="7">
        <v>1.2526499999999999E-2</v>
      </c>
      <c r="X2092" s="7">
        <v>-6.06034E-3</v>
      </c>
      <c r="Y2092">
        <v>4</v>
      </c>
      <c r="Z2092" t="s">
        <v>656</v>
      </c>
      <c r="AA2092" t="s">
        <v>1574</v>
      </c>
      <c r="AB2092" t="s">
        <v>1575</v>
      </c>
      <c r="AC2092" t="s">
        <v>1576</v>
      </c>
      <c r="AD2092" t="s">
        <v>1577</v>
      </c>
      <c r="AE2092" t="s">
        <v>1578</v>
      </c>
      <c r="AF2092" s="1">
        <v>1.2899999999999999E-6</v>
      </c>
      <c r="AG2092">
        <v>117.65</v>
      </c>
      <c r="AH2092">
        <v>105.47</v>
      </c>
      <c r="AI2092">
        <v>86.539000000000001</v>
      </c>
      <c r="AJ2092">
        <v>0.16014</v>
      </c>
      <c r="AK2092">
        <v>637960000</v>
      </c>
      <c r="AL2092">
        <v>383530000</v>
      </c>
      <c r="AM2092">
        <v>254430000</v>
      </c>
      <c r="AN2092" t="s">
        <v>9</v>
      </c>
      <c r="AO2092">
        <v>0.90066599999999997</v>
      </c>
      <c r="AP2092">
        <v>-2.30326E-2</v>
      </c>
      <c r="AQ2092">
        <v>0.97646200000000005</v>
      </c>
      <c r="AR2092">
        <v>-5.1874900000000002E-2</v>
      </c>
      <c r="AS2092" t="s">
        <v>9950</v>
      </c>
      <c r="AT2092" t="s">
        <v>9952</v>
      </c>
    </row>
    <row r="2093" spans="1:46" x14ac:dyDescent="0.25">
      <c r="A2093" t="s">
        <v>1579</v>
      </c>
      <c r="B2093" t="s">
        <v>1580</v>
      </c>
      <c r="C2093" t="s">
        <v>1581</v>
      </c>
      <c r="D2093" t="s">
        <v>1582</v>
      </c>
      <c r="E2093" t="s">
        <v>9589</v>
      </c>
      <c r="F2093">
        <v>25842</v>
      </c>
      <c r="G2093" t="s">
        <v>9958</v>
      </c>
      <c r="H2093">
        <v>1</v>
      </c>
      <c r="I2093" s="3" t="s">
        <v>9</v>
      </c>
      <c r="J2093" s="3" t="s">
        <v>9</v>
      </c>
      <c r="K2093" s="3">
        <v>-0.14224200000000001</v>
      </c>
      <c r="L2093" s="3">
        <v>0.41142600000000001</v>
      </c>
      <c r="M2093" s="5" t="s">
        <v>9</v>
      </c>
      <c r="N2093" s="5" t="s">
        <v>9</v>
      </c>
      <c r="O2093" s="5">
        <v>-0.110916</v>
      </c>
      <c r="P2093" s="5">
        <v>0.33491100000000001</v>
      </c>
      <c r="Q2093" s="6" t="str">
        <f t="shared" si="128"/>
        <v/>
      </c>
      <c r="R2093" s="6" t="str">
        <f t="shared" si="129"/>
        <v/>
      </c>
      <c r="S2093" s="6">
        <v>0.12645500000000001</v>
      </c>
      <c r="T2093" s="6">
        <v>2.25945E-2</v>
      </c>
      <c r="U2093" s="7" t="str">
        <f t="shared" si="130"/>
        <v/>
      </c>
      <c r="V2093" s="7" t="str">
        <f t="shared" si="131"/>
        <v/>
      </c>
      <c r="W2093" s="7">
        <v>1.9953599999999998E-2</v>
      </c>
      <c r="X2093" s="7">
        <v>2.2594400000000001E-2</v>
      </c>
      <c r="Y2093">
        <v>3</v>
      </c>
      <c r="Z2093" t="s">
        <v>9956</v>
      </c>
      <c r="AA2093" t="s">
        <v>1574</v>
      </c>
      <c r="AB2093" t="s">
        <v>1575</v>
      </c>
      <c r="AC2093" t="s">
        <v>1576</v>
      </c>
      <c r="AD2093" t="s">
        <v>1577</v>
      </c>
      <c r="AE2093" t="s">
        <v>1578</v>
      </c>
      <c r="AF2093" s="1">
        <v>1.15E-7</v>
      </c>
      <c r="AG2093">
        <v>148.69999999999999</v>
      </c>
      <c r="AH2093">
        <v>96.975999999999999</v>
      </c>
      <c r="AI2093">
        <v>106.67</v>
      </c>
      <c r="AJ2093">
        <v>1.6515</v>
      </c>
      <c r="AK2093">
        <v>34927000</v>
      </c>
      <c r="AL2093">
        <v>19175000</v>
      </c>
      <c r="AM2093">
        <v>15752000</v>
      </c>
      <c r="AN2093" t="s">
        <v>9</v>
      </c>
      <c r="AO2093">
        <v>0.90999099999999999</v>
      </c>
      <c r="AP2093">
        <v>4.9611599999999999E-2</v>
      </c>
      <c r="AQ2093">
        <v>0.921265</v>
      </c>
      <c r="AR2093">
        <v>0.14679300000000001</v>
      </c>
      <c r="AS2093" t="s">
        <v>9957</v>
      </c>
      <c r="AT2093" t="s">
        <v>9959</v>
      </c>
    </row>
    <row r="2094" spans="1:46" x14ac:dyDescent="0.25">
      <c r="A2094" t="s">
        <v>1579</v>
      </c>
      <c r="B2094" t="s">
        <v>1580</v>
      </c>
      <c r="C2094" t="s">
        <v>1581</v>
      </c>
      <c r="D2094" t="s">
        <v>1582</v>
      </c>
      <c r="E2094" t="s">
        <v>10</v>
      </c>
      <c r="F2094">
        <v>2369</v>
      </c>
      <c r="G2094" t="s">
        <v>2094</v>
      </c>
      <c r="H2094">
        <v>1</v>
      </c>
      <c r="I2094" s="3" t="s">
        <v>9</v>
      </c>
      <c r="J2094" s="3" t="s">
        <v>9</v>
      </c>
      <c r="K2094" s="3">
        <v>0.12631200000000001</v>
      </c>
      <c r="L2094" s="3">
        <v>0.55650299999999997</v>
      </c>
      <c r="M2094" s="5" t="s">
        <v>9</v>
      </c>
      <c r="N2094" s="5" t="s">
        <v>9</v>
      </c>
      <c r="O2094" s="5">
        <v>9.8419599999999996E-2</v>
      </c>
      <c r="P2094" s="5">
        <v>0.62368000000000001</v>
      </c>
      <c r="Q2094" s="6" t="str">
        <f t="shared" si="128"/>
        <v/>
      </c>
      <c r="R2094" s="6" t="str">
        <f t="shared" si="129"/>
        <v/>
      </c>
      <c r="S2094" s="6">
        <v>0.124626</v>
      </c>
      <c r="T2094" s="6">
        <v>-1.9642300000000001E-2</v>
      </c>
      <c r="U2094" s="7" t="str">
        <f t="shared" si="130"/>
        <v/>
      </c>
      <c r="V2094" s="7" t="str">
        <f t="shared" si="131"/>
        <v/>
      </c>
      <c r="W2094" s="7">
        <v>1.8126799999999998E-2</v>
      </c>
      <c r="X2094" s="7">
        <v>-1.9642E-2</v>
      </c>
      <c r="Y2094">
        <v>3</v>
      </c>
      <c r="AA2094" t="s">
        <v>1574</v>
      </c>
      <c r="AB2094" t="s">
        <v>1575</v>
      </c>
      <c r="AC2094" t="s">
        <v>1576</v>
      </c>
      <c r="AD2094" t="s">
        <v>1577</v>
      </c>
      <c r="AE2094" t="s">
        <v>1578</v>
      </c>
      <c r="AF2094" s="1">
        <v>3.4999999999999997E-5</v>
      </c>
      <c r="AG2094">
        <v>129.97999999999999</v>
      </c>
      <c r="AH2094">
        <v>93.322000000000003</v>
      </c>
      <c r="AI2094">
        <v>114.55</v>
      </c>
      <c r="AJ2094">
        <v>-0.13539000000000001</v>
      </c>
      <c r="AK2094">
        <v>57525000</v>
      </c>
      <c r="AL2094">
        <v>31617000</v>
      </c>
      <c r="AM2094">
        <v>25908000</v>
      </c>
      <c r="AN2094" t="s">
        <v>9</v>
      </c>
      <c r="AO2094">
        <v>0.90594699999999995</v>
      </c>
      <c r="AP2094">
        <v>-4.4694600000000001E-2</v>
      </c>
      <c r="AQ2094">
        <v>0.93214300000000005</v>
      </c>
      <c r="AR2094">
        <v>-0.13313700000000001</v>
      </c>
      <c r="AS2094" t="s">
        <v>2093</v>
      </c>
      <c r="AT2094" t="s">
        <v>2095</v>
      </c>
    </row>
    <row r="2095" spans="1:46" x14ac:dyDescent="0.25">
      <c r="A2095" t="s">
        <v>1579</v>
      </c>
      <c r="B2095" t="s">
        <v>1580</v>
      </c>
      <c r="C2095" t="s">
        <v>1581</v>
      </c>
      <c r="D2095" t="s">
        <v>1582</v>
      </c>
      <c r="E2095" t="s">
        <v>10</v>
      </c>
      <c r="F2095">
        <v>20732</v>
      </c>
      <c r="G2095" t="s">
        <v>1918</v>
      </c>
      <c r="H2095">
        <v>0.97692299999999999</v>
      </c>
      <c r="I2095" s="3">
        <v>-4.4255700000000002E-2</v>
      </c>
      <c r="J2095" s="3">
        <v>-0.10791199999999999</v>
      </c>
      <c r="K2095" s="3">
        <v>6.91523E-2</v>
      </c>
      <c r="L2095" s="3">
        <v>0.55178700000000003</v>
      </c>
      <c r="M2095" s="5">
        <v>-3.13409E-3</v>
      </c>
      <c r="N2095" s="5">
        <v>-8.4058499999999994E-2</v>
      </c>
      <c r="O2095" s="5">
        <v>0.137241</v>
      </c>
      <c r="P2095" s="5">
        <v>0.32941100000000001</v>
      </c>
      <c r="Q2095" s="6" t="str">
        <f t="shared" si="128"/>
        <v/>
      </c>
      <c r="R2095" s="6" t="str">
        <f t="shared" si="129"/>
        <v/>
      </c>
      <c r="S2095" s="6">
        <v>0.118106</v>
      </c>
      <c r="T2095" s="6">
        <v>2.23281E-2</v>
      </c>
      <c r="U2095" s="7" t="str">
        <f t="shared" si="130"/>
        <v/>
      </c>
      <c r="V2095" s="7" t="str">
        <f t="shared" si="131"/>
        <v/>
      </c>
      <c r="W2095" s="7">
        <v>4.4557199999999998E-2</v>
      </c>
      <c r="X2095" s="7">
        <v>2.2327900000000001E-2</v>
      </c>
      <c r="Y2095">
        <v>3</v>
      </c>
      <c r="Z2095" t="s">
        <v>648</v>
      </c>
      <c r="AA2095" t="s">
        <v>1574</v>
      </c>
      <c r="AB2095" t="s">
        <v>1575</v>
      </c>
      <c r="AC2095" t="s">
        <v>1576</v>
      </c>
      <c r="AD2095" t="s">
        <v>1577</v>
      </c>
      <c r="AE2095" t="s">
        <v>1578</v>
      </c>
      <c r="AF2095" s="1">
        <v>1.4300000000000001E-100</v>
      </c>
      <c r="AG2095">
        <v>229.69</v>
      </c>
      <c r="AH2095">
        <v>168.18</v>
      </c>
      <c r="AI2095">
        <v>101.39</v>
      </c>
      <c r="AJ2095">
        <v>0.78932000000000002</v>
      </c>
      <c r="AK2095">
        <v>835220000</v>
      </c>
      <c r="AL2095">
        <v>491690000</v>
      </c>
      <c r="AM2095">
        <v>343530000</v>
      </c>
      <c r="AN2095" t="s">
        <v>9</v>
      </c>
      <c r="AO2095">
        <v>0.93876899999999996</v>
      </c>
      <c r="AP2095">
        <v>8.1273999999999999E-2</v>
      </c>
      <c r="AQ2095">
        <v>0.92389299999999996</v>
      </c>
      <c r="AR2095">
        <v>0.13346</v>
      </c>
      <c r="AS2095" t="s">
        <v>1917</v>
      </c>
      <c r="AT2095" t="s">
        <v>1919</v>
      </c>
    </row>
    <row r="2096" spans="1:46" x14ac:dyDescent="0.25">
      <c r="A2096" t="s">
        <v>1579</v>
      </c>
      <c r="B2096" t="s">
        <v>1580</v>
      </c>
      <c r="C2096" t="s">
        <v>1581</v>
      </c>
      <c r="D2096" t="s">
        <v>1582</v>
      </c>
      <c r="E2096" t="s">
        <v>10</v>
      </c>
      <c r="F2096">
        <v>35128</v>
      </c>
      <c r="G2096" t="s">
        <v>2013</v>
      </c>
      <c r="H2096">
        <v>1</v>
      </c>
      <c r="I2096" s="3">
        <v>0.27536500000000003</v>
      </c>
      <c r="J2096" s="3">
        <v>0.56618199999999996</v>
      </c>
      <c r="K2096" s="3">
        <v>0.20489199999999999</v>
      </c>
      <c r="L2096" s="3">
        <v>0.44243900000000003</v>
      </c>
      <c r="M2096" s="5">
        <v>0.184471</v>
      </c>
      <c r="N2096" s="5">
        <v>0.427284</v>
      </c>
      <c r="O2096" s="5">
        <v>0.82879400000000003</v>
      </c>
      <c r="P2096" s="5">
        <v>0.296545</v>
      </c>
      <c r="Q2096" s="6" t="str">
        <f t="shared" si="128"/>
        <v/>
      </c>
      <c r="R2096" s="6" t="str">
        <f t="shared" si="129"/>
        <v/>
      </c>
      <c r="S2096" s="6">
        <v>0.11766600000000001</v>
      </c>
      <c r="T2096" s="6">
        <v>-6.2053999999999998E-2</v>
      </c>
      <c r="U2096" s="7" t="str">
        <f t="shared" si="130"/>
        <v/>
      </c>
      <c r="V2096" s="7" t="str">
        <f t="shared" si="131"/>
        <v/>
      </c>
      <c r="W2096" s="7">
        <v>0.145228</v>
      </c>
      <c r="X2096" s="7">
        <v>-6.2054199999999997E-2</v>
      </c>
      <c r="Y2096">
        <v>2</v>
      </c>
      <c r="Z2096" t="s">
        <v>2011</v>
      </c>
      <c r="AA2096" t="s">
        <v>1574</v>
      </c>
      <c r="AB2096" t="s">
        <v>1575</v>
      </c>
      <c r="AC2096" t="s">
        <v>1576</v>
      </c>
      <c r="AD2096" t="s">
        <v>1577</v>
      </c>
      <c r="AE2096" t="s">
        <v>1578</v>
      </c>
      <c r="AF2096" s="1">
        <v>5.8900000000000003E-27</v>
      </c>
      <c r="AG2096">
        <v>177.07</v>
      </c>
      <c r="AH2096">
        <v>103.44</v>
      </c>
      <c r="AI2096">
        <v>102.67</v>
      </c>
      <c r="AJ2096">
        <v>-0.66086999999999996</v>
      </c>
      <c r="AK2096">
        <v>56001000</v>
      </c>
      <c r="AL2096">
        <v>25554000</v>
      </c>
      <c r="AM2096">
        <v>30447000</v>
      </c>
      <c r="AN2096" t="s">
        <v>9</v>
      </c>
      <c r="AO2096">
        <v>1</v>
      </c>
      <c r="AP2096">
        <v>-0.236369</v>
      </c>
      <c r="AQ2096">
        <v>0.89280000000000004</v>
      </c>
      <c r="AR2096">
        <v>-0.21570400000000001</v>
      </c>
      <c r="AS2096" t="s">
        <v>2012</v>
      </c>
      <c r="AT2096" t="s">
        <v>2014</v>
      </c>
    </row>
    <row r="2097" spans="1:46" x14ac:dyDescent="0.25">
      <c r="A2097" t="s">
        <v>1579</v>
      </c>
      <c r="B2097" t="s">
        <v>1580</v>
      </c>
      <c r="C2097" t="s">
        <v>1581</v>
      </c>
      <c r="D2097" t="s">
        <v>1582</v>
      </c>
      <c r="E2097" t="s">
        <v>9589</v>
      </c>
      <c r="F2097">
        <v>25315</v>
      </c>
      <c r="G2097" t="s">
        <v>10047</v>
      </c>
      <c r="H2097">
        <v>1</v>
      </c>
      <c r="I2097" s="3" t="s">
        <v>9</v>
      </c>
      <c r="J2097" s="3" t="s">
        <v>9</v>
      </c>
      <c r="K2097" s="3">
        <v>8.7598599999999999E-2</v>
      </c>
      <c r="L2097" s="3">
        <v>0.188528</v>
      </c>
      <c r="M2097" s="5" t="s">
        <v>9</v>
      </c>
      <c r="N2097" s="5" t="s">
        <v>9</v>
      </c>
      <c r="O2097" s="5">
        <v>0.402395</v>
      </c>
      <c r="P2097" s="5">
        <v>4.8375799999999997E-2</v>
      </c>
      <c r="Q2097" s="6" t="str">
        <f t="shared" si="128"/>
        <v/>
      </c>
      <c r="R2097" s="6" t="str">
        <f t="shared" si="129"/>
        <v/>
      </c>
      <c r="S2097" s="6">
        <v>0.115397</v>
      </c>
      <c r="T2097" s="6">
        <v>-8.73221E-2</v>
      </c>
      <c r="U2097" s="7" t="str">
        <f t="shared" si="130"/>
        <v/>
      </c>
      <c r="V2097" s="7" t="str">
        <f t="shared" si="131"/>
        <v/>
      </c>
      <c r="W2097" s="7">
        <v>0.166244</v>
      </c>
      <c r="X2097" s="7">
        <v>-8.73221E-2</v>
      </c>
      <c r="Y2097">
        <v>3</v>
      </c>
      <c r="Z2097" t="s">
        <v>10045</v>
      </c>
      <c r="AA2097" t="s">
        <v>1574</v>
      </c>
      <c r="AB2097" t="s">
        <v>1575</v>
      </c>
      <c r="AC2097" t="s">
        <v>1576</v>
      </c>
      <c r="AD2097" t="s">
        <v>1577</v>
      </c>
      <c r="AE2097" t="s">
        <v>1578</v>
      </c>
      <c r="AF2097" s="1">
        <v>1.5000000000000001E-12</v>
      </c>
      <c r="AG2097">
        <v>124.45</v>
      </c>
      <c r="AH2097">
        <v>102.75</v>
      </c>
      <c r="AI2097">
        <v>121</v>
      </c>
      <c r="AJ2097">
        <v>-0.27961999999999998</v>
      </c>
      <c r="AK2097">
        <v>51354000</v>
      </c>
      <c r="AL2097">
        <v>25411000</v>
      </c>
      <c r="AM2097">
        <v>25943000</v>
      </c>
      <c r="AN2097" t="s">
        <v>9</v>
      </c>
      <c r="AO2097">
        <v>1</v>
      </c>
      <c r="AP2097">
        <v>-0.30740499999999998</v>
      </c>
      <c r="AQ2097">
        <v>0.88530600000000004</v>
      </c>
      <c r="AR2097">
        <v>-0.26665299999999997</v>
      </c>
      <c r="AS2097" t="s">
        <v>10046</v>
      </c>
      <c r="AT2097" t="s">
        <v>10048</v>
      </c>
    </row>
    <row r="2098" spans="1:46" x14ac:dyDescent="0.25">
      <c r="A2098" t="s">
        <v>1579</v>
      </c>
      <c r="B2098" t="s">
        <v>1580</v>
      </c>
      <c r="C2098" t="s">
        <v>1581</v>
      </c>
      <c r="D2098" t="s">
        <v>1582</v>
      </c>
      <c r="E2098" t="s">
        <v>9589</v>
      </c>
      <c r="F2098">
        <v>25264</v>
      </c>
      <c r="G2098" t="s">
        <v>10106</v>
      </c>
      <c r="H2098">
        <v>1</v>
      </c>
      <c r="I2098" s="3" t="s">
        <v>9</v>
      </c>
      <c r="J2098" s="3">
        <v>-0.18598300000000001</v>
      </c>
      <c r="K2098" s="3">
        <v>-0.77068300000000001</v>
      </c>
      <c r="L2098" s="3">
        <v>-0.16092699999999999</v>
      </c>
      <c r="M2098" s="5">
        <v>-4.6846499999999999E-2</v>
      </c>
      <c r="N2098" s="5">
        <v>-0.178731</v>
      </c>
      <c r="O2098" s="5">
        <v>-0.54597200000000001</v>
      </c>
      <c r="P2098" s="5">
        <v>-0.28942200000000001</v>
      </c>
      <c r="Q2098" s="6" t="str">
        <f t="shared" si="128"/>
        <v/>
      </c>
      <c r="R2098" s="6" t="str">
        <f t="shared" si="129"/>
        <v/>
      </c>
      <c r="S2098" s="6">
        <v>0.113895</v>
      </c>
      <c r="T2098" s="6">
        <v>-3.4489300000000001E-2</v>
      </c>
      <c r="U2098" s="7" t="str">
        <f t="shared" si="130"/>
        <v/>
      </c>
      <c r="V2098" s="7" t="str">
        <f t="shared" si="131"/>
        <v/>
      </c>
      <c r="W2098" s="7">
        <v>0.201483</v>
      </c>
      <c r="X2098" s="7">
        <v>-0.10728799999999999</v>
      </c>
      <c r="Y2098">
        <v>2</v>
      </c>
      <c r="Z2098" t="s">
        <v>428</v>
      </c>
      <c r="AA2098" t="s">
        <v>1574</v>
      </c>
      <c r="AB2098" t="s">
        <v>1575</v>
      </c>
      <c r="AC2098" t="s">
        <v>1576</v>
      </c>
      <c r="AD2098" t="s">
        <v>1577</v>
      </c>
      <c r="AE2098" t="s">
        <v>1578</v>
      </c>
      <c r="AF2098">
        <v>2.5013399999999999E-3</v>
      </c>
      <c r="AG2098">
        <v>159.44</v>
      </c>
      <c r="AH2098">
        <v>125.24</v>
      </c>
      <c r="AI2098">
        <v>127.52</v>
      </c>
      <c r="AJ2098">
        <v>0.43804999999999999</v>
      </c>
      <c r="AK2098">
        <v>62789000</v>
      </c>
      <c r="AL2098">
        <v>38066000</v>
      </c>
      <c r="AM2098">
        <v>24723000</v>
      </c>
      <c r="AN2098" t="s">
        <v>9</v>
      </c>
      <c r="AO2098">
        <v>1</v>
      </c>
      <c r="AP2098">
        <v>-0.34775699999999998</v>
      </c>
      <c r="AQ2098">
        <v>0.91308</v>
      </c>
      <c r="AR2098">
        <v>-0.17000899999999999</v>
      </c>
      <c r="AS2098" t="s">
        <v>10105</v>
      </c>
      <c r="AT2098" t="s">
        <v>10107</v>
      </c>
    </row>
    <row r="2099" spans="1:46" x14ac:dyDescent="0.25">
      <c r="A2099" t="s">
        <v>1579</v>
      </c>
      <c r="B2099" t="s">
        <v>1580</v>
      </c>
      <c r="C2099" t="s">
        <v>1581</v>
      </c>
      <c r="D2099" t="s">
        <v>1582</v>
      </c>
      <c r="E2099" t="s">
        <v>10</v>
      </c>
      <c r="F2099">
        <v>9201</v>
      </c>
      <c r="G2099" t="s">
        <v>2173</v>
      </c>
      <c r="H2099">
        <v>1</v>
      </c>
      <c r="I2099" s="3">
        <v>0.164658</v>
      </c>
      <c r="J2099" s="3" t="s">
        <v>9</v>
      </c>
      <c r="K2099" s="3">
        <v>6.4606899999999995E-2</v>
      </c>
      <c r="L2099" s="3">
        <v>0.301705</v>
      </c>
      <c r="M2099" s="5">
        <v>0.45364900000000002</v>
      </c>
      <c r="N2099" s="5" t="s">
        <v>9</v>
      </c>
      <c r="O2099" s="5">
        <v>-4.1417099999999998E-2</v>
      </c>
      <c r="P2099" s="5">
        <v>0.24306</v>
      </c>
      <c r="Q2099" s="6" t="str">
        <f t="shared" si="128"/>
        <v/>
      </c>
      <c r="R2099" s="6" t="str">
        <f t="shared" si="129"/>
        <v/>
      </c>
      <c r="S2099" s="6">
        <v>0.11297699999999999</v>
      </c>
      <c r="T2099" s="6">
        <v>-4.1440699999999997E-2</v>
      </c>
      <c r="U2099" s="7" t="str">
        <f t="shared" si="130"/>
        <v/>
      </c>
      <c r="V2099" s="7" t="str">
        <f t="shared" si="131"/>
        <v/>
      </c>
      <c r="W2099" s="7">
        <v>9.29614E-2</v>
      </c>
      <c r="X2099" s="7">
        <v>-4.1440900000000003E-2</v>
      </c>
      <c r="Y2099">
        <v>2</v>
      </c>
      <c r="Z2099" t="s">
        <v>2171</v>
      </c>
      <c r="AA2099" t="s">
        <v>1574</v>
      </c>
      <c r="AB2099" t="s">
        <v>1575</v>
      </c>
      <c r="AC2099" t="s">
        <v>1576</v>
      </c>
      <c r="AD2099" t="s">
        <v>1577</v>
      </c>
      <c r="AE2099" t="s">
        <v>1578</v>
      </c>
      <c r="AF2099" s="1">
        <v>4.8800000000000002E-12</v>
      </c>
      <c r="AG2099">
        <v>159.5</v>
      </c>
      <c r="AH2099">
        <v>128.93</v>
      </c>
      <c r="AI2099">
        <v>107.72</v>
      </c>
      <c r="AJ2099">
        <v>-0.62395999999999996</v>
      </c>
      <c r="AK2099">
        <v>55127000</v>
      </c>
      <c r="AL2099">
        <v>28682000</v>
      </c>
      <c r="AM2099">
        <v>26446000</v>
      </c>
      <c r="AN2099" t="s">
        <v>9</v>
      </c>
      <c r="AO2099">
        <v>1</v>
      </c>
      <c r="AP2099">
        <v>-0.15997</v>
      </c>
      <c r="AQ2099">
        <v>0.90781699999999999</v>
      </c>
      <c r="AR2099">
        <v>-0.18456700000000001</v>
      </c>
      <c r="AS2099" t="s">
        <v>2172</v>
      </c>
      <c r="AT2099" t="s">
        <v>2174</v>
      </c>
    </row>
    <row r="2100" spans="1:46" x14ac:dyDescent="0.25">
      <c r="A2100" t="s">
        <v>1579</v>
      </c>
      <c r="B2100" t="s">
        <v>1580</v>
      </c>
      <c r="C2100" t="s">
        <v>1581</v>
      </c>
      <c r="D2100" t="s">
        <v>1582</v>
      </c>
      <c r="E2100" t="s">
        <v>10</v>
      </c>
      <c r="F2100">
        <v>29997</v>
      </c>
      <c r="G2100" t="s">
        <v>2197</v>
      </c>
      <c r="H2100">
        <v>0.99926199999999998</v>
      </c>
      <c r="I2100" s="3">
        <v>-0.22145500000000001</v>
      </c>
      <c r="J2100" s="3" t="s">
        <v>9</v>
      </c>
      <c r="K2100" s="3">
        <v>-4.7636600000000001E-2</v>
      </c>
      <c r="L2100" s="3">
        <v>-8.1476400000000004E-2</v>
      </c>
      <c r="M2100" s="5">
        <v>3.2100900000000002E-2</v>
      </c>
      <c r="N2100" s="5">
        <v>-6.8680000000000005E-2</v>
      </c>
      <c r="O2100" s="5">
        <v>-3.1120399999999999E-2</v>
      </c>
      <c r="P2100" s="5">
        <v>-0.23480500000000001</v>
      </c>
      <c r="Q2100" s="6" t="str">
        <f t="shared" si="128"/>
        <v/>
      </c>
      <c r="R2100" s="6" t="str">
        <f t="shared" si="129"/>
        <v/>
      </c>
      <c r="S2100" s="6">
        <v>0.111887</v>
      </c>
      <c r="T2100" s="6">
        <v>-3.8914499999999998E-2</v>
      </c>
      <c r="U2100" s="7" t="str">
        <f t="shared" si="130"/>
        <v/>
      </c>
      <c r="V2100" s="7" t="str">
        <f t="shared" si="131"/>
        <v/>
      </c>
      <c r="W2100" s="7">
        <v>0.19957800000000001</v>
      </c>
      <c r="X2100" s="7">
        <v>-4.12299E-2</v>
      </c>
      <c r="Y2100">
        <v>3</v>
      </c>
      <c r="Z2100" t="s">
        <v>2195</v>
      </c>
      <c r="AA2100" t="s">
        <v>1574</v>
      </c>
      <c r="AB2100" t="s">
        <v>1575</v>
      </c>
      <c r="AC2100" t="s">
        <v>1576</v>
      </c>
      <c r="AD2100" t="s">
        <v>1577</v>
      </c>
      <c r="AE2100" t="s">
        <v>1578</v>
      </c>
      <c r="AF2100">
        <v>1.7010300000000001E-3</v>
      </c>
      <c r="AG2100">
        <v>124.38</v>
      </c>
      <c r="AH2100">
        <v>109.04</v>
      </c>
      <c r="AI2100">
        <v>102.05</v>
      </c>
      <c r="AJ2100">
        <v>3.1741999999999999E-2</v>
      </c>
      <c r="AK2100">
        <v>97622000</v>
      </c>
      <c r="AL2100">
        <v>54600000</v>
      </c>
      <c r="AM2100">
        <v>43021000</v>
      </c>
      <c r="AN2100" t="s">
        <v>9</v>
      </c>
      <c r="AO2100">
        <v>1</v>
      </c>
      <c r="AP2100">
        <v>-0.228045</v>
      </c>
      <c r="AQ2100">
        <v>0.91147900000000004</v>
      </c>
      <c r="AR2100">
        <v>-0.17851500000000001</v>
      </c>
      <c r="AS2100" t="s">
        <v>2196</v>
      </c>
      <c r="AT2100" t="s">
        <v>2198</v>
      </c>
    </row>
    <row r="2101" spans="1:46" x14ac:dyDescent="0.25">
      <c r="A2101" t="s">
        <v>1579</v>
      </c>
      <c r="B2101" t="s">
        <v>1580</v>
      </c>
      <c r="C2101" t="s">
        <v>1581</v>
      </c>
      <c r="D2101" t="s">
        <v>1582</v>
      </c>
      <c r="E2101" t="s">
        <v>10</v>
      </c>
      <c r="F2101">
        <v>14382</v>
      </c>
      <c r="G2101" t="s">
        <v>2176</v>
      </c>
      <c r="H2101">
        <v>1</v>
      </c>
      <c r="I2101" s="3">
        <v>-0.118711</v>
      </c>
      <c r="J2101" s="3">
        <v>-0.23725099999999999</v>
      </c>
      <c r="K2101" s="3">
        <v>0.30264099999999999</v>
      </c>
      <c r="L2101" s="3">
        <v>0.61088900000000002</v>
      </c>
      <c r="M2101" s="5">
        <v>-3.1385799999999998E-2</v>
      </c>
      <c r="N2101" s="5">
        <v>-0.146068</v>
      </c>
      <c r="O2101" s="5">
        <v>0.110363</v>
      </c>
      <c r="P2101" s="5">
        <v>0.53824000000000005</v>
      </c>
      <c r="Q2101" s="6" t="str">
        <f t="shared" si="128"/>
        <v/>
      </c>
      <c r="R2101" s="6" t="str">
        <f t="shared" si="129"/>
        <v/>
      </c>
      <c r="S2101" s="6">
        <v>0.111733</v>
      </c>
      <c r="T2101" s="6">
        <v>2.1604700000000001E-2</v>
      </c>
      <c r="U2101" s="7" t="str">
        <f t="shared" si="130"/>
        <v/>
      </c>
      <c r="V2101" s="7" t="str">
        <f t="shared" si="131"/>
        <v/>
      </c>
      <c r="W2101" s="7">
        <v>3.01774E-2</v>
      </c>
      <c r="X2101" s="7">
        <v>2.1604399999999999E-2</v>
      </c>
      <c r="Y2101">
        <v>2</v>
      </c>
      <c r="Z2101" t="s">
        <v>2015</v>
      </c>
      <c r="AA2101" t="s">
        <v>1574</v>
      </c>
      <c r="AB2101" t="s">
        <v>1575</v>
      </c>
      <c r="AC2101" t="s">
        <v>1576</v>
      </c>
      <c r="AD2101" t="s">
        <v>1577</v>
      </c>
      <c r="AE2101" t="s">
        <v>1578</v>
      </c>
      <c r="AF2101" s="1">
        <v>5.4799999999999998E-17</v>
      </c>
      <c r="AG2101">
        <v>162.63999999999999</v>
      </c>
      <c r="AH2101">
        <v>129.88999999999999</v>
      </c>
      <c r="AI2101">
        <v>92.938999999999993</v>
      </c>
      <c r="AJ2101">
        <v>-0.17283999999999999</v>
      </c>
      <c r="AK2101">
        <v>133650000</v>
      </c>
      <c r="AL2101">
        <v>65350000</v>
      </c>
      <c r="AM2101">
        <v>68298000</v>
      </c>
      <c r="AN2101" t="s">
        <v>9</v>
      </c>
      <c r="AO2101">
        <v>0.92178899999999997</v>
      </c>
      <c r="AP2101">
        <v>6.2441900000000002E-2</v>
      </c>
      <c r="AQ2101">
        <v>0.92164699999999999</v>
      </c>
      <c r="AR2101">
        <v>0.12821099999999999</v>
      </c>
      <c r="AS2101" t="s">
        <v>2175</v>
      </c>
      <c r="AT2101" t="s">
        <v>2177</v>
      </c>
    </row>
    <row r="2102" spans="1:46" x14ac:dyDescent="0.25">
      <c r="A2102" t="s">
        <v>1579</v>
      </c>
      <c r="B2102" t="s">
        <v>1580</v>
      </c>
      <c r="C2102" t="s">
        <v>1581</v>
      </c>
      <c r="D2102" t="s">
        <v>1582</v>
      </c>
      <c r="E2102" t="s">
        <v>9589</v>
      </c>
      <c r="F2102">
        <v>22529</v>
      </c>
      <c r="G2102" t="s">
        <v>9883</v>
      </c>
      <c r="H2102">
        <v>1</v>
      </c>
      <c r="I2102" s="3">
        <v>-0.24992500000000001</v>
      </c>
      <c r="J2102" s="3" t="s">
        <v>9</v>
      </c>
      <c r="K2102" s="3">
        <v>-1.0901000000000001</v>
      </c>
      <c r="L2102" s="3">
        <v>-1.2678799999999999</v>
      </c>
      <c r="M2102" s="5">
        <v>-8.8500099999999998E-2</v>
      </c>
      <c r="N2102" s="5" t="s">
        <v>9</v>
      </c>
      <c r="O2102" s="5">
        <v>-1.1262000000000001</v>
      </c>
      <c r="P2102" s="5">
        <v>-1.32467</v>
      </c>
      <c r="Q2102" s="6" t="str">
        <f t="shared" si="128"/>
        <v/>
      </c>
      <c r="R2102" s="6" t="str">
        <f t="shared" si="129"/>
        <v/>
      </c>
      <c r="S2102" s="6">
        <v>0.111399</v>
      </c>
      <c r="T2102" s="6">
        <v>-2.2845000000000001E-2</v>
      </c>
      <c r="U2102" s="7" t="str">
        <f t="shared" si="130"/>
        <v/>
      </c>
      <c r="V2102" s="7" t="str">
        <f t="shared" si="131"/>
        <v/>
      </c>
      <c r="W2102" s="7">
        <v>1.5276400000000001E-2</v>
      </c>
      <c r="X2102" s="7">
        <v>-2.2841799999999999E-2</v>
      </c>
      <c r="Y2102">
        <v>2</v>
      </c>
      <c r="Z2102" t="s">
        <v>792</v>
      </c>
      <c r="AA2102" t="s">
        <v>1574</v>
      </c>
      <c r="AB2102" t="s">
        <v>1575</v>
      </c>
      <c r="AC2102" t="s">
        <v>1576</v>
      </c>
      <c r="AD2102" t="s">
        <v>1577</v>
      </c>
      <c r="AE2102" t="s">
        <v>1578</v>
      </c>
      <c r="AF2102" s="1">
        <v>3.0799999999999999E-75</v>
      </c>
      <c r="AG2102">
        <v>197.15</v>
      </c>
      <c r="AH2102">
        <v>175.1</v>
      </c>
      <c r="AI2102">
        <v>140.93</v>
      </c>
      <c r="AJ2102">
        <v>-0.11763</v>
      </c>
      <c r="AK2102">
        <v>576010000</v>
      </c>
      <c r="AL2102">
        <v>351320000</v>
      </c>
      <c r="AM2102">
        <v>224690000</v>
      </c>
      <c r="AN2102" t="s">
        <v>9</v>
      </c>
      <c r="AO2102">
        <v>0.90246499999999996</v>
      </c>
      <c r="AP2102">
        <v>-3.8362100000000003E-2</v>
      </c>
      <c r="AQ2102">
        <v>0.92286000000000001</v>
      </c>
      <c r="AR2102">
        <v>-0.134741</v>
      </c>
      <c r="AS2102" t="s">
        <v>9882</v>
      </c>
      <c r="AT2102" t="s">
        <v>9884</v>
      </c>
    </row>
    <row r="2103" spans="1:46" x14ac:dyDescent="0.25">
      <c r="A2103" t="s">
        <v>1579</v>
      </c>
      <c r="B2103" t="s">
        <v>1580</v>
      </c>
      <c r="C2103" t="s">
        <v>1581</v>
      </c>
      <c r="D2103" t="s">
        <v>1582</v>
      </c>
      <c r="E2103" t="s">
        <v>10</v>
      </c>
      <c r="F2103">
        <v>262</v>
      </c>
      <c r="G2103" t="s">
        <v>2270</v>
      </c>
      <c r="H2103">
        <v>1</v>
      </c>
      <c r="I2103" s="3">
        <v>8.7870199999999996E-2</v>
      </c>
      <c r="J2103" s="3">
        <v>-6.9271200000000002E-3</v>
      </c>
      <c r="K2103" s="3">
        <v>-5.3224300000000002E-2</v>
      </c>
      <c r="L2103" s="3" t="s">
        <v>9</v>
      </c>
      <c r="M2103" s="5">
        <v>0.37806800000000002</v>
      </c>
      <c r="N2103" s="5">
        <v>0.19269900000000001</v>
      </c>
      <c r="O2103" s="5">
        <v>-0.36126799999999998</v>
      </c>
      <c r="P2103" s="5">
        <v>-0.15595200000000001</v>
      </c>
      <c r="Q2103" s="6" t="str">
        <f t="shared" si="128"/>
        <v/>
      </c>
      <c r="R2103" s="6" t="str">
        <f t="shared" si="129"/>
        <v/>
      </c>
      <c r="S2103" s="6">
        <v>0.1103</v>
      </c>
      <c r="T2103" s="6">
        <v>-6.0593399999999999E-2</v>
      </c>
      <c r="U2103" s="7" t="str">
        <f t="shared" si="130"/>
        <v/>
      </c>
      <c r="V2103" s="7" t="str">
        <f t="shared" si="131"/>
        <v/>
      </c>
      <c r="W2103" s="7">
        <v>6.8738100000000002E-3</v>
      </c>
      <c r="X2103" s="7">
        <v>-4.14708E-3</v>
      </c>
      <c r="Y2103">
        <v>2</v>
      </c>
      <c r="Z2103" t="s">
        <v>1343</v>
      </c>
      <c r="AA2103" t="s">
        <v>1574</v>
      </c>
      <c r="AB2103" t="s">
        <v>1575</v>
      </c>
      <c r="AC2103" t="s">
        <v>1576</v>
      </c>
      <c r="AD2103" t="s">
        <v>1577</v>
      </c>
      <c r="AE2103" t="s">
        <v>1578</v>
      </c>
      <c r="AF2103" s="1">
        <v>1.9499999999999999E-26</v>
      </c>
      <c r="AG2103">
        <v>192.4</v>
      </c>
      <c r="AH2103">
        <v>162.63999999999999</v>
      </c>
      <c r="AI2103">
        <v>186.45</v>
      </c>
      <c r="AJ2103">
        <v>-1.978</v>
      </c>
      <c r="AK2103">
        <v>7144900000</v>
      </c>
      <c r="AL2103">
        <v>3513100000</v>
      </c>
      <c r="AM2103">
        <v>3631800000</v>
      </c>
      <c r="AN2103" t="s">
        <v>9</v>
      </c>
      <c r="AO2103">
        <v>0.89815500000000004</v>
      </c>
      <c r="AP2103">
        <v>-1.38012E-2</v>
      </c>
      <c r="AQ2103">
        <v>0.89772399999999997</v>
      </c>
      <c r="AR2103">
        <v>-0.21174399999999999</v>
      </c>
      <c r="AS2103" t="s">
        <v>2269</v>
      </c>
      <c r="AT2103" t="s">
        <v>2271</v>
      </c>
    </row>
    <row r="2104" spans="1:46" x14ac:dyDescent="0.25">
      <c r="A2104" t="s">
        <v>1579</v>
      </c>
      <c r="B2104" t="s">
        <v>1580</v>
      </c>
      <c r="C2104" t="s">
        <v>1581</v>
      </c>
      <c r="D2104" t="s">
        <v>1582</v>
      </c>
      <c r="E2104" t="s">
        <v>10</v>
      </c>
      <c r="F2104">
        <v>23305</v>
      </c>
      <c r="G2104" t="s">
        <v>1994</v>
      </c>
      <c r="H2104">
        <v>0.98570199999999997</v>
      </c>
      <c r="I2104" s="3" t="s">
        <v>9</v>
      </c>
      <c r="J2104" s="3">
        <v>-0.11096300000000001</v>
      </c>
      <c r="K2104" s="3" t="s">
        <v>9</v>
      </c>
      <c r="L2104" s="3">
        <v>0.826762</v>
      </c>
      <c r="M2104" s="5" t="s">
        <v>9</v>
      </c>
      <c r="N2104" s="5">
        <v>-1.9916199999999998E-2</v>
      </c>
      <c r="O2104" s="5">
        <v>0.31846099999999999</v>
      </c>
      <c r="P2104" s="5">
        <v>0.630965</v>
      </c>
      <c r="Q2104" s="6" t="str">
        <f t="shared" si="128"/>
        <v/>
      </c>
      <c r="R2104" s="6" t="str">
        <f t="shared" si="129"/>
        <v/>
      </c>
      <c r="S2104" s="6">
        <v>0.109525</v>
      </c>
      <c r="T2104" s="6">
        <v>5.2375100000000001E-2</v>
      </c>
      <c r="U2104" s="7" t="str">
        <f t="shared" si="130"/>
        <v/>
      </c>
      <c r="V2104" s="7" t="str">
        <f t="shared" si="131"/>
        <v/>
      </c>
      <c r="W2104" s="7">
        <v>3.7541699999999997E-2</v>
      </c>
      <c r="X2104" s="7">
        <v>4.8063099999999997E-2</v>
      </c>
      <c r="Y2104">
        <v>2</v>
      </c>
      <c r="AA2104" t="s">
        <v>1574</v>
      </c>
      <c r="AB2104" t="s">
        <v>1575</v>
      </c>
      <c r="AC2104" t="s">
        <v>1576</v>
      </c>
      <c r="AD2104" t="s">
        <v>1577</v>
      </c>
      <c r="AE2104" t="s">
        <v>1578</v>
      </c>
      <c r="AF2104" s="1">
        <v>7.5900000000000002E-5</v>
      </c>
      <c r="AG2104">
        <v>141.85</v>
      </c>
      <c r="AH2104">
        <v>106.81</v>
      </c>
      <c r="AI2104">
        <v>115.09</v>
      </c>
      <c r="AJ2104">
        <v>1.5827</v>
      </c>
      <c r="AK2104">
        <v>13101000</v>
      </c>
      <c r="AL2104">
        <v>6539600</v>
      </c>
      <c r="AM2104">
        <v>6561800</v>
      </c>
      <c r="AN2104" t="s">
        <v>9</v>
      </c>
      <c r="AO2104">
        <v>0.94383499999999998</v>
      </c>
      <c r="AP2104">
        <v>9.1472100000000001E-2</v>
      </c>
      <c r="AQ2104">
        <v>0.90507199999999999</v>
      </c>
      <c r="AR2104">
        <v>0.21516199999999999</v>
      </c>
      <c r="AS2104" t="s">
        <v>1993</v>
      </c>
      <c r="AT2104" t="s">
        <v>1995</v>
      </c>
    </row>
    <row r="2105" spans="1:46" x14ac:dyDescent="0.25">
      <c r="A2105" t="s">
        <v>1579</v>
      </c>
      <c r="B2105" t="s">
        <v>1580</v>
      </c>
      <c r="C2105" t="s">
        <v>1581</v>
      </c>
      <c r="D2105" t="s">
        <v>1582</v>
      </c>
      <c r="E2105" t="s">
        <v>10</v>
      </c>
      <c r="F2105">
        <v>4480</v>
      </c>
      <c r="G2105" t="s">
        <v>1694</v>
      </c>
      <c r="H2105">
        <v>0.99999899999999997</v>
      </c>
      <c r="I2105" s="3">
        <v>8.8684399999999997E-2</v>
      </c>
      <c r="J2105" s="3" t="s">
        <v>9</v>
      </c>
      <c r="K2105" s="3">
        <v>0.465922</v>
      </c>
      <c r="L2105" s="3">
        <v>4.8933600000000001E-2</v>
      </c>
      <c r="M2105" s="5">
        <v>0.132379</v>
      </c>
      <c r="N2105" s="5" t="s">
        <v>9</v>
      </c>
      <c r="O2105" s="5">
        <v>0.36030800000000002</v>
      </c>
      <c r="P2105" s="5">
        <v>6.6536999999999999E-2</v>
      </c>
      <c r="Q2105" s="6" t="str">
        <f t="shared" si="128"/>
        <v/>
      </c>
      <c r="R2105" s="6" t="str">
        <f t="shared" si="129"/>
        <v/>
      </c>
      <c r="S2105" s="6">
        <v>0.108601</v>
      </c>
      <c r="T2105" s="6">
        <v>1.4772E-2</v>
      </c>
      <c r="U2105" s="7" t="str">
        <f t="shared" si="130"/>
        <v/>
      </c>
      <c r="V2105" s="7" t="str">
        <f t="shared" si="131"/>
        <v/>
      </c>
      <c r="W2105" s="7">
        <v>3.1122199999999999E-2</v>
      </c>
      <c r="X2105" s="7">
        <v>1.4771899999999999E-2</v>
      </c>
      <c r="Y2105">
        <v>2</v>
      </c>
      <c r="Z2105" t="s">
        <v>1692</v>
      </c>
      <c r="AA2105" t="s">
        <v>1574</v>
      </c>
      <c r="AB2105" t="s">
        <v>1575</v>
      </c>
      <c r="AC2105" t="s">
        <v>1576</v>
      </c>
      <c r="AD2105" t="s">
        <v>1577</v>
      </c>
      <c r="AE2105" t="s">
        <v>1578</v>
      </c>
      <c r="AF2105" s="1">
        <v>2.51E-217</v>
      </c>
      <c r="AG2105">
        <v>265.7</v>
      </c>
      <c r="AH2105">
        <v>202.66</v>
      </c>
      <c r="AI2105">
        <v>265.7</v>
      </c>
      <c r="AJ2105">
        <v>-0.65722000000000003</v>
      </c>
      <c r="AK2105">
        <v>141540000</v>
      </c>
      <c r="AL2105">
        <v>73285000</v>
      </c>
      <c r="AM2105">
        <v>68258000</v>
      </c>
      <c r="AN2105" t="s">
        <v>9</v>
      </c>
      <c r="AO2105">
        <v>0.91443300000000005</v>
      </c>
      <c r="AP2105">
        <v>5.6832000000000001E-2</v>
      </c>
      <c r="AQ2105">
        <v>0.94275699999999996</v>
      </c>
      <c r="AR2105">
        <v>0.10115</v>
      </c>
      <c r="AS2105" t="s">
        <v>1693</v>
      </c>
      <c r="AT2105" t="s">
        <v>1695</v>
      </c>
    </row>
    <row r="2106" spans="1:46" x14ac:dyDescent="0.25">
      <c r="A2106" t="s">
        <v>1579</v>
      </c>
      <c r="B2106" t="s">
        <v>1580</v>
      </c>
      <c r="C2106" t="s">
        <v>1581</v>
      </c>
      <c r="D2106" t="s">
        <v>1582</v>
      </c>
      <c r="E2106" t="s">
        <v>10</v>
      </c>
      <c r="F2106">
        <v>8840</v>
      </c>
      <c r="G2106" t="s">
        <v>1784</v>
      </c>
      <c r="H2106">
        <v>0.92008199999999996</v>
      </c>
      <c r="I2106" s="3" t="s">
        <v>9</v>
      </c>
      <c r="J2106" s="3" t="s">
        <v>9</v>
      </c>
      <c r="K2106" s="3">
        <v>-0.763293</v>
      </c>
      <c r="L2106" s="3">
        <v>-0.70550000000000002</v>
      </c>
      <c r="M2106" s="5" t="s">
        <v>9</v>
      </c>
      <c r="N2106" s="5" t="s">
        <v>9</v>
      </c>
      <c r="O2106" s="5">
        <v>-0.326407</v>
      </c>
      <c r="P2106" s="5">
        <v>-0.912103</v>
      </c>
      <c r="Q2106" s="6" t="str">
        <f t="shared" si="128"/>
        <v/>
      </c>
      <c r="R2106" s="6" t="str">
        <f t="shared" si="129"/>
        <v/>
      </c>
      <c r="S2106" s="6">
        <v>0.107229</v>
      </c>
      <c r="T2106" s="6">
        <v>-0.11514199999999999</v>
      </c>
      <c r="U2106" s="7" t="str">
        <f t="shared" si="130"/>
        <v/>
      </c>
      <c r="V2106" s="7" t="str">
        <f t="shared" si="131"/>
        <v/>
      </c>
      <c r="W2106" s="7">
        <v>0.13469300000000001</v>
      </c>
      <c r="X2106" s="7">
        <v>-0.11514099999999999</v>
      </c>
      <c r="Y2106">
        <v>2</v>
      </c>
      <c r="Z2106" t="s">
        <v>1669</v>
      </c>
      <c r="AA2106" t="s">
        <v>1574</v>
      </c>
      <c r="AB2106" t="s">
        <v>1575</v>
      </c>
      <c r="AC2106" t="s">
        <v>1576</v>
      </c>
      <c r="AD2106" t="s">
        <v>1577</v>
      </c>
      <c r="AE2106" t="s">
        <v>1578</v>
      </c>
      <c r="AF2106" s="1">
        <v>7.6700000000000003E-25</v>
      </c>
      <c r="AG2106">
        <v>166.93</v>
      </c>
      <c r="AH2106">
        <v>142.37</v>
      </c>
      <c r="AI2106">
        <v>166.93</v>
      </c>
      <c r="AJ2106">
        <v>-0.14843000000000001</v>
      </c>
      <c r="AK2106">
        <v>10503000</v>
      </c>
      <c r="AL2106">
        <v>7320800</v>
      </c>
      <c r="AM2106">
        <v>3182600</v>
      </c>
      <c r="AN2106" t="s">
        <v>9</v>
      </c>
      <c r="AO2106">
        <v>1</v>
      </c>
      <c r="AP2106">
        <v>-0.29203699999999999</v>
      </c>
      <c r="AQ2106">
        <v>0.88242399999999999</v>
      </c>
      <c r="AR2106">
        <v>-0.27301300000000001</v>
      </c>
      <c r="AS2106" t="s">
        <v>1783</v>
      </c>
      <c r="AT2106" t="s">
        <v>1785</v>
      </c>
    </row>
    <row r="2107" spans="1:46" x14ac:dyDescent="0.25">
      <c r="A2107" t="s">
        <v>1579</v>
      </c>
      <c r="B2107" t="s">
        <v>1580</v>
      </c>
      <c r="C2107" t="s">
        <v>1581</v>
      </c>
      <c r="D2107" t="s">
        <v>1582</v>
      </c>
      <c r="E2107" t="s">
        <v>10</v>
      </c>
      <c r="F2107">
        <v>28389</v>
      </c>
      <c r="G2107" t="s">
        <v>2406</v>
      </c>
      <c r="H2107">
        <v>1</v>
      </c>
      <c r="I2107" s="3">
        <v>-1.3523500000000001E-2</v>
      </c>
      <c r="J2107" s="3">
        <v>-0.13251499999999999</v>
      </c>
      <c r="K2107" s="3">
        <v>0.26363500000000001</v>
      </c>
      <c r="L2107" s="3">
        <v>0.56696100000000005</v>
      </c>
      <c r="M2107" s="5">
        <v>-3.6658999999999997E-2</v>
      </c>
      <c r="N2107" s="5">
        <v>-8.9405499999999999E-2</v>
      </c>
      <c r="O2107" s="5">
        <v>0.27345599999999998</v>
      </c>
      <c r="P2107" s="5">
        <v>0.51166999999999996</v>
      </c>
      <c r="Q2107" s="6" t="str">
        <f t="shared" si="128"/>
        <v/>
      </c>
      <c r="R2107" s="6" t="str">
        <f t="shared" si="129"/>
        <v/>
      </c>
      <c r="S2107" s="6">
        <v>0.10616</v>
      </c>
      <c r="T2107" s="6">
        <v>6.3740000000000003E-3</v>
      </c>
      <c r="U2107" s="7" t="str">
        <f t="shared" si="130"/>
        <v/>
      </c>
      <c r="V2107" s="7" t="str">
        <f t="shared" si="131"/>
        <v/>
      </c>
      <c r="W2107" s="7">
        <v>1.02109E-2</v>
      </c>
      <c r="X2107" s="7">
        <v>6.3741199999999996E-3</v>
      </c>
      <c r="Y2107">
        <v>2</v>
      </c>
      <c r="Z2107" t="s">
        <v>939</v>
      </c>
      <c r="AA2107" t="s">
        <v>1574</v>
      </c>
      <c r="AB2107" t="s">
        <v>1575</v>
      </c>
      <c r="AC2107" t="s">
        <v>1576</v>
      </c>
      <c r="AD2107" t="s">
        <v>1577</v>
      </c>
      <c r="AE2107" t="s">
        <v>1578</v>
      </c>
      <c r="AF2107" s="1">
        <v>8.2499999999999998E-56</v>
      </c>
      <c r="AG2107">
        <v>210.2</v>
      </c>
      <c r="AH2107">
        <v>152.72</v>
      </c>
      <c r="AI2107">
        <v>196.65</v>
      </c>
      <c r="AJ2107">
        <v>0.38423000000000002</v>
      </c>
      <c r="AK2107">
        <v>186190000</v>
      </c>
      <c r="AL2107">
        <v>92523000</v>
      </c>
      <c r="AM2107">
        <v>93670000</v>
      </c>
      <c r="AN2107" t="s">
        <v>9</v>
      </c>
      <c r="AO2107">
        <v>0.90105100000000005</v>
      </c>
      <c r="AP2107">
        <v>2.0566000000000001E-2</v>
      </c>
      <c r="AQ2107">
        <v>0.97622900000000001</v>
      </c>
      <c r="AR2107">
        <v>5.2598100000000002E-2</v>
      </c>
      <c r="AS2107" t="s">
        <v>2405</v>
      </c>
      <c r="AT2107" t="s">
        <v>2407</v>
      </c>
    </row>
    <row r="2108" spans="1:46" x14ac:dyDescent="0.25">
      <c r="A2108" t="s">
        <v>1579</v>
      </c>
      <c r="B2108" t="s">
        <v>1580</v>
      </c>
      <c r="C2108" t="s">
        <v>1581</v>
      </c>
      <c r="D2108" t="s">
        <v>1582</v>
      </c>
      <c r="E2108" t="s">
        <v>10</v>
      </c>
      <c r="F2108">
        <v>23925</v>
      </c>
      <c r="G2108" t="s">
        <v>1954</v>
      </c>
      <c r="H2108">
        <v>1</v>
      </c>
      <c r="I2108" s="3">
        <v>-0.23055</v>
      </c>
      <c r="J2108" s="3">
        <v>-0.43097600000000003</v>
      </c>
      <c r="K2108" s="3">
        <v>-9.9788100000000005E-2</v>
      </c>
      <c r="L2108" s="3">
        <v>0.54359500000000005</v>
      </c>
      <c r="M2108" s="5">
        <v>-0.25367000000000001</v>
      </c>
      <c r="N2108" s="5">
        <v>-0.25184800000000002</v>
      </c>
      <c r="O2108" s="5">
        <v>-0.121502</v>
      </c>
      <c r="P2108" s="5">
        <v>0.47529199999999999</v>
      </c>
      <c r="Q2108" s="6" t="str">
        <f t="shared" si="128"/>
        <v/>
      </c>
      <c r="R2108" s="6" t="str">
        <f t="shared" si="129"/>
        <v/>
      </c>
      <c r="S2108" s="6">
        <v>0.10521800000000001</v>
      </c>
      <c r="T2108" s="6">
        <v>-1.64978E-2</v>
      </c>
      <c r="U2108" s="7" t="str">
        <f t="shared" si="130"/>
        <v/>
      </c>
      <c r="V2108" s="7" t="str">
        <f t="shared" si="131"/>
        <v/>
      </c>
      <c r="W2108" s="7">
        <v>2.0544400000000001E-2</v>
      </c>
      <c r="X2108" s="7">
        <v>-1.64978E-2</v>
      </c>
      <c r="Y2108">
        <v>3</v>
      </c>
      <c r="Z2108" t="s">
        <v>1952</v>
      </c>
      <c r="AA2108" t="s">
        <v>1574</v>
      </c>
      <c r="AB2108" t="s">
        <v>1575</v>
      </c>
      <c r="AC2108" t="s">
        <v>1576</v>
      </c>
      <c r="AD2108" t="s">
        <v>1577</v>
      </c>
      <c r="AE2108" t="s">
        <v>1578</v>
      </c>
      <c r="AF2108">
        <v>1.71675E-3</v>
      </c>
      <c r="AG2108">
        <v>103.83</v>
      </c>
      <c r="AH2108">
        <v>86.131</v>
      </c>
      <c r="AI2108">
        <v>103.83</v>
      </c>
      <c r="AJ2108">
        <v>0.67069999999999996</v>
      </c>
      <c r="AK2108">
        <v>58361000</v>
      </c>
      <c r="AL2108">
        <v>30258000</v>
      </c>
      <c r="AM2108">
        <v>28103000</v>
      </c>
      <c r="AN2108" t="s">
        <v>9</v>
      </c>
      <c r="AO2108">
        <v>0.907999</v>
      </c>
      <c r="AP2108">
        <v>-4.4214799999999999E-2</v>
      </c>
      <c r="AQ2108">
        <v>0.93782100000000002</v>
      </c>
      <c r="AR2108">
        <v>-0.10624599999999999</v>
      </c>
      <c r="AS2108" t="s">
        <v>1953</v>
      </c>
      <c r="AT2108" t="s">
        <v>1955</v>
      </c>
    </row>
    <row r="2109" spans="1:46" x14ac:dyDescent="0.25">
      <c r="A2109" t="s">
        <v>1579</v>
      </c>
      <c r="B2109" t="s">
        <v>1580</v>
      </c>
      <c r="C2109" t="s">
        <v>1581</v>
      </c>
      <c r="D2109" t="s">
        <v>1582</v>
      </c>
      <c r="E2109" t="s">
        <v>10</v>
      </c>
      <c r="F2109">
        <v>17949</v>
      </c>
      <c r="G2109" t="s">
        <v>2048</v>
      </c>
      <c r="H2109">
        <v>1</v>
      </c>
      <c r="I2109" s="3">
        <v>0.27011000000000002</v>
      </c>
      <c r="J2109" s="3">
        <v>-0.15121799999999999</v>
      </c>
      <c r="K2109" s="3">
        <v>0.12260699999999999</v>
      </c>
      <c r="L2109" s="3" t="s">
        <v>9</v>
      </c>
      <c r="M2109" s="5" t="s">
        <v>9</v>
      </c>
      <c r="N2109" s="5">
        <v>9.3560199999999996E-2</v>
      </c>
      <c r="O2109" s="5">
        <v>4.4654899999999999E-3</v>
      </c>
      <c r="P2109" s="5" t="s">
        <v>9</v>
      </c>
      <c r="Q2109" s="6" t="str">
        <f t="shared" si="128"/>
        <v/>
      </c>
      <c r="R2109" s="6" t="str">
        <f t="shared" si="129"/>
        <v/>
      </c>
      <c r="S2109" s="6">
        <v>0.10442899999999999</v>
      </c>
      <c r="T2109" s="6">
        <v>-6.3318299999999994E-2</v>
      </c>
      <c r="U2109" s="7" t="str">
        <f t="shared" si="130"/>
        <v/>
      </c>
      <c r="V2109" s="7" t="str">
        <f t="shared" si="131"/>
        <v/>
      </c>
      <c r="W2109" s="7">
        <v>6.6019800000000003E-2</v>
      </c>
      <c r="X2109" s="7">
        <v>3.1486800000000002E-2</v>
      </c>
      <c r="Y2109">
        <v>4</v>
      </c>
      <c r="Z2109" t="s">
        <v>585</v>
      </c>
      <c r="AA2109" t="s">
        <v>1574</v>
      </c>
      <c r="AB2109" t="s">
        <v>1575</v>
      </c>
      <c r="AC2109" t="s">
        <v>1576</v>
      </c>
      <c r="AD2109" t="s">
        <v>1577</v>
      </c>
      <c r="AE2109" t="s">
        <v>1578</v>
      </c>
      <c r="AF2109" s="1">
        <v>9.8900000000000005E-18</v>
      </c>
      <c r="AG2109">
        <v>146.84</v>
      </c>
      <c r="AH2109">
        <v>123.25</v>
      </c>
      <c r="AI2109">
        <v>109.65</v>
      </c>
      <c r="AJ2109">
        <v>2.3119999999999998</v>
      </c>
      <c r="AK2109">
        <v>20979000</v>
      </c>
      <c r="AL2109">
        <v>12386000</v>
      </c>
      <c r="AM2109">
        <v>8593100</v>
      </c>
      <c r="AN2109" t="s">
        <v>9</v>
      </c>
      <c r="AO2109">
        <v>0.96103000000000005</v>
      </c>
      <c r="AP2109">
        <v>0.119823</v>
      </c>
      <c r="AQ2109">
        <v>0.90456300000000001</v>
      </c>
      <c r="AR2109">
        <v>-0.224964</v>
      </c>
      <c r="AS2109" t="s">
        <v>2047</v>
      </c>
      <c r="AT2109" t="s">
        <v>2049</v>
      </c>
    </row>
    <row r="2110" spans="1:46" x14ac:dyDescent="0.25">
      <c r="A2110" t="s">
        <v>1579</v>
      </c>
      <c r="B2110" t="s">
        <v>1580</v>
      </c>
      <c r="C2110" t="s">
        <v>1581</v>
      </c>
      <c r="D2110" t="s">
        <v>1582</v>
      </c>
      <c r="E2110" t="s">
        <v>9589</v>
      </c>
      <c r="F2110">
        <v>30132</v>
      </c>
      <c r="G2110" t="s">
        <v>9939</v>
      </c>
      <c r="H2110">
        <v>0.99901200000000001</v>
      </c>
      <c r="I2110" s="3">
        <v>0.35253299999999999</v>
      </c>
      <c r="J2110" s="3">
        <v>0.13711000000000001</v>
      </c>
      <c r="K2110" s="3">
        <v>-1.45478</v>
      </c>
      <c r="L2110" s="3">
        <v>-1.5355799999999999</v>
      </c>
      <c r="M2110" s="5">
        <v>0.39308700000000002</v>
      </c>
      <c r="N2110" s="5" t="s">
        <v>9</v>
      </c>
      <c r="O2110" s="5">
        <v>-1.4099299999999999</v>
      </c>
      <c r="P2110" s="5">
        <v>-1.6775199999999999</v>
      </c>
      <c r="Q2110" s="6" t="str">
        <f t="shared" si="128"/>
        <v/>
      </c>
      <c r="R2110" s="6" t="str">
        <f t="shared" si="129"/>
        <v/>
      </c>
      <c r="S2110" s="6">
        <v>0.10323499999999999</v>
      </c>
      <c r="T2110" s="6">
        <v>1.8845299999999999E-2</v>
      </c>
      <c r="U2110" s="7" t="str">
        <f t="shared" si="130"/>
        <v/>
      </c>
      <c r="V2110" s="7" t="str">
        <f t="shared" si="131"/>
        <v/>
      </c>
      <c r="W2110" s="7">
        <v>0.125446</v>
      </c>
      <c r="X2110" s="7">
        <v>0.27294000000000002</v>
      </c>
      <c r="Y2110">
        <v>2</v>
      </c>
      <c r="Z2110" t="s">
        <v>1938</v>
      </c>
      <c r="AA2110" t="s">
        <v>1574</v>
      </c>
      <c r="AB2110" t="s">
        <v>1575</v>
      </c>
      <c r="AC2110" t="s">
        <v>1576</v>
      </c>
      <c r="AD2110" t="s">
        <v>1577</v>
      </c>
      <c r="AE2110" t="s">
        <v>1578</v>
      </c>
      <c r="AF2110" s="1">
        <v>5.6199999999999997E-5</v>
      </c>
      <c r="AG2110">
        <v>147.38999999999999</v>
      </c>
      <c r="AH2110">
        <v>93.820999999999998</v>
      </c>
      <c r="AI2110">
        <v>146.84</v>
      </c>
      <c r="AJ2110">
        <v>0.54544999999999999</v>
      </c>
      <c r="AK2110">
        <v>6090100</v>
      </c>
      <c r="AL2110">
        <v>4394900</v>
      </c>
      <c r="AM2110">
        <v>1695200</v>
      </c>
      <c r="AN2110" t="s">
        <v>9</v>
      </c>
      <c r="AO2110">
        <v>1</v>
      </c>
      <c r="AP2110">
        <v>0.30071999999999999</v>
      </c>
      <c r="AQ2110">
        <v>0.93284999999999996</v>
      </c>
      <c r="AR2110">
        <v>0.116646</v>
      </c>
      <c r="AS2110" t="s">
        <v>9938</v>
      </c>
      <c r="AT2110" t="s">
        <v>9940</v>
      </c>
    </row>
    <row r="2111" spans="1:46" x14ac:dyDescent="0.25">
      <c r="A2111" t="s">
        <v>1579</v>
      </c>
      <c r="B2111" t="s">
        <v>1580</v>
      </c>
      <c r="C2111" t="s">
        <v>1581</v>
      </c>
      <c r="D2111" t="s">
        <v>1582</v>
      </c>
      <c r="E2111" t="s">
        <v>10</v>
      </c>
      <c r="F2111">
        <v>34573</v>
      </c>
      <c r="G2111" t="s">
        <v>2017</v>
      </c>
      <c r="H2111">
        <v>0.91901299999999997</v>
      </c>
      <c r="I2111" s="3">
        <v>-2.0633100000000001E-2</v>
      </c>
      <c r="J2111" s="3" t="s">
        <v>9</v>
      </c>
      <c r="K2111" s="3" t="s">
        <v>9</v>
      </c>
      <c r="L2111" s="3">
        <v>0.47248800000000002</v>
      </c>
      <c r="M2111" s="5">
        <v>-7.3590600000000006E-2</v>
      </c>
      <c r="N2111" s="5" t="s">
        <v>9</v>
      </c>
      <c r="O2111" s="5" t="s">
        <v>9</v>
      </c>
      <c r="P2111" s="5">
        <v>0.49886399999999997</v>
      </c>
      <c r="Q2111" s="6" t="str">
        <f t="shared" si="128"/>
        <v/>
      </c>
      <c r="R2111" s="6" t="str">
        <f t="shared" si="129"/>
        <v/>
      </c>
      <c r="S2111" s="6">
        <v>0.100082</v>
      </c>
      <c r="T2111" s="6">
        <v>1.3290700000000001E-2</v>
      </c>
      <c r="U2111" s="7" t="str">
        <f t="shared" si="130"/>
        <v/>
      </c>
      <c r="V2111" s="7" t="str">
        <f t="shared" si="131"/>
        <v/>
      </c>
      <c r="W2111" s="7">
        <v>1.0937199999999999E-2</v>
      </c>
      <c r="X2111" s="7">
        <v>1.32909E-2</v>
      </c>
      <c r="Y2111">
        <v>3</v>
      </c>
      <c r="Z2111" t="s">
        <v>2015</v>
      </c>
      <c r="AA2111" t="s">
        <v>1574</v>
      </c>
      <c r="AB2111" t="s">
        <v>1575</v>
      </c>
      <c r="AC2111" t="s">
        <v>1576</v>
      </c>
      <c r="AD2111" t="s">
        <v>1577</v>
      </c>
      <c r="AE2111" t="s">
        <v>1578</v>
      </c>
      <c r="AF2111" s="1">
        <v>5.4199999999999999E-9</v>
      </c>
      <c r="AG2111">
        <v>111.44</v>
      </c>
      <c r="AH2111">
        <v>96.233999999999995</v>
      </c>
      <c r="AI2111">
        <v>111.44</v>
      </c>
      <c r="AJ2111">
        <v>1.9459</v>
      </c>
      <c r="AK2111">
        <v>13909000</v>
      </c>
      <c r="AL2111">
        <v>6573200</v>
      </c>
      <c r="AM2111">
        <v>7335500</v>
      </c>
      <c r="AN2111" t="s">
        <v>9</v>
      </c>
      <c r="AO2111">
        <v>0.90095099999999995</v>
      </c>
      <c r="AP2111">
        <v>2.7817999999999999E-2</v>
      </c>
      <c r="AQ2111">
        <v>0.95170399999999999</v>
      </c>
      <c r="AR2111">
        <v>9.5160400000000006E-2</v>
      </c>
      <c r="AS2111" t="s">
        <v>2016</v>
      </c>
      <c r="AT2111" t="s">
        <v>2018</v>
      </c>
    </row>
    <row r="2112" spans="1:46" x14ac:dyDescent="0.25">
      <c r="A2112" t="s">
        <v>1579</v>
      </c>
      <c r="B2112" t="s">
        <v>1580</v>
      </c>
      <c r="C2112" t="s">
        <v>1581</v>
      </c>
      <c r="D2112" t="s">
        <v>1582</v>
      </c>
      <c r="E2112" t="s">
        <v>9589</v>
      </c>
      <c r="F2112">
        <v>17234</v>
      </c>
      <c r="G2112" t="s">
        <v>10138</v>
      </c>
      <c r="H2112">
        <v>0.99790400000000001</v>
      </c>
      <c r="I2112" s="3" t="s">
        <v>9</v>
      </c>
      <c r="J2112" s="3" t="s">
        <v>9</v>
      </c>
      <c r="K2112" s="3">
        <v>-0.932141</v>
      </c>
      <c r="L2112" s="3">
        <v>-0.52547600000000005</v>
      </c>
      <c r="M2112" s="5" t="s">
        <v>9</v>
      </c>
      <c r="N2112" s="5" t="s">
        <v>9</v>
      </c>
      <c r="O2112" s="5">
        <v>-0.74799599999999999</v>
      </c>
      <c r="P2112" s="5">
        <v>-0.89166999999999996</v>
      </c>
      <c r="Q2112" s="6" t="str">
        <f t="shared" si="128"/>
        <v/>
      </c>
      <c r="R2112" s="6" t="str">
        <f t="shared" si="129"/>
        <v/>
      </c>
      <c r="S2112" s="6">
        <v>9.8747100000000004E-2</v>
      </c>
      <c r="T2112" s="6">
        <v>9.1024499999999994E-2</v>
      </c>
      <c r="U2112" s="7" t="str">
        <f t="shared" si="130"/>
        <v/>
      </c>
      <c r="V2112" s="7" t="str">
        <f t="shared" si="131"/>
        <v/>
      </c>
      <c r="W2112" s="7">
        <v>0.14630099999999999</v>
      </c>
      <c r="X2112" s="7">
        <v>9.1024400000000005E-2</v>
      </c>
      <c r="Y2112">
        <v>2</v>
      </c>
      <c r="Z2112" t="s">
        <v>10136</v>
      </c>
      <c r="AA2112" t="s">
        <v>1574</v>
      </c>
      <c r="AB2112" t="s">
        <v>1575</v>
      </c>
      <c r="AC2112" t="s">
        <v>1576</v>
      </c>
      <c r="AD2112" t="s">
        <v>1577</v>
      </c>
      <c r="AE2112" t="s">
        <v>1578</v>
      </c>
      <c r="AF2112" s="1">
        <v>7.5000000000000001E-53</v>
      </c>
      <c r="AG2112">
        <v>210.39</v>
      </c>
      <c r="AH2112">
        <v>182.84</v>
      </c>
      <c r="AI2112">
        <v>140.80000000000001</v>
      </c>
      <c r="AJ2112">
        <v>-0.23888999999999999</v>
      </c>
      <c r="AK2112">
        <v>27248000</v>
      </c>
      <c r="AL2112">
        <v>21063000</v>
      </c>
      <c r="AM2112">
        <v>6185200</v>
      </c>
      <c r="AN2112" t="s">
        <v>9</v>
      </c>
      <c r="AO2112">
        <v>1</v>
      </c>
      <c r="AP2112">
        <v>0.28837200000000002</v>
      </c>
      <c r="AQ2112">
        <v>0.89680000000000004</v>
      </c>
      <c r="AR2112">
        <v>0.242622</v>
      </c>
      <c r="AS2112" t="s">
        <v>10137</v>
      </c>
      <c r="AT2112" t="s">
        <v>10139</v>
      </c>
    </row>
    <row r="2113" spans="1:46" x14ac:dyDescent="0.25">
      <c r="A2113" t="s">
        <v>1579</v>
      </c>
      <c r="B2113" t="s">
        <v>1580</v>
      </c>
      <c r="C2113" t="s">
        <v>1581</v>
      </c>
      <c r="D2113" t="s">
        <v>1582</v>
      </c>
      <c r="E2113" t="s">
        <v>10</v>
      </c>
      <c r="F2113">
        <v>30583</v>
      </c>
      <c r="G2113" t="s">
        <v>2187</v>
      </c>
      <c r="H2113">
        <v>0.98903799999999997</v>
      </c>
      <c r="I2113" s="3" t="s">
        <v>9</v>
      </c>
      <c r="J2113" s="3" t="s">
        <v>9</v>
      </c>
      <c r="K2113" s="3">
        <v>0.38603799999999999</v>
      </c>
      <c r="L2113" s="3">
        <v>0.70035099999999995</v>
      </c>
      <c r="M2113" s="5" t="s">
        <v>9</v>
      </c>
      <c r="N2113" s="5" t="s">
        <v>9</v>
      </c>
      <c r="O2113" s="5">
        <v>0.42749900000000002</v>
      </c>
      <c r="P2113" s="5">
        <v>0.62011700000000003</v>
      </c>
      <c r="Q2113" s="6" t="str">
        <f t="shared" si="128"/>
        <v/>
      </c>
      <c r="R2113" s="6" t="str">
        <f t="shared" si="129"/>
        <v/>
      </c>
      <c r="S2113" s="6">
        <v>9.4937800000000003E-2</v>
      </c>
      <c r="T2113" s="6">
        <v>1.9386500000000001E-2</v>
      </c>
      <c r="U2113" s="7" t="str">
        <f t="shared" si="130"/>
        <v/>
      </c>
      <c r="V2113" s="7" t="str">
        <f t="shared" si="131"/>
        <v/>
      </c>
      <c r="W2113" s="7">
        <v>3.3467999999999998E-2</v>
      </c>
      <c r="X2113" s="7">
        <v>1.93866E-2</v>
      </c>
      <c r="Y2113">
        <v>2</v>
      </c>
      <c r="Z2113" t="s">
        <v>2185</v>
      </c>
      <c r="AA2113" t="s">
        <v>1574</v>
      </c>
      <c r="AB2113" t="s">
        <v>1575</v>
      </c>
      <c r="AC2113" t="s">
        <v>1576</v>
      </c>
      <c r="AD2113" t="s">
        <v>1577</v>
      </c>
      <c r="AE2113" t="s">
        <v>1578</v>
      </c>
      <c r="AF2113" s="1">
        <v>5.6499999999999998E-5</v>
      </c>
      <c r="AG2113">
        <v>125.03</v>
      </c>
      <c r="AH2113">
        <v>103.78</v>
      </c>
      <c r="AI2113">
        <v>99.963999999999999</v>
      </c>
      <c r="AJ2113">
        <v>8.8497000000000006E-2</v>
      </c>
      <c r="AK2113">
        <v>24381000</v>
      </c>
      <c r="AL2113">
        <v>11900000</v>
      </c>
      <c r="AM2113">
        <v>12481000</v>
      </c>
      <c r="AN2113" t="s">
        <v>9</v>
      </c>
      <c r="AO2113">
        <v>0.92423900000000003</v>
      </c>
      <c r="AP2113">
        <v>6.8186200000000002E-2</v>
      </c>
      <c r="AQ2113">
        <v>0.941805</v>
      </c>
      <c r="AR2113">
        <v>0.120527</v>
      </c>
      <c r="AS2113" t="s">
        <v>2186</v>
      </c>
      <c r="AT2113" t="s">
        <v>2188</v>
      </c>
    </row>
    <row r="2114" spans="1:46" x14ac:dyDescent="0.25">
      <c r="A2114" t="s">
        <v>1579</v>
      </c>
      <c r="B2114" t="s">
        <v>1580</v>
      </c>
      <c r="C2114" t="s">
        <v>1581</v>
      </c>
      <c r="D2114" t="s">
        <v>1582</v>
      </c>
      <c r="E2114" t="s">
        <v>9589</v>
      </c>
      <c r="F2114">
        <v>23456</v>
      </c>
      <c r="G2114" t="s">
        <v>10040</v>
      </c>
      <c r="H2114">
        <v>0.94489599999999996</v>
      </c>
      <c r="I2114" s="3">
        <v>0.17197499999999999</v>
      </c>
      <c r="J2114" s="3">
        <v>6.1983499999999997E-2</v>
      </c>
      <c r="K2114" s="3" t="s">
        <v>9</v>
      </c>
      <c r="L2114" s="3" t="s">
        <v>9</v>
      </c>
      <c r="M2114" s="5">
        <v>0.162081</v>
      </c>
      <c r="N2114" s="5">
        <v>6.7225699999999999E-2</v>
      </c>
      <c r="O2114" s="5" t="s">
        <v>9</v>
      </c>
      <c r="P2114" s="5">
        <v>-0.87649299999999997</v>
      </c>
      <c r="Q2114" s="6" t="str">
        <f t="shared" ref="Q2114:Q2177" si="132">IF(AND(S2114&gt;1.3,T2114&gt;0.58),"+","")</f>
        <v/>
      </c>
      <c r="R2114" s="6" t="str">
        <f t="shared" ref="R2114:R2177" si="133">IF(AND(S2114&gt;1.3,T2114&lt;-0.58),"+","")</f>
        <v/>
      </c>
      <c r="S2114" s="6">
        <v>9.1417999999999999E-2</v>
      </c>
      <c r="T2114" s="6">
        <v>2.3259000000000001E-3</v>
      </c>
      <c r="U2114" s="7" t="str">
        <f t="shared" ref="U2114:U2177" si="134">IF(AND(W2114&gt;1.3,X2114&gt;0.58),"+","")</f>
        <v/>
      </c>
      <c r="V2114" s="7" t="str">
        <f t="shared" ref="V2114:V2177" si="135">IF(AND(W2114&gt;1.3,X2114&lt;-0.58),"+","")</f>
        <v/>
      </c>
      <c r="W2114" s="7">
        <v>0.305035</v>
      </c>
      <c r="X2114" s="7">
        <v>0.332708</v>
      </c>
      <c r="Y2114">
        <v>2</v>
      </c>
      <c r="Z2114" t="s">
        <v>249</v>
      </c>
      <c r="AA2114" t="s">
        <v>1574</v>
      </c>
      <c r="AB2114" t="s">
        <v>1575</v>
      </c>
      <c r="AC2114" t="s">
        <v>1576</v>
      </c>
      <c r="AD2114" t="s">
        <v>1577</v>
      </c>
      <c r="AE2114" t="s">
        <v>1578</v>
      </c>
      <c r="AF2114">
        <v>3.0037200000000001E-3</v>
      </c>
      <c r="AG2114">
        <v>136.38</v>
      </c>
      <c r="AH2114">
        <v>65.435000000000002</v>
      </c>
      <c r="AI2114">
        <v>136.38</v>
      </c>
      <c r="AJ2114">
        <v>0.39606000000000002</v>
      </c>
      <c r="AK2114">
        <v>5853700</v>
      </c>
      <c r="AL2114">
        <v>3014200</v>
      </c>
      <c r="AM2114">
        <v>2839500</v>
      </c>
      <c r="AN2114" t="s">
        <v>9</v>
      </c>
      <c r="AO2114">
        <v>1</v>
      </c>
      <c r="AP2114">
        <v>0.62781900000000002</v>
      </c>
      <c r="AQ2114">
        <v>0.990402</v>
      </c>
      <c r="AR2114">
        <v>2.1622599999999999E-2</v>
      </c>
      <c r="AS2114" t="s">
        <v>10039</v>
      </c>
      <c r="AT2114" t="s">
        <v>10041</v>
      </c>
    </row>
    <row r="2115" spans="1:46" x14ac:dyDescent="0.25">
      <c r="A2115" t="s">
        <v>1579</v>
      </c>
      <c r="B2115" t="s">
        <v>1580</v>
      </c>
      <c r="C2115" t="s">
        <v>1581</v>
      </c>
      <c r="D2115" t="s">
        <v>1582</v>
      </c>
      <c r="E2115" t="s">
        <v>9589</v>
      </c>
      <c r="F2115">
        <v>9146</v>
      </c>
      <c r="G2115" t="s">
        <v>9989</v>
      </c>
      <c r="H2115">
        <v>0.99700999999999995</v>
      </c>
      <c r="I2115" s="3">
        <v>-0.76035799999999998</v>
      </c>
      <c r="J2115" s="3">
        <v>-0.91245600000000004</v>
      </c>
      <c r="K2115" s="3">
        <v>0.280719</v>
      </c>
      <c r="L2115" s="3">
        <v>-7.1102899999999997E-2</v>
      </c>
      <c r="M2115" s="5">
        <v>-3.8095200000000003E-2</v>
      </c>
      <c r="N2115" s="5">
        <v>-0.91137000000000001</v>
      </c>
      <c r="O2115" s="5">
        <v>-0.121047</v>
      </c>
      <c r="P2115" s="5">
        <v>-0.150417</v>
      </c>
      <c r="Q2115" s="6" t="str">
        <f t="shared" si="132"/>
        <v/>
      </c>
      <c r="R2115" s="6" t="str">
        <f t="shared" si="133"/>
        <v/>
      </c>
      <c r="S2115" s="6">
        <v>8.8894799999999996E-2</v>
      </c>
      <c r="T2115" s="6">
        <v>-6.0567200000000002E-2</v>
      </c>
      <c r="U2115" s="7" t="str">
        <f t="shared" si="134"/>
        <v/>
      </c>
      <c r="V2115" s="7" t="str">
        <f t="shared" si="135"/>
        <v/>
      </c>
      <c r="W2115" s="7">
        <v>6.1641000000000001E-2</v>
      </c>
      <c r="X2115" s="7">
        <v>-6.0567099999999999E-2</v>
      </c>
      <c r="Y2115">
        <v>3</v>
      </c>
      <c r="Z2115" t="s">
        <v>5728</v>
      </c>
      <c r="AA2115" t="s">
        <v>1574</v>
      </c>
      <c r="AB2115" t="s">
        <v>1575</v>
      </c>
      <c r="AC2115" t="s">
        <v>1576</v>
      </c>
      <c r="AD2115" t="s">
        <v>1577</v>
      </c>
      <c r="AE2115" t="s">
        <v>1578</v>
      </c>
      <c r="AF2115" s="1">
        <v>3.5000000000000001E-62</v>
      </c>
      <c r="AG2115">
        <v>160.46</v>
      </c>
      <c r="AH2115">
        <v>107.96</v>
      </c>
      <c r="AI2115">
        <v>97.072999999999993</v>
      </c>
      <c r="AJ2115">
        <v>-0.20491000000000001</v>
      </c>
      <c r="AK2115">
        <v>1670300000</v>
      </c>
      <c r="AL2115">
        <v>1017900000</v>
      </c>
      <c r="AM2115">
        <v>652370000</v>
      </c>
      <c r="AN2115" t="s">
        <v>9</v>
      </c>
      <c r="AO2115">
        <v>0.97798700000000005</v>
      </c>
      <c r="AP2115">
        <v>-0.13509499999999999</v>
      </c>
      <c r="AQ2115">
        <v>0.90944000000000003</v>
      </c>
      <c r="AR2115">
        <v>-0.17966199999999999</v>
      </c>
      <c r="AS2115" t="s">
        <v>9988</v>
      </c>
      <c r="AT2115" t="s">
        <v>9990</v>
      </c>
    </row>
    <row r="2116" spans="1:46" x14ac:dyDescent="0.25">
      <c r="A2116" t="s">
        <v>1579</v>
      </c>
      <c r="B2116" t="s">
        <v>1580</v>
      </c>
      <c r="C2116" t="s">
        <v>1581</v>
      </c>
      <c r="D2116" t="s">
        <v>1582</v>
      </c>
      <c r="E2116" t="s">
        <v>9589</v>
      </c>
      <c r="F2116">
        <v>29342</v>
      </c>
      <c r="G2116" t="s">
        <v>9954</v>
      </c>
      <c r="H2116">
        <v>1</v>
      </c>
      <c r="I2116" s="3">
        <v>0.29384100000000002</v>
      </c>
      <c r="J2116" s="3" t="s">
        <v>9</v>
      </c>
      <c r="K2116" s="3">
        <v>-2.18777</v>
      </c>
      <c r="L2116" s="3">
        <v>-3.2179899999999999</v>
      </c>
      <c r="M2116" s="5" t="s">
        <v>9</v>
      </c>
      <c r="N2116" s="5" t="s">
        <v>9</v>
      </c>
      <c r="O2116" s="5">
        <v>-2.4995699999999998</v>
      </c>
      <c r="P2116" s="5">
        <v>-3.04704</v>
      </c>
      <c r="Q2116" s="6" t="str">
        <f t="shared" si="132"/>
        <v/>
      </c>
      <c r="R2116" s="6" t="str">
        <f t="shared" si="133"/>
        <v/>
      </c>
      <c r="S2116" s="6">
        <v>8.6571499999999996E-2</v>
      </c>
      <c r="T2116" s="6">
        <v>7.0425000000000001E-2</v>
      </c>
      <c r="U2116" s="7" t="str">
        <f t="shared" si="134"/>
        <v/>
      </c>
      <c r="V2116" s="7" t="str">
        <f t="shared" si="135"/>
        <v/>
      </c>
      <c r="W2116" s="7">
        <v>0.31037100000000001</v>
      </c>
      <c r="X2116" s="7">
        <v>1.0693299999999999</v>
      </c>
      <c r="Y2116">
        <v>2</v>
      </c>
      <c r="Z2116" t="s">
        <v>1089</v>
      </c>
      <c r="AA2116" t="s">
        <v>1574</v>
      </c>
      <c r="AB2116" t="s">
        <v>1575</v>
      </c>
      <c r="AC2116" t="s">
        <v>1576</v>
      </c>
      <c r="AD2116" t="s">
        <v>1577</v>
      </c>
      <c r="AE2116" t="s">
        <v>1578</v>
      </c>
      <c r="AF2116" s="1">
        <v>9.9399999999999995E-77</v>
      </c>
      <c r="AG2116">
        <v>222.93</v>
      </c>
      <c r="AH2116">
        <v>183.53</v>
      </c>
      <c r="AI2116">
        <v>156.66999999999999</v>
      </c>
      <c r="AJ2116">
        <v>-0.74034999999999995</v>
      </c>
      <c r="AK2116">
        <v>11095000</v>
      </c>
      <c r="AL2116">
        <v>7617500</v>
      </c>
      <c r="AM2116">
        <v>3477600</v>
      </c>
      <c r="AN2116" t="s">
        <v>9</v>
      </c>
      <c r="AO2116">
        <v>1</v>
      </c>
      <c r="AP2116">
        <v>0.73196099999999997</v>
      </c>
      <c r="AQ2116">
        <v>0.90795499999999996</v>
      </c>
      <c r="AR2116">
        <v>0.20629800000000001</v>
      </c>
      <c r="AS2116" t="s">
        <v>9953</v>
      </c>
      <c r="AT2116" t="s">
        <v>9955</v>
      </c>
    </row>
    <row r="2117" spans="1:46" x14ac:dyDescent="0.25">
      <c r="A2117" t="s">
        <v>1579</v>
      </c>
      <c r="B2117" t="s">
        <v>1580</v>
      </c>
      <c r="C2117" t="s">
        <v>1581</v>
      </c>
      <c r="D2117" t="s">
        <v>1582</v>
      </c>
      <c r="E2117" t="s">
        <v>10</v>
      </c>
      <c r="F2117">
        <v>20768</v>
      </c>
      <c r="G2117" t="s">
        <v>1816</v>
      </c>
      <c r="H2117">
        <v>0.97534200000000004</v>
      </c>
      <c r="I2117" s="3">
        <v>0.22367000000000001</v>
      </c>
      <c r="J2117" s="3">
        <v>-0.26692300000000002</v>
      </c>
      <c r="K2117" s="3">
        <v>-0.32393100000000002</v>
      </c>
      <c r="L2117" s="3">
        <v>0.25483600000000001</v>
      </c>
      <c r="M2117" s="5">
        <v>0.13369500000000001</v>
      </c>
      <c r="N2117" s="5" t="s">
        <v>9</v>
      </c>
      <c r="O2117" s="5">
        <v>-0.123167</v>
      </c>
      <c r="P2117" s="5">
        <v>5.5473300000000003E-2</v>
      </c>
      <c r="Q2117" s="6" t="str">
        <f t="shared" si="132"/>
        <v/>
      </c>
      <c r="R2117" s="6" t="str">
        <f t="shared" si="133"/>
        <v/>
      </c>
      <c r="S2117" s="6">
        <v>8.2096799999999998E-2</v>
      </c>
      <c r="T2117" s="6">
        <v>2.9524600000000002E-2</v>
      </c>
      <c r="U2117" s="7" t="str">
        <f t="shared" si="134"/>
        <v/>
      </c>
      <c r="V2117" s="7" t="str">
        <f t="shared" si="135"/>
        <v/>
      </c>
      <c r="W2117" s="7">
        <v>9.3355099999999996E-2</v>
      </c>
      <c r="X2117" s="7">
        <v>-5.0087800000000002E-2</v>
      </c>
      <c r="Y2117">
        <v>2</v>
      </c>
      <c r="Z2117" t="s">
        <v>249</v>
      </c>
      <c r="AA2117" t="s">
        <v>1574</v>
      </c>
      <c r="AB2117" t="s">
        <v>1575</v>
      </c>
      <c r="AC2117" t="s">
        <v>1576</v>
      </c>
      <c r="AD2117" t="s">
        <v>1577</v>
      </c>
      <c r="AE2117" t="s">
        <v>1578</v>
      </c>
      <c r="AF2117" s="1">
        <v>2.24E-212</v>
      </c>
      <c r="AG2117">
        <v>263.95</v>
      </c>
      <c r="AH2117">
        <v>228.86</v>
      </c>
      <c r="AI2117">
        <v>247.75</v>
      </c>
      <c r="AJ2117">
        <v>-0.55149000000000004</v>
      </c>
      <c r="AK2117">
        <v>20055000</v>
      </c>
      <c r="AL2117">
        <v>11001000</v>
      </c>
      <c r="AM2117">
        <v>9054300</v>
      </c>
      <c r="AN2117" t="s">
        <v>9</v>
      </c>
      <c r="AO2117">
        <v>1</v>
      </c>
      <c r="AP2117">
        <v>-0.17035500000000001</v>
      </c>
      <c r="AQ2117">
        <v>0.92215000000000003</v>
      </c>
      <c r="AR2117">
        <v>0.134572</v>
      </c>
      <c r="AS2117" t="s">
        <v>1815</v>
      </c>
      <c r="AT2117" t="s">
        <v>1817</v>
      </c>
    </row>
    <row r="2118" spans="1:46" x14ac:dyDescent="0.25">
      <c r="A2118" t="s">
        <v>1579</v>
      </c>
      <c r="B2118" t="s">
        <v>1580</v>
      </c>
      <c r="C2118" t="s">
        <v>1581</v>
      </c>
      <c r="D2118" t="s">
        <v>1582</v>
      </c>
      <c r="E2118" t="s">
        <v>10</v>
      </c>
      <c r="F2118">
        <v>34470</v>
      </c>
      <c r="G2118" t="s">
        <v>11551</v>
      </c>
      <c r="H2118">
        <v>0.99998500000000001</v>
      </c>
      <c r="I2118" s="3">
        <v>-3.3569500000000002E-2</v>
      </c>
      <c r="J2118" s="3">
        <v>5.0188299999999998E-2</v>
      </c>
      <c r="K2118" s="3">
        <v>-8.5190600000000005E-2</v>
      </c>
      <c r="L2118" s="3">
        <v>0.20626800000000001</v>
      </c>
      <c r="M2118" s="5">
        <v>0.171463</v>
      </c>
      <c r="N2118" s="5">
        <v>0.111432</v>
      </c>
      <c r="O2118" s="5">
        <v>-0.53648200000000001</v>
      </c>
      <c r="P2118" s="5">
        <v>0.25556099999999998</v>
      </c>
      <c r="Q2118" s="6" t="str">
        <f t="shared" si="132"/>
        <v/>
      </c>
      <c r="R2118" s="6" t="str">
        <f t="shared" si="133"/>
        <v/>
      </c>
      <c r="S2118" s="6">
        <v>8.1777600000000006E-2</v>
      </c>
      <c r="T2118" s="6">
        <v>3.3930500000000002E-2</v>
      </c>
      <c r="U2118" s="7" t="str">
        <f t="shared" si="134"/>
        <v/>
      </c>
      <c r="V2118" s="7" t="str">
        <f t="shared" si="135"/>
        <v/>
      </c>
      <c r="W2118" s="7">
        <v>6.2615799999999999E-2</v>
      </c>
      <c r="X2118" s="7">
        <v>3.3930599999999998E-2</v>
      </c>
      <c r="Y2118">
        <v>2</v>
      </c>
      <c r="Z2118" t="s">
        <v>6257</v>
      </c>
      <c r="AA2118" t="s">
        <v>1574</v>
      </c>
      <c r="AB2118" t="s">
        <v>1575</v>
      </c>
      <c r="AC2118" t="s">
        <v>1576</v>
      </c>
      <c r="AD2118" t="s">
        <v>1577</v>
      </c>
      <c r="AE2118" t="s">
        <v>1578</v>
      </c>
      <c r="AF2118" s="1">
        <v>6.4099999999999998E-7</v>
      </c>
      <c r="AG2118">
        <v>133.97999999999999</v>
      </c>
      <c r="AH2118">
        <v>113.77</v>
      </c>
      <c r="AI2118">
        <v>113.95</v>
      </c>
      <c r="AJ2118">
        <v>-0.99887999999999999</v>
      </c>
      <c r="AK2118">
        <v>351890000</v>
      </c>
      <c r="AL2118">
        <v>176770000</v>
      </c>
      <c r="AM2118">
        <v>175120000</v>
      </c>
      <c r="AN2118" t="s">
        <v>9</v>
      </c>
      <c r="AO2118">
        <v>0.96344200000000002</v>
      </c>
      <c r="AP2118">
        <v>0.11609</v>
      </c>
      <c r="AQ2118">
        <v>0.92278800000000005</v>
      </c>
      <c r="AR2118">
        <v>0.139317</v>
      </c>
      <c r="AS2118" t="s">
        <v>11550</v>
      </c>
      <c r="AT2118" t="s">
        <v>11552</v>
      </c>
    </row>
    <row r="2119" spans="1:46" x14ac:dyDescent="0.25">
      <c r="A2119" t="s">
        <v>1579</v>
      </c>
      <c r="B2119" t="s">
        <v>1580</v>
      </c>
      <c r="C2119" t="s">
        <v>1581</v>
      </c>
      <c r="D2119" t="s">
        <v>1582</v>
      </c>
      <c r="E2119" t="s">
        <v>10</v>
      </c>
      <c r="F2119">
        <v>269</v>
      </c>
      <c r="G2119" t="s">
        <v>11556</v>
      </c>
      <c r="H2119">
        <v>1</v>
      </c>
      <c r="I2119" s="3">
        <v>-0.150785</v>
      </c>
      <c r="J2119" s="3" t="s">
        <v>9</v>
      </c>
      <c r="K2119" s="3" t="s">
        <v>9</v>
      </c>
      <c r="L2119" s="3">
        <v>0.33101700000000001</v>
      </c>
      <c r="M2119" s="5">
        <v>-1.30285E-2</v>
      </c>
      <c r="N2119" s="5" t="s">
        <v>9</v>
      </c>
      <c r="O2119" s="5" t="s">
        <v>9</v>
      </c>
      <c r="P2119" s="5">
        <v>9.0717999999999993E-2</v>
      </c>
      <c r="Q2119" s="6" t="str">
        <f t="shared" si="132"/>
        <v/>
      </c>
      <c r="R2119" s="6" t="str">
        <f t="shared" si="133"/>
        <v/>
      </c>
      <c r="S2119" s="6">
        <v>8.0199199999999998E-2</v>
      </c>
      <c r="T2119" s="6">
        <v>5.1271200000000003E-2</v>
      </c>
      <c r="U2119" s="7" t="str">
        <f t="shared" si="134"/>
        <v/>
      </c>
      <c r="V2119" s="7" t="str">
        <f t="shared" si="135"/>
        <v/>
      </c>
      <c r="W2119" s="7">
        <v>6.8315899999999999E-2</v>
      </c>
      <c r="X2119" s="7">
        <v>5.1271200000000003E-2</v>
      </c>
      <c r="Y2119">
        <v>2</v>
      </c>
      <c r="Z2119" t="s">
        <v>448</v>
      </c>
      <c r="AA2119" t="s">
        <v>1574</v>
      </c>
      <c r="AB2119" t="s">
        <v>1575</v>
      </c>
      <c r="AC2119" t="s">
        <v>1576</v>
      </c>
      <c r="AD2119" t="s">
        <v>1577</v>
      </c>
      <c r="AE2119" t="s">
        <v>1578</v>
      </c>
      <c r="AF2119" s="1">
        <v>4.4500000000000005E-22</v>
      </c>
      <c r="AG2119">
        <v>186.45</v>
      </c>
      <c r="AH2119">
        <v>140.58000000000001</v>
      </c>
      <c r="AI2119">
        <v>186.45</v>
      </c>
      <c r="AJ2119">
        <v>-1.978</v>
      </c>
      <c r="AK2119">
        <v>630150000</v>
      </c>
      <c r="AL2119">
        <v>307210000</v>
      </c>
      <c r="AM2119">
        <v>322940000</v>
      </c>
      <c r="AN2119" t="s">
        <v>9</v>
      </c>
      <c r="AO2119">
        <v>0.97927699999999995</v>
      </c>
      <c r="AP2119">
        <v>0.14800199999999999</v>
      </c>
      <c r="AQ2119">
        <v>0.91574199999999994</v>
      </c>
      <c r="AR2119">
        <v>0.17739199999999999</v>
      </c>
      <c r="AS2119" t="s">
        <v>11555</v>
      </c>
      <c r="AT2119" t="s">
        <v>11557</v>
      </c>
    </row>
    <row r="2120" spans="1:46" x14ac:dyDescent="0.25">
      <c r="A2120" t="s">
        <v>1579</v>
      </c>
      <c r="B2120" t="s">
        <v>1580</v>
      </c>
      <c r="C2120" t="s">
        <v>1581</v>
      </c>
      <c r="D2120" t="s">
        <v>1582</v>
      </c>
      <c r="E2120" t="s">
        <v>10</v>
      </c>
      <c r="F2120">
        <v>17508</v>
      </c>
      <c r="G2120" t="s">
        <v>2281</v>
      </c>
      <c r="H2120">
        <v>0.90116499999999999</v>
      </c>
      <c r="I2120" s="3" t="s">
        <v>9</v>
      </c>
      <c r="J2120" s="3" t="s">
        <v>9</v>
      </c>
      <c r="K2120" s="3">
        <v>-4.1847799999999998E-2</v>
      </c>
      <c r="L2120" s="3">
        <v>0.76460099999999998</v>
      </c>
      <c r="M2120" s="5" t="s">
        <v>9</v>
      </c>
      <c r="N2120" s="5" t="s">
        <v>9</v>
      </c>
      <c r="O2120" s="5">
        <v>0.14951999999999999</v>
      </c>
      <c r="P2120" s="5">
        <v>0.65370200000000001</v>
      </c>
      <c r="Q2120" s="6" t="str">
        <f t="shared" si="132"/>
        <v/>
      </c>
      <c r="R2120" s="6" t="str">
        <f t="shared" si="133"/>
        <v/>
      </c>
      <c r="S2120" s="6">
        <v>7.8645400000000004E-2</v>
      </c>
      <c r="T2120" s="6">
        <v>-4.0234399999999997E-2</v>
      </c>
      <c r="U2120" s="7" t="str">
        <f t="shared" si="134"/>
        <v/>
      </c>
      <c r="V2120" s="7" t="str">
        <f t="shared" si="135"/>
        <v/>
      </c>
      <c r="W2120" s="7">
        <v>2.6742599999999998E-2</v>
      </c>
      <c r="X2120" s="7">
        <v>-4.0234199999999998E-2</v>
      </c>
      <c r="Y2120">
        <v>2</v>
      </c>
      <c r="Z2120" t="s">
        <v>2279</v>
      </c>
      <c r="AA2120" t="s">
        <v>1574</v>
      </c>
      <c r="AB2120" t="s">
        <v>1575</v>
      </c>
      <c r="AC2120" t="s">
        <v>1576</v>
      </c>
      <c r="AD2120" t="s">
        <v>1577</v>
      </c>
      <c r="AE2120" t="s">
        <v>1578</v>
      </c>
      <c r="AF2120" s="1">
        <v>4.4400000000000003E-18</v>
      </c>
      <c r="AG2120">
        <v>175.6</v>
      </c>
      <c r="AH2120">
        <v>111.57</v>
      </c>
      <c r="AI2120">
        <v>155.09</v>
      </c>
      <c r="AJ2120">
        <v>8.2211000000000003E-3</v>
      </c>
      <c r="AK2120">
        <v>39361000</v>
      </c>
      <c r="AL2120">
        <v>19390000</v>
      </c>
      <c r="AM2120">
        <v>19971000</v>
      </c>
      <c r="AN2120" t="s">
        <v>9</v>
      </c>
      <c r="AO2120">
        <v>0.92699399999999998</v>
      </c>
      <c r="AP2120">
        <v>-6.9906700000000002E-2</v>
      </c>
      <c r="AQ2120">
        <v>0.92201500000000003</v>
      </c>
      <c r="AR2120">
        <v>-0.16021099999999999</v>
      </c>
      <c r="AS2120" t="s">
        <v>2280</v>
      </c>
      <c r="AT2120" t="s">
        <v>2282</v>
      </c>
    </row>
    <row r="2121" spans="1:46" x14ac:dyDescent="0.25">
      <c r="A2121" t="s">
        <v>1579</v>
      </c>
      <c r="B2121" t="s">
        <v>1580</v>
      </c>
      <c r="C2121" t="s">
        <v>1581</v>
      </c>
      <c r="D2121" t="s">
        <v>1582</v>
      </c>
      <c r="E2121" t="s">
        <v>10</v>
      </c>
      <c r="F2121">
        <v>6715</v>
      </c>
      <c r="G2121" t="s">
        <v>2339</v>
      </c>
      <c r="H2121">
        <v>0.94506999999999997</v>
      </c>
      <c r="I2121" s="3" t="s">
        <v>9</v>
      </c>
      <c r="J2121" s="3" t="s">
        <v>9</v>
      </c>
      <c r="K2121" s="3">
        <v>0.16298299999999999</v>
      </c>
      <c r="L2121" s="3">
        <v>0.52486600000000005</v>
      </c>
      <c r="M2121" s="5" t="s">
        <v>9</v>
      </c>
      <c r="N2121" s="5" t="s">
        <v>9</v>
      </c>
      <c r="O2121" s="5">
        <v>1.24972E-2</v>
      </c>
      <c r="P2121" s="5">
        <v>0.61287100000000005</v>
      </c>
      <c r="Q2121" s="6" t="str">
        <f t="shared" si="132"/>
        <v/>
      </c>
      <c r="R2121" s="6" t="str">
        <f t="shared" si="133"/>
        <v/>
      </c>
      <c r="S2121" s="6">
        <v>7.7335899999999999E-2</v>
      </c>
      <c r="T2121" s="6">
        <v>3.1240400000000002E-2</v>
      </c>
      <c r="U2121" s="7" t="str">
        <f t="shared" si="134"/>
        <v/>
      </c>
      <c r="V2121" s="7" t="str">
        <f t="shared" si="135"/>
        <v/>
      </c>
      <c r="W2121" s="7">
        <v>2.8213999999999999E-2</v>
      </c>
      <c r="X2121" s="7">
        <v>3.1240500000000001E-2</v>
      </c>
      <c r="Y2121">
        <v>3</v>
      </c>
      <c r="Z2121" t="s">
        <v>2337</v>
      </c>
      <c r="AA2121" t="s">
        <v>1574</v>
      </c>
      <c r="AB2121" t="s">
        <v>1575</v>
      </c>
      <c r="AC2121" t="s">
        <v>1576</v>
      </c>
      <c r="AD2121" t="s">
        <v>1577</v>
      </c>
      <c r="AE2121" t="s">
        <v>1578</v>
      </c>
      <c r="AF2121" s="1">
        <v>1.1399999999999999E-5</v>
      </c>
      <c r="AG2121">
        <v>136.35</v>
      </c>
      <c r="AH2121">
        <v>99.194999999999993</v>
      </c>
      <c r="AI2121">
        <v>86.004999999999995</v>
      </c>
      <c r="AJ2121">
        <v>-0.40393000000000001</v>
      </c>
      <c r="AK2121">
        <v>28443000</v>
      </c>
      <c r="AL2121">
        <v>14211000</v>
      </c>
      <c r="AM2121">
        <v>14232000</v>
      </c>
      <c r="AN2121" t="s">
        <v>9</v>
      </c>
      <c r="AO2121">
        <v>0.92666300000000001</v>
      </c>
      <c r="AP2121">
        <v>6.9345799999999999E-2</v>
      </c>
      <c r="AQ2121">
        <v>0.92645599999999995</v>
      </c>
      <c r="AR2121">
        <v>0.14249100000000001</v>
      </c>
      <c r="AS2121" t="s">
        <v>2338</v>
      </c>
      <c r="AT2121" t="s">
        <v>2340</v>
      </c>
    </row>
    <row r="2122" spans="1:46" x14ac:dyDescent="0.25">
      <c r="A2122" t="s">
        <v>1579</v>
      </c>
      <c r="B2122" t="s">
        <v>1580</v>
      </c>
      <c r="C2122" t="s">
        <v>1581</v>
      </c>
      <c r="D2122" t="s">
        <v>1582</v>
      </c>
      <c r="E2122" t="s">
        <v>10</v>
      </c>
      <c r="F2122">
        <v>16544</v>
      </c>
      <c r="G2122" t="s">
        <v>1936</v>
      </c>
      <c r="H2122">
        <v>0.99535600000000002</v>
      </c>
      <c r="I2122" s="3">
        <v>-0.22332299999999999</v>
      </c>
      <c r="J2122" s="3">
        <v>-0.445716</v>
      </c>
      <c r="K2122" s="3">
        <v>8.4064200000000006E-2</v>
      </c>
      <c r="L2122" s="3">
        <v>0.23768600000000001</v>
      </c>
      <c r="M2122" s="5" t="s">
        <v>9</v>
      </c>
      <c r="N2122" s="5">
        <v>-0.31850600000000001</v>
      </c>
      <c r="O2122" s="5">
        <v>-0.13237199999999999</v>
      </c>
      <c r="P2122" s="5" t="s">
        <v>9</v>
      </c>
      <c r="Q2122" s="6" t="str">
        <f t="shared" si="132"/>
        <v/>
      </c>
      <c r="R2122" s="6" t="str">
        <f t="shared" si="133"/>
        <v/>
      </c>
      <c r="S2122" s="6">
        <v>7.6613200000000006E-2</v>
      </c>
      <c r="T2122" s="6">
        <v>4.4613100000000003E-2</v>
      </c>
      <c r="U2122" s="7" t="str">
        <f t="shared" si="134"/>
        <v/>
      </c>
      <c r="V2122" s="7" t="str">
        <f t="shared" si="135"/>
        <v/>
      </c>
      <c r="W2122" s="7">
        <v>0.22925799999999999</v>
      </c>
      <c r="X2122" s="7">
        <v>0.13861699999999999</v>
      </c>
      <c r="Y2122">
        <v>3</v>
      </c>
      <c r="Z2122" t="s">
        <v>1934</v>
      </c>
      <c r="AA2122" t="s">
        <v>1574</v>
      </c>
      <c r="AB2122" t="s">
        <v>1575</v>
      </c>
      <c r="AC2122" t="s">
        <v>1576</v>
      </c>
      <c r="AD2122" t="s">
        <v>1577</v>
      </c>
      <c r="AE2122" t="s">
        <v>1578</v>
      </c>
      <c r="AF2122" s="1">
        <v>8.3799999999999999E-41</v>
      </c>
      <c r="AG2122">
        <v>169.23</v>
      </c>
      <c r="AH2122">
        <v>137.09</v>
      </c>
      <c r="AI2122">
        <v>133.97999999999999</v>
      </c>
      <c r="AJ2122">
        <v>2.0388999999999999</v>
      </c>
      <c r="AK2122">
        <v>426840000</v>
      </c>
      <c r="AL2122">
        <v>236890000</v>
      </c>
      <c r="AM2122">
        <v>189950000</v>
      </c>
      <c r="AN2122" t="s">
        <v>9</v>
      </c>
      <c r="AO2122">
        <v>1</v>
      </c>
      <c r="AP2122">
        <v>0.41147099999999998</v>
      </c>
      <c r="AQ2122">
        <v>0.92176599999999997</v>
      </c>
      <c r="AR2122">
        <v>0.16412599999999999</v>
      </c>
      <c r="AS2122" t="s">
        <v>1935</v>
      </c>
      <c r="AT2122" t="s">
        <v>1937</v>
      </c>
    </row>
    <row r="2123" spans="1:46" x14ac:dyDescent="0.25">
      <c r="A2123" t="s">
        <v>1579</v>
      </c>
      <c r="B2123" t="s">
        <v>1580</v>
      </c>
      <c r="C2123" t="s">
        <v>1581</v>
      </c>
      <c r="D2123" t="s">
        <v>1582</v>
      </c>
      <c r="E2123" t="s">
        <v>10</v>
      </c>
      <c r="F2123">
        <v>34476</v>
      </c>
      <c r="G2123" t="s">
        <v>2211</v>
      </c>
      <c r="H2123">
        <v>1</v>
      </c>
      <c r="I2123" s="3">
        <v>2.5737599999999999E-2</v>
      </c>
      <c r="J2123" s="3">
        <v>5.4501099999999997E-2</v>
      </c>
      <c r="K2123" s="3">
        <v>2.8824699999999998E-3</v>
      </c>
      <c r="L2123" s="3">
        <v>-5.7106499999999998E-2</v>
      </c>
      <c r="M2123" s="5">
        <v>6.4606899999999995E-2</v>
      </c>
      <c r="N2123" s="5">
        <v>2.1337499999999999E-2</v>
      </c>
      <c r="O2123" s="5">
        <v>-8.7258200000000005E-3</v>
      </c>
      <c r="P2123" s="5">
        <v>-6.4510100000000001E-2</v>
      </c>
      <c r="Q2123" s="6" t="str">
        <f t="shared" si="132"/>
        <v/>
      </c>
      <c r="R2123" s="6" t="str">
        <f t="shared" si="133"/>
        <v/>
      </c>
      <c r="S2123" s="6">
        <v>7.5543799999999994E-2</v>
      </c>
      <c r="T2123" s="6">
        <v>3.3265500000000002E-3</v>
      </c>
      <c r="U2123" s="7" t="str">
        <f t="shared" si="134"/>
        <v/>
      </c>
      <c r="V2123" s="7" t="str">
        <f t="shared" si="135"/>
        <v/>
      </c>
      <c r="W2123" s="7">
        <v>3.1796100000000001E-2</v>
      </c>
      <c r="X2123" s="7">
        <v>3.3265399999999998E-3</v>
      </c>
      <c r="Y2123">
        <v>2</v>
      </c>
      <c r="Z2123" t="s">
        <v>1633</v>
      </c>
      <c r="AA2123" t="s">
        <v>1574</v>
      </c>
      <c r="AB2123" t="s">
        <v>1575</v>
      </c>
      <c r="AC2123" t="s">
        <v>1576</v>
      </c>
      <c r="AD2123" t="s">
        <v>1577</v>
      </c>
      <c r="AE2123" t="s">
        <v>1578</v>
      </c>
      <c r="AF2123" s="1">
        <v>6.7000000000000001E-70</v>
      </c>
      <c r="AG2123">
        <v>177.57</v>
      </c>
      <c r="AH2123">
        <v>151.66999999999999</v>
      </c>
      <c r="AI2123">
        <v>125.36</v>
      </c>
      <c r="AJ2123">
        <v>0.43020000000000003</v>
      </c>
      <c r="AK2123">
        <v>23827000000</v>
      </c>
      <c r="AL2123">
        <v>13324000000</v>
      </c>
      <c r="AM2123">
        <v>10502000000</v>
      </c>
      <c r="AN2123" t="s">
        <v>9</v>
      </c>
      <c r="AO2123">
        <v>0.90144400000000002</v>
      </c>
      <c r="AP2123">
        <v>2.4458299999999999E-2</v>
      </c>
      <c r="AQ2123">
        <v>0.98657499999999998</v>
      </c>
      <c r="AR2123">
        <v>2.8887699999999999E-2</v>
      </c>
      <c r="AS2123" t="s">
        <v>2210</v>
      </c>
      <c r="AT2123" t="s">
        <v>2212</v>
      </c>
    </row>
    <row r="2124" spans="1:46" x14ac:dyDescent="0.25">
      <c r="A2124" t="s">
        <v>1579</v>
      </c>
      <c r="B2124" t="s">
        <v>1580</v>
      </c>
      <c r="C2124" t="s">
        <v>1581</v>
      </c>
      <c r="D2124" t="s">
        <v>1582</v>
      </c>
      <c r="E2124" t="s">
        <v>9589</v>
      </c>
      <c r="F2124">
        <v>18556</v>
      </c>
      <c r="G2124" t="s">
        <v>10160</v>
      </c>
      <c r="H2124">
        <v>1</v>
      </c>
      <c r="I2124" s="3">
        <v>-5.78421E-2</v>
      </c>
      <c r="J2124" s="3">
        <v>-0.14804899999999999</v>
      </c>
      <c r="K2124" s="3">
        <v>-0.29572999999999999</v>
      </c>
      <c r="L2124" s="3">
        <v>0.37306299999999998</v>
      </c>
      <c r="M2124" s="5">
        <v>0.14496000000000001</v>
      </c>
      <c r="N2124" s="5">
        <v>-0.21454200000000001</v>
      </c>
      <c r="O2124" s="5">
        <v>-0.172213</v>
      </c>
      <c r="P2124" s="5">
        <v>0.189413</v>
      </c>
      <c r="Q2124" s="6" t="str">
        <f t="shared" si="132"/>
        <v/>
      </c>
      <c r="R2124" s="6" t="str">
        <f t="shared" si="133"/>
        <v/>
      </c>
      <c r="S2124" s="6">
        <v>7.4338500000000002E-2</v>
      </c>
      <c r="T2124" s="6">
        <v>-1.9043999999999998E-2</v>
      </c>
      <c r="U2124" s="7" t="str">
        <f t="shared" si="134"/>
        <v/>
      </c>
      <c r="V2124" s="7" t="str">
        <f t="shared" si="135"/>
        <v/>
      </c>
      <c r="W2124" s="7">
        <v>3.7050399999999997E-2</v>
      </c>
      <c r="X2124" s="7">
        <v>-1.9044100000000001E-2</v>
      </c>
      <c r="Y2124">
        <v>2</v>
      </c>
      <c r="Z2124" t="s">
        <v>2238</v>
      </c>
      <c r="AA2124" t="s">
        <v>1574</v>
      </c>
      <c r="AB2124" t="s">
        <v>1575</v>
      </c>
      <c r="AC2124" t="s">
        <v>1576</v>
      </c>
      <c r="AD2124" t="s">
        <v>1577</v>
      </c>
      <c r="AE2124" t="s">
        <v>1578</v>
      </c>
      <c r="AF2124" s="1">
        <v>3.75E-12</v>
      </c>
      <c r="AG2124">
        <v>145.61000000000001</v>
      </c>
      <c r="AH2124">
        <v>93.447000000000003</v>
      </c>
      <c r="AI2124">
        <v>145.61000000000001</v>
      </c>
      <c r="AJ2124">
        <v>0.95977999999999997</v>
      </c>
      <c r="AK2124">
        <v>29341000</v>
      </c>
      <c r="AL2124">
        <v>15228000</v>
      </c>
      <c r="AM2124">
        <v>14113000</v>
      </c>
      <c r="AN2124" t="s">
        <v>9</v>
      </c>
      <c r="AO2124">
        <v>0.93143299999999996</v>
      </c>
      <c r="AP2124">
        <v>-6.8535799999999994E-2</v>
      </c>
      <c r="AQ2124">
        <v>0.94184100000000004</v>
      </c>
      <c r="AR2124">
        <v>-0.101258</v>
      </c>
      <c r="AS2124" t="s">
        <v>10159</v>
      </c>
      <c r="AT2124" t="s">
        <v>10161</v>
      </c>
    </row>
    <row r="2125" spans="1:46" x14ac:dyDescent="0.25">
      <c r="A2125" t="s">
        <v>1579</v>
      </c>
      <c r="B2125" t="s">
        <v>1580</v>
      </c>
      <c r="C2125" t="s">
        <v>1581</v>
      </c>
      <c r="D2125" t="s">
        <v>1582</v>
      </c>
      <c r="E2125" t="s">
        <v>9589</v>
      </c>
      <c r="F2125">
        <v>22155</v>
      </c>
      <c r="G2125" t="s">
        <v>10053</v>
      </c>
      <c r="H2125">
        <v>0.99411000000000005</v>
      </c>
      <c r="I2125" s="3">
        <v>-6.1811999999999999E-2</v>
      </c>
      <c r="J2125" s="3" t="s">
        <v>9</v>
      </c>
      <c r="K2125" s="3">
        <v>-0.96945199999999998</v>
      </c>
      <c r="L2125" s="3">
        <v>-0.69401800000000002</v>
      </c>
      <c r="M2125" s="5" t="s">
        <v>9</v>
      </c>
      <c r="N2125" s="5" t="s">
        <v>9</v>
      </c>
      <c r="O2125" s="5">
        <v>-0.76026000000000005</v>
      </c>
      <c r="P2125" s="5">
        <v>-0.81959700000000002</v>
      </c>
      <c r="Q2125" s="6" t="str">
        <f t="shared" si="132"/>
        <v/>
      </c>
      <c r="R2125" s="6" t="str">
        <f t="shared" si="133"/>
        <v/>
      </c>
      <c r="S2125" s="6">
        <v>7.3562699999999995E-2</v>
      </c>
      <c r="T2125" s="6">
        <v>-4.1806500000000003E-2</v>
      </c>
      <c r="U2125" s="7" t="str">
        <f t="shared" si="134"/>
        <v/>
      </c>
      <c r="V2125" s="7" t="str">
        <f t="shared" si="135"/>
        <v/>
      </c>
      <c r="W2125" s="7">
        <v>0.23638300000000001</v>
      </c>
      <c r="X2125" s="7">
        <v>0.214835</v>
      </c>
      <c r="Y2125">
        <v>2</v>
      </c>
      <c r="AA2125" t="s">
        <v>1574</v>
      </c>
      <c r="AB2125" t="s">
        <v>1575</v>
      </c>
      <c r="AC2125" t="s">
        <v>1576</v>
      </c>
      <c r="AD2125" t="s">
        <v>1577</v>
      </c>
      <c r="AE2125" t="s">
        <v>1578</v>
      </c>
      <c r="AF2125" s="1">
        <v>4.0199999999999998E-188</v>
      </c>
      <c r="AG2125">
        <v>258.02</v>
      </c>
      <c r="AH2125">
        <v>194.74</v>
      </c>
      <c r="AI2125">
        <v>258.02</v>
      </c>
      <c r="AJ2125">
        <v>1.9376</v>
      </c>
      <c r="AK2125">
        <v>21030000</v>
      </c>
      <c r="AL2125">
        <v>15212000</v>
      </c>
      <c r="AM2125">
        <v>5817400</v>
      </c>
      <c r="AN2125" t="s">
        <v>9</v>
      </c>
      <c r="AO2125">
        <v>1</v>
      </c>
      <c r="AP2125">
        <v>0.48000999999999999</v>
      </c>
      <c r="AQ2125">
        <v>0.92281199999999997</v>
      </c>
      <c r="AR2125">
        <v>-0.15635299999999999</v>
      </c>
      <c r="AS2125" t="s">
        <v>10052</v>
      </c>
      <c r="AT2125" t="s">
        <v>10054</v>
      </c>
    </row>
    <row r="2126" spans="1:46" x14ac:dyDescent="0.25">
      <c r="A2126" t="s">
        <v>1579</v>
      </c>
      <c r="B2126" t="s">
        <v>1580</v>
      </c>
      <c r="C2126" t="s">
        <v>1581</v>
      </c>
      <c r="D2126" t="s">
        <v>1582</v>
      </c>
      <c r="E2126" t="s">
        <v>10</v>
      </c>
      <c r="F2126">
        <v>19447</v>
      </c>
      <c r="G2126" t="s">
        <v>1984</v>
      </c>
      <c r="H2126">
        <v>0.98535300000000003</v>
      </c>
      <c r="I2126" s="3" t="s">
        <v>9</v>
      </c>
      <c r="J2126" s="3" t="s">
        <v>9</v>
      </c>
      <c r="K2126" s="3">
        <v>6.1845299999999999E-2</v>
      </c>
      <c r="L2126" s="3">
        <v>0.71334399999999998</v>
      </c>
      <c r="M2126" s="5" t="s">
        <v>9</v>
      </c>
      <c r="N2126" s="5" t="s">
        <v>9</v>
      </c>
      <c r="O2126" s="5">
        <v>9.7206200000000006E-2</v>
      </c>
      <c r="P2126" s="5">
        <v>0.65507700000000002</v>
      </c>
      <c r="Q2126" s="6" t="str">
        <f t="shared" si="132"/>
        <v/>
      </c>
      <c r="R2126" s="6" t="str">
        <f t="shared" si="133"/>
        <v/>
      </c>
      <c r="S2126" s="6">
        <v>7.1987899999999994E-2</v>
      </c>
      <c r="T2126" s="6">
        <v>1.1453E-2</v>
      </c>
      <c r="U2126" s="7" t="str">
        <f t="shared" si="134"/>
        <v/>
      </c>
      <c r="V2126" s="7" t="str">
        <f t="shared" si="135"/>
        <v/>
      </c>
      <c r="W2126" s="7">
        <v>8.2781199999999999E-3</v>
      </c>
      <c r="X2126" s="7">
        <v>1.1453E-2</v>
      </c>
      <c r="Y2126">
        <v>2</v>
      </c>
      <c r="Z2126" t="s">
        <v>581</v>
      </c>
      <c r="AA2126" t="s">
        <v>1574</v>
      </c>
      <c r="AB2126" t="s">
        <v>1575</v>
      </c>
      <c r="AC2126" t="s">
        <v>1576</v>
      </c>
      <c r="AD2126" t="s">
        <v>1577</v>
      </c>
      <c r="AE2126" t="s">
        <v>1578</v>
      </c>
      <c r="AF2126" s="1">
        <v>1.31E-6</v>
      </c>
      <c r="AG2126">
        <v>139.29</v>
      </c>
      <c r="AH2126">
        <v>116.28</v>
      </c>
      <c r="AI2126">
        <v>103.39</v>
      </c>
      <c r="AJ2126">
        <v>0.49961</v>
      </c>
      <c r="AK2126">
        <v>5029900</v>
      </c>
      <c r="AL2126">
        <v>2960400</v>
      </c>
      <c r="AM2126">
        <v>2069500</v>
      </c>
      <c r="AN2126" t="s">
        <v>9</v>
      </c>
      <c r="AO2126">
        <v>0.90094700000000005</v>
      </c>
      <c r="AP2126">
        <v>2.16562E-2</v>
      </c>
      <c r="AQ2126">
        <v>0.96254300000000004</v>
      </c>
      <c r="AR2126">
        <v>7.8010599999999999E-2</v>
      </c>
      <c r="AS2126" t="s">
        <v>1983</v>
      </c>
      <c r="AT2126" t="s">
        <v>1985</v>
      </c>
    </row>
    <row r="2127" spans="1:46" x14ac:dyDescent="0.25">
      <c r="A2127" t="s">
        <v>1579</v>
      </c>
      <c r="B2127" t="s">
        <v>1580</v>
      </c>
      <c r="C2127" t="s">
        <v>1581</v>
      </c>
      <c r="D2127" t="s">
        <v>1582</v>
      </c>
      <c r="E2127" t="s">
        <v>10</v>
      </c>
      <c r="F2127">
        <v>27419</v>
      </c>
      <c r="G2127" t="s">
        <v>1901</v>
      </c>
      <c r="H2127">
        <v>0.79149499999999995</v>
      </c>
      <c r="I2127" s="3" t="s">
        <v>9</v>
      </c>
      <c r="J2127" s="3" t="s">
        <v>9</v>
      </c>
      <c r="K2127" s="3">
        <v>0.17823700000000001</v>
      </c>
      <c r="L2127" s="3">
        <v>0.77803999999999995</v>
      </c>
      <c r="M2127" s="5" t="s">
        <v>9</v>
      </c>
      <c r="N2127" s="5" t="s">
        <v>9</v>
      </c>
      <c r="O2127" s="5">
        <v>0.32158199999999998</v>
      </c>
      <c r="P2127" s="5">
        <v>0.54220800000000002</v>
      </c>
      <c r="Q2127" s="6" t="str">
        <f t="shared" si="132"/>
        <v/>
      </c>
      <c r="R2127" s="6" t="str">
        <f t="shared" si="133"/>
        <v/>
      </c>
      <c r="S2127" s="6">
        <v>7.1761500000000006E-2</v>
      </c>
      <c r="T2127" s="6">
        <v>4.62435E-2</v>
      </c>
      <c r="U2127" s="7" t="str">
        <f t="shared" si="134"/>
        <v/>
      </c>
      <c r="V2127" s="7" t="str">
        <f t="shared" si="135"/>
        <v/>
      </c>
      <c r="W2127" s="7">
        <v>4.6625800000000002E-2</v>
      </c>
      <c r="X2127" s="7">
        <v>4.6243300000000001E-2</v>
      </c>
      <c r="Y2127">
        <v>2</v>
      </c>
      <c r="Z2127" t="s">
        <v>1899</v>
      </c>
      <c r="AA2127" t="s">
        <v>1574</v>
      </c>
      <c r="AB2127" t="s">
        <v>1575</v>
      </c>
      <c r="AC2127" t="s">
        <v>1576</v>
      </c>
      <c r="AD2127" t="s">
        <v>1577</v>
      </c>
      <c r="AE2127" t="s">
        <v>1578</v>
      </c>
      <c r="AF2127">
        <v>4.4695899999999997E-4</v>
      </c>
      <c r="AG2127">
        <v>140.91</v>
      </c>
      <c r="AH2127">
        <v>76.176000000000002</v>
      </c>
      <c r="AI2127">
        <v>126.34</v>
      </c>
      <c r="AJ2127">
        <v>0.29200999999999999</v>
      </c>
      <c r="AK2127">
        <v>12076000</v>
      </c>
      <c r="AL2127">
        <v>6895800</v>
      </c>
      <c r="AM2127">
        <v>5180600</v>
      </c>
      <c r="AN2127" t="s">
        <v>9</v>
      </c>
      <c r="AO2127">
        <v>0.95046799999999998</v>
      </c>
      <c r="AP2127">
        <v>0.110222</v>
      </c>
      <c r="AQ2127">
        <v>0.92233600000000004</v>
      </c>
      <c r="AR2127">
        <v>0.159687</v>
      </c>
      <c r="AS2127" t="s">
        <v>1900</v>
      </c>
      <c r="AT2127" t="s">
        <v>1902</v>
      </c>
    </row>
    <row r="2128" spans="1:46" x14ac:dyDescent="0.25">
      <c r="A2128" t="s">
        <v>1579</v>
      </c>
      <c r="B2128" t="s">
        <v>1580</v>
      </c>
      <c r="C2128" t="s">
        <v>1581</v>
      </c>
      <c r="D2128" t="s">
        <v>1582</v>
      </c>
      <c r="E2128" t="s">
        <v>10</v>
      </c>
      <c r="F2128">
        <v>8367</v>
      </c>
      <c r="G2128" t="s">
        <v>1609</v>
      </c>
      <c r="H2128">
        <v>0.99975700000000001</v>
      </c>
      <c r="I2128" s="3">
        <v>0.492315</v>
      </c>
      <c r="J2128" s="3" t="s">
        <v>9</v>
      </c>
      <c r="K2128" s="3">
        <v>0.22737099999999999</v>
      </c>
      <c r="L2128" s="3">
        <v>0.324235</v>
      </c>
      <c r="M2128" s="5">
        <v>0.39725500000000002</v>
      </c>
      <c r="N2128" s="5" t="s">
        <v>9</v>
      </c>
      <c r="O2128" s="5">
        <v>0.24245</v>
      </c>
      <c r="P2128" s="5">
        <v>0.44371300000000002</v>
      </c>
      <c r="Q2128" s="6" t="str">
        <f t="shared" si="132"/>
        <v/>
      </c>
      <c r="R2128" s="6" t="str">
        <f t="shared" si="133"/>
        <v/>
      </c>
      <c r="S2128" s="6">
        <v>6.9882600000000003E-2</v>
      </c>
      <c r="T2128" s="6">
        <v>-1.3165700000000001E-2</v>
      </c>
      <c r="U2128" s="7" t="str">
        <f t="shared" si="134"/>
        <v/>
      </c>
      <c r="V2128" s="7" t="str">
        <f t="shared" si="135"/>
        <v/>
      </c>
      <c r="W2128" s="7">
        <v>4.5722800000000001E-2</v>
      </c>
      <c r="X2128" s="7">
        <v>-1.3165899999999999E-2</v>
      </c>
      <c r="Y2128">
        <v>2</v>
      </c>
      <c r="Z2128" t="s">
        <v>939</v>
      </c>
      <c r="AA2128" t="s">
        <v>1574</v>
      </c>
      <c r="AB2128" t="s">
        <v>1575</v>
      </c>
      <c r="AC2128" t="s">
        <v>1576</v>
      </c>
      <c r="AD2128" t="s">
        <v>1577</v>
      </c>
      <c r="AE2128" t="s">
        <v>1578</v>
      </c>
      <c r="AF2128" s="1">
        <v>5.2299999999999997E-207</v>
      </c>
      <c r="AG2128">
        <v>270.51</v>
      </c>
      <c r="AH2128">
        <v>198.71</v>
      </c>
      <c r="AI2128">
        <v>270.51</v>
      </c>
      <c r="AJ2128">
        <v>-1.8349</v>
      </c>
      <c r="AK2128">
        <v>12553000</v>
      </c>
      <c r="AL2128">
        <v>6739600</v>
      </c>
      <c r="AM2128">
        <v>5813800</v>
      </c>
      <c r="AN2128" t="s">
        <v>9</v>
      </c>
      <c r="AO2128">
        <v>0.92708500000000005</v>
      </c>
      <c r="AP2128">
        <v>-6.6344E-2</v>
      </c>
      <c r="AQ2128">
        <v>0.952627</v>
      </c>
      <c r="AR2128">
        <v>-8.13001E-2</v>
      </c>
      <c r="AS2128" t="s">
        <v>1608</v>
      </c>
      <c r="AT2128" t="s">
        <v>1610</v>
      </c>
    </row>
    <row r="2129" spans="1:46" x14ac:dyDescent="0.25">
      <c r="A2129" t="s">
        <v>1579</v>
      </c>
      <c r="B2129" t="s">
        <v>1580</v>
      </c>
      <c r="C2129" t="s">
        <v>1581</v>
      </c>
      <c r="D2129" t="s">
        <v>1582</v>
      </c>
      <c r="E2129" t="s">
        <v>10</v>
      </c>
      <c r="F2129">
        <v>32232</v>
      </c>
      <c r="G2129" t="s">
        <v>1768</v>
      </c>
      <c r="H2129">
        <v>0.88012500000000005</v>
      </c>
      <c r="I2129" s="3" t="s">
        <v>9</v>
      </c>
      <c r="J2129" s="3" t="s">
        <v>9</v>
      </c>
      <c r="K2129" s="3">
        <v>-0.59762700000000002</v>
      </c>
      <c r="L2129" s="3">
        <v>0.78684699999999996</v>
      </c>
      <c r="M2129" s="5" t="s">
        <v>9</v>
      </c>
      <c r="N2129" s="5" t="s">
        <v>9</v>
      </c>
      <c r="O2129" s="5">
        <v>-0.307394</v>
      </c>
      <c r="P2129" s="5">
        <v>0.59845999999999999</v>
      </c>
      <c r="Q2129" s="6" t="str">
        <f t="shared" si="132"/>
        <v/>
      </c>
      <c r="R2129" s="6" t="str">
        <f t="shared" si="133"/>
        <v/>
      </c>
      <c r="S2129" s="6">
        <v>6.2219499999999997E-2</v>
      </c>
      <c r="T2129" s="6">
        <v>-5.0923000000000003E-2</v>
      </c>
      <c r="U2129" s="7" t="str">
        <f t="shared" si="134"/>
        <v/>
      </c>
      <c r="V2129" s="7" t="str">
        <f t="shared" si="135"/>
        <v/>
      </c>
      <c r="W2129" s="7">
        <v>1.93089E-2</v>
      </c>
      <c r="X2129" s="7">
        <v>-5.0923000000000003E-2</v>
      </c>
      <c r="Y2129">
        <v>3</v>
      </c>
      <c r="Z2129" t="s">
        <v>249</v>
      </c>
      <c r="AA2129" t="s">
        <v>1574</v>
      </c>
      <c r="AB2129" t="s">
        <v>1575</v>
      </c>
      <c r="AC2129" t="s">
        <v>1576</v>
      </c>
      <c r="AD2129" t="s">
        <v>1577</v>
      </c>
      <c r="AE2129" t="s">
        <v>1578</v>
      </c>
      <c r="AF2129" s="1">
        <v>9.5200000000000007E-22</v>
      </c>
      <c r="AG2129">
        <v>126.32</v>
      </c>
      <c r="AH2129">
        <v>101.06</v>
      </c>
      <c r="AI2129">
        <v>120.54</v>
      </c>
      <c r="AJ2129">
        <v>0.46878999999999998</v>
      </c>
      <c r="AK2129">
        <v>9570400</v>
      </c>
      <c r="AL2129">
        <v>5780700</v>
      </c>
      <c r="AM2129">
        <v>3789700</v>
      </c>
      <c r="AN2129" t="s">
        <v>9</v>
      </c>
      <c r="AO2129">
        <v>0.91350100000000001</v>
      </c>
      <c r="AP2129">
        <v>-5.4918599999999998E-2</v>
      </c>
      <c r="AQ2129">
        <v>0.92248300000000005</v>
      </c>
      <c r="AR2129">
        <v>-0.15007799999999999</v>
      </c>
      <c r="AS2129" t="s">
        <v>1767</v>
      </c>
      <c r="AT2129" t="s">
        <v>1769</v>
      </c>
    </row>
    <row r="2130" spans="1:46" x14ac:dyDescent="0.25">
      <c r="A2130" t="s">
        <v>1579</v>
      </c>
      <c r="B2130" t="s">
        <v>1580</v>
      </c>
      <c r="C2130" t="s">
        <v>1581</v>
      </c>
      <c r="D2130" t="s">
        <v>1582</v>
      </c>
      <c r="E2130" t="s">
        <v>10</v>
      </c>
      <c r="F2130">
        <v>21687</v>
      </c>
      <c r="G2130" t="s">
        <v>2277</v>
      </c>
      <c r="H2130">
        <v>0.92374699999999998</v>
      </c>
      <c r="I2130" s="3" t="s">
        <v>9</v>
      </c>
      <c r="J2130" s="3" t="s">
        <v>9</v>
      </c>
      <c r="K2130" s="3">
        <v>6.6536999999999999E-2</v>
      </c>
      <c r="L2130" s="3">
        <v>0.50832699999999997</v>
      </c>
      <c r="M2130" s="5" t="s">
        <v>9</v>
      </c>
      <c r="N2130" s="5" t="s">
        <v>9</v>
      </c>
      <c r="O2130" s="5">
        <v>9.4371200000000002E-2</v>
      </c>
      <c r="P2130" s="5">
        <v>0.46581800000000001</v>
      </c>
      <c r="Q2130" s="6" t="str">
        <f t="shared" si="132"/>
        <v/>
      </c>
      <c r="R2130" s="6" t="str">
        <f t="shared" si="133"/>
        <v/>
      </c>
      <c r="S2130" s="6">
        <v>6.0946300000000002E-2</v>
      </c>
      <c r="T2130" s="6">
        <v>7.3374099999999999E-3</v>
      </c>
      <c r="U2130" s="7" t="str">
        <f t="shared" si="134"/>
        <v/>
      </c>
      <c r="V2130" s="7" t="str">
        <f t="shared" si="135"/>
        <v/>
      </c>
      <c r="W2130" s="7">
        <v>7.8775900000000003E-3</v>
      </c>
      <c r="X2130" s="7">
        <v>7.3375699999999999E-3</v>
      </c>
      <c r="Y2130">
        <v>2</v>
      </c>
      <c r="Z2130" t="s">
        <v>249</v>
      </c>
      <c r="AA2130" t="s">
        <v>1574</v>
      </c>
      <c r="AB2130" t="s">
        <v>1575</v>
      </c>
      <c r="AC2130" t="s">
        <v>1576</v>
      </c>
      <c r="AD2130" t="s">
        <v>1577</v>
      </c>
      <c r="AE2130" t="s">
        <v>1578</v>
      </c>
      <c r="AF2130">
        <v>1.9687799999999998E-3</v>
      </c>
      <c r="AG2130">
        <v>167.93</v>
      </c>
      <c r="AH2130">
        <v>131.52000000000001</v>
      </c>
      <c r="AI2130">
        <v>136.52000000000001</v>
      </c>
      <c r="AJ2130">
        <v>0.17013</v>
      </c>
      <c r="AK2130">
        <v>10895000</v>
      </c>
      <c r="AL2130">
        <v>6594900</v>
      </c>
      <c r="AM2130">
        <v>4299700</v>
      </c>
      <c r="AN2130" t="s">
        <v>9</v>
      </c>
      <c r="AO2130">
        <v>0.89754900000000004</v>
      </c>
      <c r="AP2130">
        <v>1.8882199999999998E-2</v>
      </c>
      <c r="AQ2130">
        <v>0.97959700000000005</v>
      </c>
      <c r="AR2130">
        <v>5.4282200000000003E-2</v>
      </c>
      <c r="AS2130" t="s">
        <v>2276</v>
      </c>
      <c r="AT2130" t="s">
        <v>2278</v>
      </c>
    </row>
    <row r="2131" spans="1:46" x14ac:dyDescent="0.25">
      <c r="A2131" t="s">
        <v>1579</v>
      </c>
      <c r="B2131" t="s">
        <v>1580</v>
      </c>
      <c r="C2131" t="s">
        <v>1581</v>
      </c>
      <c r="D2131" t="s">
        <v>1582</v>
      </c>
      <c r="E2131" t="s">
        <v>10</v>
      </c>
      <c r="F2131">
        <v>13228</v>
      </c>
      <c r="G2131" t="s">
        <v>1944</v>
      </c>
      <c r="H2131">
        <v>0.969638</v>
      </c>
      <c r="I2131" s="3">
        <v>0.26591700000000001</v>
      </c>
      <c r="J2131" s="3" t="s">
        <v>9</v>
      </c>
      <c r="K2131" s="3">
        <v>-3.3569500000000002E-2</v>
      </c>
      <c r="L2131" s="3">
        <v>-0.11738</v>
      </c>
      <c r="M2131" s="5">
        <v>7.0519099999999998E-3</v>
      </c>
      <c r="N2131" s="5" t="s">
        <v>9</v>
      </c>
      <c r="O2131" s="5">
        <v>-0.184359</v>
      </c>
      <c r="P2131" s="5">
        <v>0.19861999999999999</v>
      </c>
      <c r="Q2131" s="6" t="str">
        <f t="shared" si="132"/>
        <v/>
      </c>
      <c r="R2131" s="6" t="str">
        <f t="shared" si="133"/>
        <v/>
      </c>
      <c r="S2131" s="6">
        <v>5.7584099999999999E-2</v>
      </c>
      <c r="T2131" s="6">
        <v>3.1218200000000002E-2</v>
      </c>
      <c r="U2131" s="7" t="str">
        <f t="shared" si="134"/>
        <v/>
      </c>
      <c r="V2131" s="7" t="str">
        <f t="shared" si="135"/>
        <v/>
      </c>
      <c r="W2131" s="7">
        <v>6.7905199999999999E-2</v>
      </c>
      <c r="X2131" s="7">
        <v>3.1217999999999999E-2</v>
      </c>
      <c r="Y2131">
        <v>2</v>
      </c>
      <c r="Z2131" t="s">
        <v>1942</v>
      </c>
      <c r="AA2131" t="s">
        <v>1574</v>
      </c>
      <c r="AB2131" t="s">
        <v>1575</v>
      </c>
      <c r="AC2131" t="s">
        <v>1576</v>
      </c>
      <c r="AD2131" t="s">
        <v>1577</v>
      </c>
      <c r="AE2131" t="s">
        <v>1578</v>
      </c>
      <c r="AF2131">
        <v>5.8227500000000005E-4</v>
      </c>
      <c r="AG2131">
        <v>108.77</v>
      </c>
      <c r="AH2131">
        <v>92.632999999999996</v>
      </c>
      <c r="AI2131">
        <v>92.263999999999996</v>
      </c>
      <c r="AJ2131">
        <v>2.8959000000000001</v>
      </c>
      <c r="AK2131">
        <v>15255000</v>
      </c>
      <c r="AL2131">
        <v>9350700</v>
      </c>
      <c r="AM2131">
        <v>5904300</v>
      </c>
      <c r="AN2131" t="s">
        <v>9</v>
      </c>
      <c r="AO2131">
        <v>0.96635599999999999</v>
      </c>
      <c r="AP2131">
        <v>0.119842</v>
      </c>
      <c r="AQ2131">
        <v>0.93511900000000003</v>
      </c>
      <c r="AR2131">
        <v>0.11294999999999999</v>
      </c>
      <c r="AS2131" t="s">
        <v>1943</v>
      </c>
      <c r="AT2131" t="s">
        <v>1945</v>
      </c>
    </row>
    <row r="2132" spans="1:46" x14ac:dyDescent="0.25">
      <c r="A2132" t="s">
        <v>1579</v>
      </c>
      <c r="B2132" t="s">
        <v>1580</v>
      </c>
      <c r="C2132" t="s">
        <v>1581</v>
      </c>
      <c r="D2132" t="s">
        <v>1582</v>
      </c>
      <c r="E2132" t="s">
        <v>10</v>
      </c>
      <c r="F2132">
        <v>25255</v>
      </c>
      <c r="G2132" t="s">
        <v>1894</v>
      </c>
      <c r="H2132">
        <v>1</v>
      </c>
      <c r="I2132" s="3" t="s">
        <v>9</v>
      </c>
      <c r="J2132" s="3" t="s">
        <v>9</v>
      </c>
      <c r="K2132" s="3">
        <v>0.246591</v>
      </c>
      <c r="L2132" s="3">
        <v>0.40042899999999998</v>
      </c>
      <c r="M2132" s="5" t="s">
        <v>9</v>
      </c>
      <c r="N2132" s="5" t="s">
        <v>9</v>
      </c>
      <c r="O2132" s="5">
        <v>8.8005799999999995E-2</v>
      </c>
      <c r="P2132" s="5">
        <v>0.63598699999999997</v>
      </c>
      <c r="Q2132" s="6" t="str">
        <f t="shared" si="132"/>
        <v/>
      </c>
      <c r="R2132" s="6" t="str">
        <f t="shared" si="133"/>
        <v/>
      </c>
      <c r="S2132" s="6">
        <v>5.6891999999999998E-2</v>
      </c>
      <c r="T2132" s="6">
        <v>-3.8486399999999997E-2</v>
      </c>
      <c r="U2132" s="7" t="str">
        <f t="shared" si="134"/>
        <v/>
      </c>
      <c r="V2132" s="7" t="str">
        <f t="shared" si="135"/>
        <v/>
      </c>
      <c r="W2132" s="7">
        <v>4.3444400000000001E-2</v>
      </c>
      <c r="X2132" s="7">
        <v>-3.84865E-2</v>
      </c>
      <c r="Y2132">
        <v>2</v>
      </c>
      <c r="Z2132" t="s">
        <v>714</v>
      </c>
      <c r="AA2132" t="s">
        <v>1574</v>
      </c>
      <c r="AB2132" t="s">
        <v>1575</v>
      </c>
      <c r="AC2132" t="s">
        <v>1576</v>
      </c>
      <c r="AD2132" t="s">
        <v>1577</v>
      </c>
      <c r="AE2132" t="s">
        <v>1578</v>
      </c>
      <c r="AF2132">
        <v>5.7648599999999997E-4</v>
      </c>
      <c r="AG2132">
        <v>139.19</v>
      </c>
      <c r="AH2132">
        <v>90.131</v>
      </c>
      <c r="AI2132">
        <v>138.19999999999999</v>
      </c>
      <c r="AJ2132">
        <v>-1.1875</v>
      </c>
      <c r="AK2132">
        <v>9311700</v>
      </c>
      <c r="AL2132">
        <v>4928700</v>
      </c>
      <c r="AM2132">
        <v>4383000</v>
      </c>
      <c r="AN2132" t="s">
        <v>9</v>
      </c>
      <c r="AO2132">
        <v>0.94763399999999998</v>
      </c>
      <c r="AP2132">
        <v>-0.100073</v>
      </c>
      <c r="AQ2132">
        <v>0.93198599999999998</v>
      </c>
      <c r="AR2132">
        <v>-0.129553</v>
      </c>
      <c r="AS2132" t="s">
        <v>1893</v>
      </c>
      <c r="AT2132" t="s">
        <v>1895</v>
      </c>
    </row>
    <row r="2133" spans="1:46" x14ac:dyDescent="0.25">
      <c r="A2133" t="s">
        <v>1579</v>
      </c>
      <c r="B2133" t="s">
        <v>1580</v>
      </c>
      <c r="C2133" t="s">
        <v>1581</v>
      </c>
      <c r="D2133" t="s">
        <v>1582</v>
      </c>
      <c r="E2133" t="s">
        <v>10</v>
      </c>
      <c r="F2133">
        <v>799</v>
      </c>
      <c r="G2133" t="s">
        <v>2331</v>
      </c>
      <c r="H2133">
        <v>0.89027599999999996</v>
      </c>
      <c r="I2133" s="3">
        <v>-0.29571199999999997</v>
      </c>
      <c r="J2133" s="3">
        <v>-0.28373799999999999</v>
      </c>
      <c r="K2133" s="3" t="s">
        <v>9</v>
      </c>
      <c r="L2133" s="3">
        <v>-2.47513E-2</v>
      </c>
      <c r="M2133" s="5">
        <v>-7.4395500000000003E-2</v>
      </c>
      <c r="N2133" s="5">
        <v>-0.295765</v>
      </c>
      <c r="O2133" s="5" t="s">
        <v>9</v>
      </c>
      <c r="P2133" s="5">
        <v>-0.17747399999999999</v>
      </c>
      <c r="Q2133" s="6" t="str">
        <f t="shared" si="132"/>
        <v/>
      </c>
      <c r="R2133" s="6" t="str">
        <f t="shared" si="133"/>
        <v/>
      </c>
      <c r="S2133" s="6">
        <v>5.61761E-2</v>
      </c>
      <c r="T2133" s="6">
        <v>-1.88556E-2</v>
      </c>
      <c r="U2133" s="7" t="str">
        <f t="shared" si="134"/>
        <v/>
      </c>
      <c r="V2133" s="7" t="str">
        <f t="shared" si="135"/>
        <v/>
      </c>
      <c r="W2133" s="7">
        <v>5.9891E-2</v>
      </c>
      <c r="X2133" s="7">
        <v>-1.8855500000000001E-2</v>
      </c>
      <c r="Y2133">
        <v>3</v>
      </c>
      <c r="Z2133" t="s">
        <v>249</v>
      </c>
      <c r="AA2133" t="s">
        <v>1574</v>
      </c>
      <c r="AB2133" t="s">
        <v>1575</v>
      </c>
      <c r="AC2133" t="s">
        <v>1576</v>
      </c>
      <c r="AD2133" t="s">
        <v>1577</v>
      </c>
      <c r="AE2133" t="s">
        <v>1578</v>
      </c>
      <c r="AF2133" s="1">
        <v>7.4499999999999995E-5</v>
      </c>
      <c r="AG2133">
        <v>106.54</v>
      </c>
      <c r="AH2133">
        <v>106.54</v>
      </c>
      <c r="AI2133">
        <v>101.39</v>
      </c>
      <c r="AJ2133">
        <v>0.49564999999999998</v>
      </c>
      <c r="AK2133">
        <v>106740000</v>
      </c>
      <c r="AL2133">
        <v>61351000</v>
      </c>
      <c r="AM2133">
        <v>45388000</v>
      </c>
      <c r="AN2133" t="s">
        <v>9</v>
      </c>
      <c r="AO2133">
        <v>0.94554499999999997</v>
      </c>
      <c r="AP2133">
        <v>-9.0173699999999996E-2</v>
      </c>
      <c r="AQ2133">
        <v>0.94959300000000002</v>
      </c>
      <c r="AR2133">
        <v>-9.0186000000000002E-2</v>
      </c>
      <c r="AS2133" t="s">
        <v>2330</v>
      </c>
      <c r="AT2133" t="s">
        <v>2332</v>
      </c>
    </row>
    <row r="2134" spans="1:46" x14ac:dyDescent="0.25">
      <c r="A2134" t="s">
        <v>1579</v>
      </c>
      <c r="B2134" t="s">
        <v>1580</v>
      </c>
      <c r="C2134" t="s">
        <v>1581</v>
      </c>
      <c r="D2134" t="s">
        <v>1582</v>
      </c>
      <c r="E2134" t="s">
        <v>10</v>
      </c>
      <c r="F2134">
        <v>20646</v>
      </c>
      <c r="G2134" t="s">
        <v>1743</v>
      </c>
      <c r="H2134">
        <v>1</v>
      </c>
      <c r="I2134" s="3">
        <v>0.119821</v>
      </c>
      <c r="J2134" s="3">
        <v>-0.131582</v>
      </c>
      <c r="K2134" s="3">
        <v>3.53423E-2</v>
      </c>
      <c r="L2134" s="3">
        <v>0.76205100000000003</v>
      </c>
      <c r="M2134" s="5">
        <v>4.1663499999999999E-2</v>
      </c>
      <c r="N2134" s="5">
        <v>3.8155300000000003E-2</v>
      </c>
      <c r="O2134" s="5">
        <v>0.13881399999999999</v>
      </c>
      <c r="P2134" s="5">
        <v>0.61372000000000004</v>
      </c>
      <c r="Q2134" s="6" t="str">
        <f t="shared" si="132"/>
        <v/>
      </c>
      <c r="R2134" s="6" t="str">
        <f t="shared" si="133"/>
        <v/>
      </c>
      <c r="S2134" s="6">
        <v>5.2673900000000003E-2</v>
      </c>
      <c r="T2134" s="6">
        <v>-1.1680100000000001E-2</v>
      </c>
      <c r="U2134" s="7" t="str">
        <f t="shared" si="134"/>
        <v/>
      </c>
      <c r="V2134" s="7" t="str">
        <f t="shared" si="135"/>
        <v/>
      </c>
      <c r="W2134" s="7">
        <v>1.6553100000000001E-2</v>
      </c>
      <c r="X2134" s="7">
        <v>-1.1680299999999999E-2</v>
      </c>
      <c r="Y2134">
        <v>2</v>
      </c>
      <c r="Z2134" t="s">
        <v>1741</v>
      </c>
      <c r="AA2134" t="s">
        <v>1574</v>
      </c>
      <c r="AB2134" t="s">
        <v>1575</v>
      </c>
      <c r="AC2134" t="s">
        <v>1576</v>
      </c>
      <c r="AD2134" t="s">
        <v>1577</v>
      </c>
      <c r="AE2134" t="s">
        <v>1578</v>
      </c>
      <c r="AF2134" s="1">
        <v>4.5599999999999997E-5</v>
      </c>
      <c r="AG2134">
        <v>152.38</v>
      </c>
      <c r="AH2134">
        <v>107.36</v>
      </c>
      <c r="AI2134">
        <v>132.86000000000001</v>
      </c>
      <c r="AJ2134">
        <v>-0.14513000000000001</v>
      </c>
      <c r="AK2134">
        <v>25346000</v>
      </c>
      <c r="AL2134">
        <v>14088000</v>
      </c>
      <c r="AM2134">
        <v>11258000</v>
      </c>
      <c r="AN2134" t="s">
        <v>9</v>
      </c>
      <c r="AO2134">
        <v>0.903165</v>
      </c>
      <c r="AP2134">
        <v>-3.4458700000000002E-2</v>
      </c>
      <c r="AQ2134">
        <v>0.96228000000000002</v>
      </c>
      <c r="AR2134">
        <v>-6.68324E-2</v>
      </c>
      <c r="AS2134" t="s">
        <v>1742</v>
      </c>
      <c r="AT2134" t="s">
        <v>1744</v>
      </c>
    </row>
    <row r="2135" spans="1:46" x14ac:dyDescent="0.25">
      <c r="A2135" t="s">
        <v>1579</v>
      </c>
      <c r="B2135" t="s">
        <v>1580</v>
      </c>
      <c r="C2135" t="s">
        <v>1581</v>
      </c>
      <c r="D2135" t="s">
        <v>1582</v>
      </c>
      <c r="E2135" t="s">
        <v>10</v>
      </c>
      <c r="F2135">
        <v>14664</v>
      </c>
      <c r="G2135" t="s">
        <v>1715</v>
      </c>
      <c r="H2135">
        <v>1</v>
      </c>
      <c r="I2135" s="3">
        <v>4.4184300000000003E-2</v>
      </c>
      <c r="J2135" s="3">
        <v>-0.13384399999999999</v>
      </c>
      <c r="K2135" s="3">
        <v>0.24123</v>
      </c>
      <c r="L2135" s="3">
        <v>0.40784199999999998</v>
      </c>
      <c r="M2135" s="5">
        <v>-1.6979000000000001E-2</v>
      </c>
      <c r="N2135" s="5">
        <v>-4.9979599999999999E-2</v>
      </c>
      <c r="O2135" s="5">
        <v>0.22601499999999999</v>
      </c>
      <c r="P2135" s="5">
        <v>0.418568</v>
      </c>
      <c r="Q2135" s="6" t="str">
        <f t="shared" si="132"/>
        <v/>
      </c>
      <c r="R2135" s="6" t="str">
        <f t="shared" si="133"/>
        <v/>
      </c>
      <c r="S2135" s="6">
        <v>5.0516100000000001E-2</v>
      </c>
      <c r="T2135" s="6">
        <v>-4.5530199999999996E-3</v>
      </c>
      <c r="U2135" s="7" t="str">
        <f t="shared" si="134"/>
        <v/>
      </c>
      <c r="V2135" s="7" t="str">
        <f t="shared" si="135"/>
        <v/>
      </c>
      <c r="W2135" s="7">
        <v>9.4909199999999999E-3</v>
      </c>
      <c r="X2135" s="7">
        <v>-4.5528799999999996E-3</v>
      </c>
      <c r="Y2135">
        <v>3</v>
      </c>
      <c r="Z2135" t="s">
        <v>1713</v>
      </c>
      <c r="AA2135" t="s">
        <v>1574</v>
      </c>
      <c r="AB2135" t="s">
        <v>1575</v>
      </c>
      <c r="AC2135" t="s">
        <v>1576</v>
      </c>
      <c r="AD2135" t="s">
        <v>1577</v>
      </c>
      <c r="AE2135" t="s">
        <v>1578</v>
      </c>
      <c r="AF2135" s="1">
        <v>1.0000000000000001E-5</v>
      </c>
      <c r="AG2135">
        <v>138.19999999999999</v>
      </c>
      <c r="AH2135">
        <v>69.421000000000006</v>
      </c>
      <c r="AI2135">
        <v>103.21</v>
      </c>
      <c r="AJ2135">
        <v>0.43902000000000002</v>
      </c>
      <c r="AK2135">
        <v>281000000</v>
      </c>
      <c r="AL2135">
        <v>145790000</v>
      </c>
      <c r="AM2135">
        <v>135210000</v>
      </c>
      <c r="AN2135" t="s">
        <v>9</v>
      </c>
      <c r="AO2135">
        <v>0.897119</v>
      </c>
      <c r="AP2135">
        <v>-1.74308E-2</v>
      </c>
      <c r="AQ2135">
        <v>0.98525700000000005</v>
      </c>
      <c r="AR2135">
        <v>-3.4935000000000001E-2</v>
      </c>
      <c r="AS2135" t="s">
        <v>1714</v>
      </c>
      <c r="AT2135" t="s">
        <v>1716</v>
      </c>
    </row>
    <row r="2136" spans="1:46" x14ac:dyDescent="0.25">
      <c r="A2136" t="s">
        <v>1579</v>
      </c>
      <c r="B2136" t="s">
        <v>1580</v>
      </c>
      <c r="C2136" t="s">
        <v>1581</v>
      </c>
      <c r="D2136" t="s">
        <v>1582</v>
      </c>
      <c r="E2136" t="s">
        <v>10</v>
      </c>
      <c r="F2136">
        <v>20044</v>
      </c>
      <c r="G2136" t="s">
        <v>2002</v>
      </c>
      <c r="H2136">
        <v>0.996336</v>
      </c>
      <c r="I2136" s="3">
        <v>2.8710599999999999E-2</v>
      </c>
      <c r="J2136" s="3">
        <v>-0.15137800000000001</v>
      </c>
      <c r="K2136" s="3">
        <v>0.13619100000000001</v>
      </c>
      <c r="L2136" s="3" t="s">
        <v>9</v>
      </c>
      <c r="M2136" s="5">
        <v>2.1624399999999998E-3</v>
      </c>
      <c r="N2136" s="5">
        <v>-0.114957</v>
      </c>
      <c r="O2136" s="5" t="s">
        <v>9</v>
      </c>
      <c r="P2136" s="5" t="s">
        <v>9</v>
      </c>
      <c r="Q2136" s="6" t="str">
        <f t="shared" si="132"/>
        <v/>
      </c>
      <c r="R2136" s="6" t="str">
        <f t="shared" si="133"/>
        <v/>
      </c>
      <c r="S2136" s="6">
        <v>4.5279399999999997E-2</v>
      </c>
      <c r="T2136" s="6">
        <v>-4.9364200000000004E-3</v>
      </c>
      <c r="U2136" s="7" t="str">
        <f t="shared" si="134"/>
        <v/>
      </c>
      <c r="V2136" s="7" t="str">
        <f t="shared" si="135"/>
        <v/>
      </c>
      <c r="W2136" s="7">
        <v>0.19516900000000001</v>
      </c>
      <c r="X2136" s="7">
        <v>6.0905099999999997E-2</v>
      </c>
      <c r="Y2136">
        <v>2</v>
      </c>
      <c r="Z2136" t="s">
        <v>2000</v>
      </c>
      <c r="AA2136" t="s">
        <v>1574</v>
      </c>
      <c r="AB2136" t="s">
        <v>1575</v>
      </c>
      <c r="AC2136" t="s">
        <v>1576</v>
      </c>
      <c r="AD2136" t="s">
        <v>1577</v>
      </c>
      <c r="AE2136" t="s">
        <v>1578</v>
      </c>
      <c r="AF2136">
        <v>1.6496099999999999E-3</v>
      </c>
      <c r="AG2136">
        <v>125.36</v>
      </c>
      <c r="AH2136">
        <v>93.724000000000004</v>
      </c>
      <c r="AI2136">
        <v>103.88</v>
      </c>
      <c r="AJ2136">
        <v>1.2954000000000001</v>
      </c>
      <c r="AK2136">
        <v>28250000</v>
      </c>
      <c r="AL2136">
        <v>15117000</v>
      </c>
      <c r="AM2136">
        <v>13133000</v>
      </c>
      <c r="AN2136" t="s">
        <v>9</v>
      </c>
      <c r="AO2136">
        <v>1</v>
      </c>
      <c r="AP2136">
        <v>0.28096900000000002</v>
      </c>
      <c r="AQ2136">
        <v>0.98529100000000003</v>
      </c>
      <c r="AR2136">
        <v>-3.7543699999999999E-2</v>
      </c>
      <c r="AS2136" t="s">
        <v>2001</v>
      </c>
      <c r="AT2136" t="s">
        <v>2003</v>
      </c>
    </row>
    <row r="2137" spans="1:46" x14ac:dyDescent="0.25">
      <c r="A2137" t="s">
        <v>1579</v>
      </c>
      <c r="B2137" t="s">
        <v>1580</v>
      </c>
      <c r="C2137" t="s">
        <v>1581</v>
      </c>
      <c r="D2137" t="s">
        <v>1582</v>
      </c>
      <c r="E2137" t="s">
        <v>9589</v>
      </c>
      <c r="F2137">
        <v>21632</v>
      </c>
      <c r="G2137" t="s">
        <v>10127</v>
      </c>
      <c r="H2137">
        <v>0.97129900000000002</v>
      </c>
      <c r="I2137" s="3">
        <v>7.0519099999999998E-3</v>
      </c>
      <c r="J2137" s="3">
        <v>-0.10607900000000001</v>
      </c>
      <c r="K2137" s="3">
        <v>-0.81720599999999999</v>
      </c>
      <c r="L2137" s="3">
        <v>-0.72780900000000004</v>
      </c>
      <c r="M2137" s="5">
        <v>-1.92435E-2</v>
      </c>
      <c r="N2137" s="5">
        <v>-8.4287899999999999E-2</v>
      </c>
      <c r="O2137" s="5">
        <v>-0.75798900000000002</v>
      </c>
      <c r="P2137" s="5">
        <v>-0.79748799999999997</v>
      </c>
      <c r="Q2137" s="6" t="str">
        <f t="shared" si="132"/>
        <v/>
      </c>
      <c r="R2137" s="6" t="str">
        <f t="shared" si="133"/>
        <v/>
      </c>
      <c r="S2137" s="6">
        <v>4.4559099999999997E-2</v>
      </c>
      <c r="T2137" s="6">
        <v>3.7415600000000001E-3</v>
      </c>
      <c r="U2137" s="7" t="str">
        <f t="shared" si="134"/>
        <v/>
      </c>
      <c r="V2137" s="7" t="str">
        <f t="shared" si="135"/>
        <v/>
      </c>
      <c r="W2137" s="7">
        <v>4.1991900000000002E-3</v>
      </c>
      <c r="X2137" s="7">
        <v>3.7415999999999999E-3</v>
      </c>
      <c r="Y2137">
        <v>3</v>
      </c>
      <c r="AA2137" t="s">
        <v>1574</v>
      </c>
      <c r="AB2137" t="s">
        <v>1575</v>
      </c>
      <c r="AC2137" t="s">
        <v>1576</v>
      </c>
      <c r="AD2137" t="s">
        <v>1577</v>
      </c>
      <c r="AE2137" t="s">
        <v>1578</v>
      </c>
      <c r="AF2137" s="1">
        <v>1.59E-22</v>
      </c>
      <c r="AG2137">
        <v>127.57</v>
      </c>
      <c r="AH2137">
        <v>109.55</v>
      </c>
      <c r="AI2137">
        <v>85.492999999999995</v>
      </c>
      <c r="AJ2137">
        <v>-0.2392</v>
      </c>
      <c r="AK2137">
        <v>446110000</v>
      </c>
      <c r="AL2137">
        <v>262120000</v>
      </c>
      <c r="AM2137">
        <v>183980000</v>
      </c>
      <c r="AN2137" t="s">
        <v>9</v>
      </c>
      <c r="AO2137">
        <v>0.89761199999999997</v>
      </c>
      <c r="AP2137">
        <v>9.4096000000000006E-3</v>
      </c>
      <c r="AQ2137">
        <v>0.98711400000000005</v>
      </c>
      <c r="AR2137">
        <v>2.9209200000000001E-2</v>
      </c>
      <c r="AS2137" t="s">
        <v>10126</v>
      </c>
      <c r="AT2137" t="s">
        <v>10128</v>
      </c>
    </row>
    <row r="2138" spans="1:46" x14ac:dyDescent="0.25">
      <c r="A2138" t="s">
        <v>1579</v>
      </c>
      <c r="B2138" t="s">
        <v>1580</v>
      </c>
      <c r="C2138" t="s">
        <v>1581</v>
      </c>
      <c r="D2138" t="s">
        <v>1582</v>
      </c>
      <c r="E2138" t="s">
        <v>10</v>
      </c>
      <c r="F2138">
        <v>5717</v>
      </c>
      <c r="G2138" t="s">
        <v>1674</v>
      </c>
      <c r="H2138">
        <v>1</v>
      </c>
      <c r="I2138" s="3">
        <v>-0.28642699999999999</v>
      </c>
      <c r="J2138" s="3">
        <v>-0.536022</v>
      </c>
      <c r="K2138" s="3">
        <v>0.61814499999999994</v>
      </c>
      <c r="L2138" s="3">
        <v>2.0183499999999999E-3</v>
      </c>
      <c r="M2138" s="5">
        <v>-0.45910000000000001</v>
      </c>
      <c r="N2138" s="5">
        <v>-0.44764300000000001</v>
      </c>
      <c r="O2138" s="5">
        <v>0.76162600000000003</v>
      </c>
      <c r="P2138" s="5">
        <v>-9.4464300000000001E-2</v>
      </c>
      <c r="Q2138" s="6" t="str">
        <f t="shared" si="132"/>
        <v/>
      </c>
      <c r="R2138" s="6" t="str">
        <f t="shared" si="133"/>
        <v/>
      </c>
      <c r="S2138" s="6">
        <v>4.1576500000000002E-2</v>
      </c>
      <c r="T2138" s="6">
        <v>9.3239099999999995E-3</v>
      </c>
      <c r="U2138" s="7" t="str">
        <f t="shared" si="134"/>
        <v/>
      </c>
      <c r="V2138" s="7" t="str">
        <f t="shared" si="135"/>
        <v/>
      </c>
      <c r="W2138" s="7">
        <v>8.24715E-3</v>
      </c>
      <c r="X2138" s="7">
        <v>9.3237000000000007E-3</v>
      </c>
      <c r="Y2138">
        <v>2</v>
      </c>
      <c r="Z2138" t="s">
        <v>714</v>
      </c>
      <c r="AA2138" t="s">
        <v>1574</v>
      </c>
      <c r="AB2138" t="s">
        <v>1575</v>
      </c>
      <c r="AC2138" t="s">
        <v>1576</v>
      </c>
      <c r="AD2138" t="s">
        <v>1577</v>
      </c>
      <c r="AE2138" t="s">
        <v>1578</v>
      </c>
      <c r="AF2138" s="1">
        <v>2.7000000000000001E-82</v>
      </c>
      <c r="AG2138">
        <v>229.02</v>
      </c>
      <c r="AH2138">
        <v>180.29</v>
      </c>
      <c r="AI2138">
        <v>130.27000000000001</v>
      </c>
      <c r="AJ2138">
        <v>1.0502</v>
      </c>
      <c r="AK2138">
        <v>175670000</v>
      </c>
      <c r="AL2138">
        <v>95114000</v>
      </c>
      <c r="AM2138">
        <v>80557000</v>
      </c>
      <c r="AN2138" t="s">
        <v>9</v>
      </c>
      <c r="AO2138">
        <v>0.89963700000000002</v>
      </c>
      <c r="AP2138">
        <v>1.9449999999999999E-2</v>
      </c>
      <c r="AQ2138">
        <v>0.97640000000000005</v>
      </c>
      <c r="AR2138">
        <v>5.3334600000000003E-2</v>
      </c>
      <c r="AS2138" t="s">
        <v>1673</v>
      </c>
      <c r="AT2138" t="s">
        <v>1675</v>
      </c>
    </row>
    <row r="2139" spans="1:46" x14ac:dyDescent="0.25">
      <c r="A2139" t="s">
        <v>1579</v>
      </c>
      <c r="B2139" t="s">
        <v>1580</v>
      </c>
      <c r="C2139" t="s">
        <v>1581</v>
      </c>
      <c r="D2139" t="s">
        <v>1582</v>
      </c>
      <c r="E2139" t="s">
        <v>10</v>
      </c>
      <c r="F2139">
        <v>24868</v>
      </c>
      <c r="G2139" t="s">
        <v>2294</v>
      </c>
      <c r="H2139">
        <v>0.999996</v>
      </c>
      <c r="I2139" s="3">
        <v>0.13605999999999999</v>
      </c>
      <c r="J2139" s="3" t="s">
        <v>9</v>
      </c>
      <c r="K2139" s="3">
        <v>-0.79533299999999996</v>
      </c>
      <c r="L2139" s="3">
        <v>-0.33057399999999998</v>
      </c>
      <c r="M2139" s="5">
        <v>-0.173515</v>
      </c>
      <c r="N2139" s="5" t="s">
        <v>9</v>
      </c>
      <c r="O2139" s="5">
        <v>-0.26188099999999997</v>
      </c>
      <c r="P2139" s="5">
        <v>-0.45888200000000001</v>
      </c>
      <c r="Q2139" s="6" t="str">
        <f t="shared" si="132"/>
        <v/>
      </c>
      <c r="R2139" s="6" t="str">
        <f t="shared" si="133"/>
        <v/>
      </c>
      <c r="S2139" s="6">
        <v>3.9807799999999997E-2</v>
      </c>
      <c r="T2139" s="6">
        <v>-3.1856299999999997E-2</v>
      </c>
      <c r="U2139" s="7" t="str">
        <f t="shared" si="134"/>
        <v/>
      </c>
      <c r="V2139" s="7" t="str">
        <f t="shared" si="135"/>
        <v/>
      </c>
      <c r="W2139" s="7">
        <v>3.83719E-2</v>
      </c>
      <c r="X2139" s="7">
        <v>-3.1856799999999998E-2</v>
      </c>
      <c r="Y2139">
        <v>2</v>
      </c>
      <c r="Z2139" t="s">
        <v>581</v>
      </c>
      <c r="AA2139" t="s">
        <v>1574</v>
      </c>
      <c r="AB2139" t="s">
        <v>1575</v>
      </c>
      <c r="AC2139" t="s">
        <v>1576</v>
      </c>
      <c r="AD2139" t="s">
        <v>1577</v>
      </c>
      <c r="AE2139" t="s">
        <v>1578</v>
      </c>
      <c r="AF2139" s="1">
        <v>6.4700000000000004E-28</v>
      </c>
      <c r="AG2139">
        <v>190.57</v>
      </c>
      <c r="AH2139">
        <v>151.9</v>
      </c>
      <c r="AI2139">
        <v>190.57</v>
      </c>
      <c r="AJ2139">
        <v>0.41132000000000002</v>
      </c>
      <c r="AK2139">
        <v>66457000</v>
      </c>
      <c r="AL2139">
        <v>37281000</v>
      </c>
      <c r="AM2139">
        <v>29176000</v>
      </c>
      <c r="AN2139" t="s">
        <v>9</v>
      </c>
      <c r="AO2139">
        <v>0.94046600000000002</v>
      </c>
      <c r="AP2139">
        <v>-8.3440799999999996E-2</v>
      </c>
      <c r="AQ2139">
        <v>0.94840500000000005</v>
      </c>
      <c r="AR2139">
        <v>-8.9434200000000005E-2</v>
      </c>
      <c r="AS2139" t="s">
        <v>2293</v>
      </c>
      <c r="AT2139" t="s">
        <v>2295</v>
      </c>
    </row>
    <row r="2140" spans="1:46" x14ac:dyDescent="0.25">
      <c r="A2140" t="s">
        <v>1579</v>
      </c>
      <c r="B2140" t="s">
        <v>1580</v>
      </c>
      <c r="C2140" t="s">
        <v>1581</v>
      </c>
      <c r="D2140" t="s">
        <v>1582</v>
      </c>
      <c r="E2140" t="s">
        <v>10</v>
      </c>
      <c r="F2140">
        <v>22152</v>
      </c>
      <c r="G2140" t="s">
        <v>2159</v>
      </c>
      <c r="H2140">
        <v>0.99144399999999999</v>
      </c>
      <c r="I2140" s="3">
        <v>-1.5053499999999999E-2</v>
      </c>
      <c r="J2140" s="3">
        <v>-8.7258200000000005E-3</v>
      </c>
      <c r="K2140" s="3">
        <v>-0.29560599999999998</v>
      </c>
      <c r="L2140" s="3">
        <v>0.177089</v>
      </c>
      <c r="M2140" s="5">
        <v>0.14443800000000001</v>
      </c>
      <c r="N2140" s="5" t="s">
        <v>9</v>
      </c>
      <c r="O2140" s="5">
        <v>-0.29718299999999997</v>
      </c>
      <c r="P2140" s="5">
        <v>-1.69061E-2</v>
      </c>
      <c r="Q2140" s="6" t="str">
        <f t="shared" si="132"/>
        <v/>
      </c>
      <c r="R2140" s="6" t="str">
        <f t="shared" si="133"/>
        <v/>
      </c>
      <c r="S2140" s="6">
        <v>3.7604400000000003E-2</v>
      </c>
      <c r="T2140" s="6">
        <v>1.20269E-2</v>
      </c>
      <c r="U2140" s="7" t="str">
        <f t="shared" si="134"/>
        <v/>
      </c>
      <c r="V2140" s="7" t="str">
        <f t="shared" si="135"/>
        <v/>
      </c>
      <c r="W2140" s="7">
        <v>4.5983400000000001E-2</v>
      </c>
      <c r="X2140" s="7">
        <v>2.09762E-2</v>
      </c>
      <c r="Y2140">
        <v>2</v>
      </c>
      <c r="Z2140" t="s">
        <v>75</v>
      </c>
      <c r="AA2140" t="s">
        <v>1574</v>
      </c>
      <c r="AB2140" t="s">
        <v>1575</v>
      </c>
      <c r="AC2140" t="s">
        <v>1576</v>
      </c>
      <c r="AD2140" t="s">
        <v>1577</v>
      </c>
      <c r="AE2140" t="s">
        <v>1578</v>
      </c>
      <c r="AF2140" s="1">
        <v>8.0600000000000003E-212</v>
      </c>
      <c r="AG2140">
        <v>258.47000000000003</v>
      </c>
      <c r="AH2140">
        <v>234.58</v>
      </c>
      <c r="AI2140">
        <v>255.01</v>
      </c>
      <c r="AJ2140">
        <v>8.8770000000000002E-2</v>
      </c>
      <c r="AK2140">
        <v>67265000</v>
      </c>
      <c r="AL2140">
        <v>41347000</v>
      </c>
      <c r="AM2140">
        <v>25917000</v>
      </c>
      <c r="AN2140" t="s">
        <v>9</v>
      </c>
      <c r="AO2140">
        <v>0.93686899999999995</v>
      </c>
      <c r="AP2140">
        <v>8.1317100000000003E-2</v>
      </c>
      <c r="AQ2140">
        <v>0.97056399999999998</v>
      </c>
      <c r="AR2140">
        <v>5.9486999999999998E-2</v>
      </c>
      <c r="AS2140" t="s">
        <v>2158</v>
      </c>
      <c r="AT2140" t="s">
        <v>2160</v>
      </c>
    </row>
    <row r="2141" spans="1:46" x14ac:dyDescent="0.25">
      <c r="A2141" t="s">
        <v>1579</v>
      </c>
      <c r="B2141" t="s">
        <v>1580</v>
      </c>
      <c r="C2141" t="s">
        <v>1581</v>
      </c>
      <c r="D2141" t="s">
        <v>1582</v>
      </c>
      <c r="E2141" t="s">
        <v>10</v>
      </c>
      <c r="F2141">
        <v>6260</v>
      </c>
      <c r="G2141" t="s">
        <v>1677</v>
      </c>
      <c r="H2141">
        <v>1</v>
      </c>
      <c r="I2141" s="3">
        <v>-0.564137</v>
      </c>
      <c r="J2141" s="3">
        <v>-0.99832699999999996</v>
      </c>
      <c r="K2141" s="3">
        <v>-1.02169</v>
      </c>
      <c r="L2141" s="3">
        <v>-1.11347</v>
      </c>
      <c r="M2141" s="5">
        <v>-0.81210599999999999</v>
      </c>
      <c r="N2141" s="5">
        <v>-0.973356</v>
      </c>
      <c r="O2141" s="5">
        <v>-0.71989899999999996</v>
      </c>
      <c r="P2141" s="5">
        <v>-1.14605</v>
      </c>
      <c r="Q2141" s="6" t="str">
        <f t="shared" si="132"/>
        <v/>
      </c>
      <c r="R2141" s="6" t="str">
        <f t="shared" si="133"/>
        <v/>
      </c>
      <c r="S2141" s="6">
        <v>3.3794900000000003E-2</v>
      </c>
      <c r="T2141" s="6">
        <v>-1.15532E-2</v>
      </c>
      <c r="U2141" s="7" t="str">
        <f t="shared" si="134"/>
        <v/>
      </c>
      <c r="V2141" s="7" t="str">
        <f t="shared" si="135"/>
        <v/>
      </c>
      <c r="W2141" s="7">
        <v>2.5595199999999999E-2</v>
      </c>
      <c r="X2141" s="7">
        <v>-1.1553000000000001E-2</v>
      </c>
      <c r="Y2141">
        <v>2</v>
      </c>
      <c r="Z2141" t="s">
        <v>792</v>
      </c>
      <c r="AA2141" t="s">
        <v>1574</v>
      </c>
      <c r="AB2141" t="s">
        <v>1575</v>
      </c>
      <c r="AC2141" t="s">
        <v>1576</v>
      </c>
      <c r="AD2141" t="s">
        <v>1577</v>
      </c>
      <c r="AE2141" t="s">
        <v>1578</v>
      </c>
      <c r="AF2141">
        <v>3.6066899999999999E-4</v>
      </c>
      <c r="AG2141">
        <v>142.12</v>
      </c>
      <c r="AH2141">
        <v>107.04</v>
      </c>
      <c r="AI2141">
        <v>142.12</v>
      </c>
      <c r="AJ2141">
        <v>5.9492000000000003E-2</v>
      </c>
      <c r="AK2141">
        <v>6224000</v>
      </c>
      <c r="AL2141">
        <v>4262400</v>
      </c>
      <c r="AM2141">
        <v>1961700</v>
      </c>
      <c r="AN2141" t="s">
        <v>9</v>
      </c>
      <c r="AO2141">
        <v>0.90981400000000001</v>
      </c>
      <c r="AP2141">
        <v>-4.5421599999999999E-2</v>
      </c>
      <c r="AQ2141">
        <v>0.973889</v>
      </c>
      <c r="AR2141">
        <v>-5.4194699999999998E-2</v>
      </c>
      <c r="AS2141" t="s">
        <v>1676</v>
      </c>
      <c r="AT2141" t="s">
        <v>1678</v>
      </c>
    </row>
    <row r="2142" spans="1:46" x14ac:dyDescent="0.25">
      <c r="A2142" t="s">
        <v>1579</v>
      </c>
      <c r="B2142" t="s">
        <v>1580</v>
      </c>
      <c r="C2142" t="s">
        <v>1581</v>
      </c>
      <c r="D2142" t="s">
        <v>1582</v>
      </c>
      <c r="E2142" t="s">
        <v>10</v>
      </c>
      <c r="F2142">
        <v>28174</v>
      </c>
      <c r="G2142" t="s">
        <v>2071</v>
      </c>
      <c r="H2142">
        <v>0.97375999999999996</v>
      </c>
      <c r="I2142" s="3">
        <v>8.01119E-2</v>
      </c>
      <c r="J2142" s="3">
        <v>-1.9536000000000001E-2</v>
      </c>
      <c r="K2142" s="3">
        <v>-1.08901E-2</v>
      </c>
      <c r="L2142" s="3">
        <v>0.435309</v>
      </c>
      <c r="M2142" s="5">
        <v>0.16684399999999999</v>
      </c>
      <c r="N2142" s="5">
        <v>3.2806099999999998E-2</v>
      </c>
      <c r="O2142" s="5">
        <v>-0.119714</v>
      </c>
      <c r="P2142" s="5">
        <v>0.38780399999999998</v>
      </c>
      <c r="Q2142" s="6" t="str">
        <f t="shared" si="132"/>
        <v/>
      </c>
      <c r="R2142" s="6" t="str">
        <f t="shared" si="133"/>
        <v/>
      </c>
      <c r="S2142" s="6">
        <v>3.1676700000000002E-2</v>
      </c>
      <c r="T2142" s="6">
        <v>4.3136700000000004E-3</v>
      </c>
      <c r="U2142" s="7" t="str">
        <f t="shared" si="134"/>
        <v/>
      </c>
      <c r="V2142" s="7" t="str">
        <f t="shared" si="135"/>
        <v/>
      </c>
      <c r="W2142" s="7">
        <v>9.5491399999999994E-3</v>
      </c>
      <c r="X2142" s="7">
        <v>4.3137200000000001E-3</v>
      </c>
      <c r="Y2142">
        <v>2</v>
      </c>
      <c r="Z2142" t="s">
        <v>249</v>
      </c>
      <c r="AA2142" t="s">
        <v>1574</v>
      </c>
      <c r="AB2142" t="s">
        <v>1575</v>
      </c>
      <c r="AC2142" t="s">
        <v>1576</v>
      </c>
      <c r="AD2142" t="s">
        <v>1577</v>
      </c>
      <c r="AE2142" t="s">
        <v>1578</v>
      </c>
      <c r="AF2142">
        <v>3.6050600000000002E-3</v>
      </c>
      <c r="AG2142">
        <v>144.77000000000001</v>
      </c>
      <c r="AH2142">
        <v>75.798000000000002</v>
      </c>
      <c r="AI2142">
        <v>133.75</v>
      </c>
      <c r="AJ2142">
        <v>-0.40322000000000002</v>
      </c>
      <c r="AK2142">
        <v>23963000</v>
      </c>
      <c r="AL2142">
        <v>12950000</v>
      </c>
      <c r="AM2142">
        <v>11012000</v>
      </c>
      <c r="AN2142" t="s">
        <v>9</v>
      </c>
      <c r="AO2142">
        <v>0.89673199999999997</v>
      </c>
      <c r="AP2142">
        <v>1.7131E-2</v>
      </c>
      <c r="AQ2142">
        <v>0.98597100000000004</v>
      </c>
      <c r="AR2142">
        <v>2.9751900000000001E-2</v>
      </c>
      <c r="AS2142" t="s">
        <v>2070</v>
      </c>
      <c r="AT2142" t="s">
        <v>2072</v>
      </c>
    </row>
    <row r="2143" spans="1:46" x14ac:dyDescent="0.25">
      <c r="A2143" t="s">
        <v>1579</v>
      </c>
      <c r="B2143" t="s">
        <v>1580</v>
      </c>
      <c r="C2143" t="s">
        <v>1581</v>
      </c>
      <c r="D2143" t="s">
        <v>1582</v>
      </c>
      <c r="E2143" t="s">
        <v>10</v>
      </c>
      <c r="F2143">
        <v>19782</v>
      </c>
      <c r="G2143" t="s">
        <v>2153</v>
      </c>
      <c r="H2143">
        <v>0.99997499999999995</v>
      </c>
      <c r="I2143" s="3" t="s">
        <v>9</v>
      </c>
      <c r="J2143" s="3" t="s">
        <v>9</v>
      </c>
      <c r="K2143" s="3">
        <v>-0.104806</v>
      </c>
      <c r="L2143" s="3">
        <v>0.483261</v>
      </c>
      <c r="M2143" s="5" t="s">
        <v>9</v>
      </c>
      <c r="N2143" s="5" t="s">
        <v>9</v>
      </c>
      <c r="O2143" s="5">
        <v>-5.3164400000000001E-2</v>
      </c>
      <c r="P2143" s="5">
        <v>0.44105800000000001</v>
      </c>
      <c r="Q2143" s="6" t="str">
        <f t="shared" si="132"/>
        <v/>
      </c>
      <c r="R2143" s="6" t="str">
        <f t="shared" si="133"/>
        <v/>
      </c>
      <c r="S2143" s="6">
        <v>2.8638199999999999E-2</v>
      </c>
      <c r="T2143" s="6">
        <v>-4.71931E-3</v>
      </c>
      <c r="U2143" s="7" t="str">
        <f t="shared" si="134"/>
        <v/>
      </c>
      <c r="V2143" s="7" t="str">
        <f t="shared" si="135"/>
        <v/>
      </c>
      <c r="W2143" s="7">
        <v>3.7897899999999999E-3</v>
      </c>
      <c r="X2143" s="7">
        <v>-4.7194699999999999E-3</v>
      </c>
      <c r="Y2143">
        <v>3</v>
      </c>
      <c r="AA2143" t="s">
        <v>1574</v>
      </c>
      <c r="AB2143" t="s">
        <v>1575</v>
      </c>
      <c r="AC2143" t="s">
        <v>1576</v>
      </c>
      <c r="AD2143" t="s">
        <v>1577</v>
      </c>
      <c r="AE2143" t="s">
        <v>1578</v>
      </c>
      <c r="AF2143" s="1">
        <v>4.6899999999999997E-18</v>
      </c>
      <c r="AG2143">
        <v>125.15</v>
      </c>
      <c r="AH2143">
        <v>95.736999999999995</v>
      </c>
      <c r="AI2143">
        <v>82.760999999999996</v>
      </c>
      <c r="AJ2143">
        <v>-1.7329000000000001</v>
      </c>
      <c r="AK2143">
        <v>105850000</v>
      </c>
      <c r="AL2143">
        <v>59324000</v>
      </c>
      <c r="AM2143">
        <v>46522000</v>
      </c>
      <c r="AN2143" t="s">
        <v>9</v>
      </c>
      <c r="AO2143">
        <v>0.89777200000000001</v>
      </c>
      <c r="AP2143">
        <v>-9.7493100000000006E-3</v>
      </c>
      <c r="AQ2143">
        <v>0.98763500000000004</v>
      </c>
      <c r="AR2143">
        <v>-3.21211E-2</v>
      </c>
      <c r="AS2143" t="s">
        <v>2152</v>
      </c>
      <c r="AT2143" t="s">
        <v>2154</v>
      </c>
    </row>
    <row r="2144" spans="1:46" x14ac:dyDescent="0.25">
      <c r="A2144" t="s">
        <v>1579</v>
      </c>
      <c r="B2144" t="s">
        <v>1580</v>
      </c>
      <c r="C2144" t="s">
        <v>1581</v>
      </c>
      <c r="D2144" t="s">
        <v>1582</v>
      </c>
      <c r="E2144" t="s">
        <v>10</v>
      </c>
      <c r="F2144">
        <v>23788</v>
      </c>
      <c r="G2144" t="s">
        <v>1638</v>
      </c>
      <c r="H2144">
        <v>0.99999700000000002</v>
      </c>
      <c r="I2144" s="3">
        <v>9.8958500000000005E-2</v>
      </c>
      <c r="J2144" s="3">
        <v>-7.6630199999999996E-2</v>
      </c>
      <c r="K2144" s="3">
        <v>-0.90088000000000001</v>
      </c>
      <c r="L2144" s="3">
        <v>-0.61747700000000005</v>
      </c>
      <c r="M2144" s="5">
        <v>6.7501000000000005E-2</v>
      </c>
      <c r="N2144" s="5">
        <v>-0.17335200000000001</v>
      </c>
      <c r="O2144" s="5">
        <v>-0.77400899999999995</v>
      </c>
      <c r="P2144" s="5">
        <v>-0.59976799999999997</v>
      </c>
      <c r="Q2144" s="6" t="str">
        <f t="shared" si="132"/>
        <v/>
      </c>
      <c r="R2144" s="6" t="str">
        <f t="shared" si="133"/>
        <v/>
      </c>
      <c r="S2144" s="6">
        <v>2.8634199999999999E-2</v>
      </c>
      <c r="T2144" s="6">
        <v>-4.1001800000000001E-3</v>
      </c>
      <c r="U2144" s="7" t="str">
        <f t="shared" si="134"/>
        <v/>
      </c>
      <c r="V2144" s="7" t="str">
        <f t="shared" si="135"/>
        <v/>
      </c>
      <c r="W2144" s="7">
        <v>4.5352700000000001E-3</v>
      </c>
      <c r="X2144" s="7">
        <v>-4.0999499999999998E-3</v>
      </c>
      <c r="Y2144">
        <v>2</v>
      </c>
      <c r="Z2144" t="s">
        <v>656</v>
      </c>
      <c r="AA2144" t="s">
        <v>1574</v>
      </c>
      <c r="AB2144" t="s">
        <v>1575</v>
      </c>
      <c r="AC2144" t="s">
        <v>1576</v>
      </c>
      <c r="AD2144" t="s">
        <v>1577</v>
      </c>
      <c r="AE2144" t="s">
        <v>1578</v>
      </c>
      <c r="AF2144" s="1">
        <v>8.5000000000000007E-31</v>
      </c>
      <c r="AG2144">
        <v>198.37</v>
      </c>
      <c r="AH2144">
        <v>162.85</v>
      </c>
      <c r="AI2144">
        <v>198.37</v>
      </c>
      <c r="AJ2144">
        <v>-0.50214999999999999</v>
      </c>
      <c r="AK2144">
        <v>76278000</v>
      </c>
      <c r="AL2144">
        <v>48524000</v>
      </c>
      <c r="AM2144">
        <v>27753000</v>
      </c>
      <c r="AN2144" t="s">
        <v>9</v>
      </c>
      <c r="AO2144">
        <v>0.89840699999999996</v>
      </c>
      <c r="AP2144">
        <v>-1.01966E-2</v>
      </c>
      <c r="AQ2144">
        <v>0.98767300000000002</v>
      </c>
      <c r="AR2144">
        <v>-2.78623E-2</v>
      </c>
      <c r="AS2144" t="s">
        <v>1637</v>
      </c>
      <c r="AT2144" t="s">
        <v>1639</v>
      </c>
    </row>
    <row r="2145" spans="1:46" x14ac:dyDescent="0.25">
      <c r="A2145" t="s">
        <v>1579</v>
      </c>
      <c r="B2145" t="s">
        <v>1580</v>
      </c>
      <c r="C2145" t="s">
        <v>1581</v>
      </c>
      <c r="D2145" t="s">
        <v>1582</v>
      </c>
      <c r="E2145" t="s">
        <v>10</v>
      </c>
      <c r="F2145">
        <v>27185</v>
      </c>
      <c r="G2145" t="s">
        <v>1732</v>
      </c>
      <c r="H2145">
        <v>1</v>
      </c>
      <c r="I2145" s="3">
        <v>1.6496299999999998E-2</v>
      </c>
      <c r="J2145" s="3" t="s">
        <v>9</v>
      </c>
      <c r="K2145" s="3">
        <v>-0.182426</v>
      </c>
      <c r="L2145" s="3">
        <v>0.485736</v>
      </c>
      <c r="M2145" s="5">
        <v>0.104337</v>
      </c>
      <c r="N2145" s="5" t="s">
        <v>9</v>
      </c>
      <c r="O2145" s="5">
        <v>-0.1229</v>
      </c>
      <c r="P2145" s="5">
        <v>0.318577</v>
      </c>
      <c r="Q2145" s="6" t="str">
        <f t="shared" si="132"/>
        <v/>
      </c>
      <c r="R2145" s="6" t="str">
        <f t="shared" si="133"/>
        <v/>
      </c>
      <c r="S2145" s="6">
        <v>2.58175E-2</v>
      </c>
      <c r="T2145" s="6">
        <v>6.5974400000000004E-3</v>
      </c>
      <c r="U2145" s="7" t="str">
        <f t="shared" si="134"/>
        <v/>
      </c>
      <c r="V2145" s="7" t="str">
        <f t="shared" si="135"/>
        <v/>
      </c>
      <c r="W2145" s="7">
        <v>9.2189699999999999E-3</v>
      </c>
      <c r="X2145" s="7">
        <v>6.5974099999999997E-3</v>
      </c>
      <c r="Y2145">
        <v>3</v>
      </c>
      <c r="Z2145" t="s">
        <v>1730</v>
      </c>
      <c r="AA2145" t="s">
        <v>1574</v>
      </c>
      <c r="AB2145" t="s">
        <v>1575</v>
      </c>
      <c r="AC2145" t="s">
        <v>1576</v>
      </c>
      <c r="AD2145" t="s">
        <v>1577</v>
      </c>
      <c r="AE2145" t="s">
        <v>1578</v>
      </c>
      <c r="AF2145" s="1">
        <v>1.73E-100</v>
      </c>
      <c r="AG2145">
        <v>215.43</v>
      </c>
      <c r="AH2145">
        <v>169.61</v>
      </c>
      <c r="AI2145">
        <v>141.1</v>
      </c>
      <c r="AJ2145">
        <v>0.19239000000000001</v>
      </c>
      <c r="AK2145">
        <v>256280000</v>
      </c>
      <c r="AL2145">
        <v>140270000</v>
      </c>
      <c r="AM2145">
        <v>116010000</v>
      </c>
      <c r="AN2145" t="s">
        <v>9</v>
      </c>
      <c r="AO2145">
        <v>0.89937699999999998</v>
      </c>
      <c r="AP2145">
        <v>1.9661999999999999E-2</v>
      </c>
      <c r="AQ2145">
        <v>0.98524</v>
      </c>
      <c r="AR2145">
        <v>3.6511299999999997E-2</v>
      </c>
      <c r="AS2145" t="s">
        <v>1731</v>
      </c>
      <c r="AT2145" t="s">
        <v>1733</v>
      </c>
    </row>
    <row r="2146" spans="1:46" x14ac:dyDescent="0.25">
      <c r="A2146" t="s">
        <v>1579</v>
      </c>
      <c r="B2146" t="s">
        <v>1580</v>
      </c>
      <c r="C2146" t="s">
        <v>1581</v>
      </c>
      <c r="D2146" t="s">
        <v>1582</v>
      </c>
      <c r="E2146" t="s">
        <v>10952</v>
      </c>
      <c r="F2146">
        <v>30415</v>
      </c>
      <c r="G2146" t="s">
        <v>11022</v>
      </c>
      <c r="H2146">
        <v>0.99953199999999998</v>
      </c>
      <c r="I2146" s="3">
        <v>0.108892</v>
      </c>
      <c r="J2146" s="3">
        <v>3.17045E-3</v>
      </c>
      <c r="K2146" s="3">
        <v>0.15562000000000001</v>
      </c>
      <c r="L2146" s="3">
        <v>0.62909999999999999</v>
      </c>
      <c r="M2146" s="5">
        <v>4.6840199999999999E-2</v>
      </c>
      <c r="N2146" s="5" t="s">
        <v>9</v>
      </c>
      <c r="O2146" s="5">
        <v>0.25930300000000001</v>
      </c>
      <c r="P2146" s="5">
        <v>0.59855599999999998</v>
      </c>
      <c r="Q2146" s="6" t="str">
        <f t="shared" si="132"/>
        <v/>
      </c>
      <c r="R2146" s="6" t="str">
        <f t="shared" si="133"/>
        <v/>
      </c>
      <c r="S2146" s="6">
        <v>2.2898600000000002E-2</v>
      </c>
      <c r="T2146" s="6">
        <v>-3.69572E-3</v>
      </c>
      <c r="U2146" s="7" t="str">
        <f t="shared" si="134"/>
        <v/>
      </c>
      <c r="V2146" s="7" t="str">
        <f t="shared" si="135"/>
        <v/>
      </c>
      <c r="W2146" s="7">
        <v>0.136547</v>
      </c>
      <c r="X2146" s="7">
        <v>-7.7370599999999998E-2</v>
      </c>
      <c r="Y2146">
        <v>3</v>
      </c>
      <c r="Z2146" t="s">
        <v>11020</v>
      </c>
      <c r="AA2146" t="s">
        <v>1574</v>
      </c>
      <c r="AB2146" t="s">
        <v>1575</v>
      </c>
      <c r="AC2146" t="s">
        <v>1576</v>
      </c>
      <c r="AD2146" t="s">
        <v>1577</v>
      </c>
      <c r="AE2146" t="s">
        <v>1578</v>
      </c>
      <c r="AF2146" s="1">
        <v>6.1499999999999998E-100</v>
      </c>
      <c r="AG2146">
        <v>214.81</v>
      </c>
      <c r="AH2146">
        <v>155.91999999999999</v>
      </c>
      <c r="AI2146">
        <v>99.343999999999994</v>
      </c>
      <c r="AJ2146">
        <v>-0.15676000000000001</v>
      </c>
      <c r="AK2146">
        <v>92650000</v>
      </c>
      <c r="AL2146">
        <v>47843000</v>
      </c>
      <c r="AM2146">
        <v>44807000</v>
      </c>
      <c r="AN2146" t="s">
        <v>9</v>
      </c>
      <c r="AO2146">
        <v>1</v>
      </c>
      <c r="AP2146">
        <v>-0.247887</v>
      </c>
      <c r="AQ2146">
        <v>0.98855099999999996</v>
      </c>
      <c r="AR2146">
        <v>-2.4505099999999998E-2</v>
      </c>
      <c r="AS2146" t="s">
        <v>11021</v>
      </c>
      <c r="AT2146" t="s">
        <v>11023</v>
      </c>
    </row>
    <row r="2147" spans="1:46" x14ac:dyDescent="0.25">
      <c r="A2147" t="s">
        <v>1579</v>
      </c>
      <c r="B2147" t="s">
        <v>1580</v>
      </c>
      <c r="C2147" t="s">
        <v>1581</v>
      </c>
      <c r="D2147" t="s">
        <v>1582</v>
      </c>
      <c r="E2147" t="s">
        <v>10</v>
      </c>
      <c r="F2147">
        <v>6209</v>
      </c>
      <c r="G2147" t="s">
        <v>2373</v>
      </c>
      <c r="H2147">
        <v>1</v>
      </c>
      <c r="I2147" s="3" t="s">
        <v>9</v>
      </c>
      <c r="J2147" s="3">
        <v>-0.64663199999999998</v>
      </c>
      <c r="K2147" s="3">
        <v>-0.67846399999999996</v>
      </c>
      <c r="L2147" s="3">
        <v>-0.80032400000000004</v>
      </c>
      <c r="M2147" s="5">
        <v>-0.43553399999999998</v>
      </c>
      <c r="N2147" s="5" t="s">
        <v>9</v>
      </c>
      <c r="O2147" s="5">
        <v>-0.52097599999999999</v>
      </c>
      <c r="P2147" s="5">
        <v>-0.98450199999999999</v>
      </c>
      <c r="Q2147" s="6" t="str">
        <f t="shared" si="132"/>
        <v/>
      </c>
      <c r="R2147" s="6" t="str">
        <f t="shared" si="133"/>
        <v/>
      </c>
      <c r="S2147" s="6">
        <v>2.2107399999999999E-2</v>
      </c>
      <c r="T2147" s="6">
        <v>1.3344999999999999E-2</v>
      </c>
      <c r="U2147" s="7" t="str">
        <f t="shared" si="134"/>
        <v/>
      </c>
      <c r="V2147" s="7" t="str">
        <f t="shared" si="135"/>
        <v/>
      </c>
      <c r="W2147" s="7">
        <v>0.127445</v>
      </c>
      <c r="X2147" s="7">
        <v>-6.1469200000000002E-2</v>
      </c>
      <c r="Y2147">
        <v>2</v>
      </c>
      <c r="Z2147" t="s">
        <v>671</v>
      </c>
      <c r="AA2147" t="s">
        <v>1574</v>
      </c>
      <c r="AB2147" t="s">
        <v>1575</v>
      </c>
      <c r="AC2147" t="s">
        <v>1576</v>
      </c>
      <c r="AD2147" t="s">
        <v>1577</v>
      </c>
      <c r="AE2147" t="s">
        <v>1578</v>
      </c>
      <c r="AF2147" s="1">
        <v>1.6199999999999999E-127</v>
      </c>
      <c r="AG2147">
        <v>239.87</v>
      </c>
      <c r="AH2147">
        <v>201.21</v>
      </c>
      <c r="AI2147">
        <v>228.6</v>
      </c>
      <c r="AJ2147">
        <v>1.7541</v>
      </c>
      <c r="AK2147">
        <v>17759000</v>
      </c>
      <c r="AL2147">
        <v>12687000</v>
      </c>
      <c r="AM2147">
        <v>5071600</v>
      </c>
      <c r="AN2147" t="s">
        <v>9</v>
      </c>
      <c r="AO2147">
        <v>1</v>
      </c>
      <c r="AP2147">
        <v>-0.222025</v>
      </c>
      <c r="AQ2147">
        <v>0.98294499999999996</v>
      </c>
      <c r="AR2147">
        <v>4.9273900000000002E-2</v>
      </c>
      <c r="AS2147" t="s">
        <v>2372</v>
      </c>
      <c r="AT2147" t="s">
        <v>2374</v>
      </c>
    </row>
    <row r="2148" spans="1:46" x14ac:dyDescent="0.25">
      <c r="A2148" t="s">
        <v>1579</v>
      </c>
      <c r="B2148" t="s">
        <v>1580</v>
      </c>
      <c r="C2148" t="s">
        <v>1581</v>
      </c>
      <c r="D2148" t="s">
        <v>1582</v>
      </c>
      <c r="E2148" t="s">
        <v>10</v>
      </c>
      <c r="F2148">
        <v>34756</v>
      </c>
      <c r="G2148" t="s">
        <v>2030</v>
      </c>
      <c r="H2148">
        <v>1</v>
      </c>
      <c r="I2148" s="3">
        <v>0.75873000000000002</v>
      </c>
      <c r="J2148" s="3">
        <v>0.182311</v>
      </c>
      <c r="K2148" s="3">
        <v>0.65955900000000001</v>
      </c>
      <c r="L2148" s="3">
        <v>1.1240600000000001</v>
      </c>
      <c r="M2148" s="5">
        <v>0.80545800000000001</v>
      </c>
      <c r="N2148" s="5">
        <v>0.34073300000000001</v>
      </c>
      <c r="O2148" s="5">
        <v>0.251446</v>
      </c>
      <c r="P2148" s="5">
        <v>1.2904199999999999</v>
      </c>
      <c r="Q2148" s="6" t="str">
        <f t="shared" si="132"/>
        <v/>
      </c>
      <c r="R2148" s="6" t="str">
        <f t="shared" si="133"/>
        <v/>
      </c>
      <c r="S2148" s="6">
        <v>2.2047000000000001E-2</v>
      </c>
      <c r="T2148" s="6">
        <v>9.1507399999999992E-3</v>
      </c>
      <c r="U2148" s="7" t="str">
        <f t="shared" si="134"/>
        <v/>
      </c>
      <c r="V2148" s="7" t="str">
        <f t="shared" si="135"/>
        <v/>
      </c>
      <c r="W2148" s="7">
        <v>9.9887199999999995E-3</v>
      </c>
      <c r="X2148" s="7">
        <v>9.1503699999999997E-3</v>
      </c>
      <c r="Y2148">
        <v>2</v>
      </c>
      <c r="Z2148" t="s">
        <v>1089</v>
      </c>
      <c r="AA2148" t="s">
        <v>1574</v>
      </c>
      <c r="AB2148" t="s">
        <v>1575</v>
      </c>
      <c r="AC2148" t="s">
        <v>1576</v>
      </c>
      <c r="AD2148" t="s">
        <v>1577</v>
      </c>
      <c r="AE2148" t="s">
        <v>1578</v>
      </c>
      <c r="AF2148" s="1">
        <v>3.0699999999999998E-62</v>
      </c>
      <c r="AG2148">
        <v>202.32</v>
      </c>
      <c r="AH2148">
        <v>159.06</v>
      </c>
      <c r="AI2148">
        <v>154.81</v>
      </c>
      <c r="AJ2148">
        <v>-0.82567000000000002</v>
      </c>
      <c r="AK2148">
        <v>275010000</v>
      </c>
      <c r="AL2148">
        <v>116320000</v>
      </c>
      <c r="AM2148">
        <v>158690000</v>
      </c>
      <c r="AN2148" t="s">
        <v>9</v>
      </c>
      <c r="AO2148">
        <v>0.90091100000000002</v>
      </c>
      <c r="AP2148">
        <v>2.24274E-2</v>
      </c>
      <c r="AQ2148">
        <v>0.98406199999999999</v>
      </c>
      <c r="AR2148">
        <v>3.8813399999999998E-2</v>
      </c>
      <c r="AS2148" t="s">
        <v>2029</v>
      </c>
      <c r="AT2148" t="s">
        <v>2031</v>
      </c>
    </row>
    <row r="2149" spans="1:46" x14ac:dyDescent="0.25">
      <c r="A2149" t="s">
        <v>1579</v>
      </c>
      <c r="B2149" t="s">
        <v>1580</v>
      </c>
      <c r="C2149" t="s">
        <v>1581</v>
      </c>
      <c r="D2149" t="s">
        <v>1582</v>
      </c>
      <c r="E2149" t="s">
        <v>9589</v>
      </c>
      <c r="F2149">
        <v>19259</v>
      </c>
      <c r="G2149" t="s">
        <v>10034</v>
      </c>
      <c r="H2149">
        <v>1</v>
      </c>
      <c r="I2149" s="3">
        <v>-1.0279699999999999E-2</v>
      </c>
      <c r="J2149" s="3" t="s">
        <v>9</v>
      </c>
      <c r="K2149" s="3">
        <v>-0.912103</v>
      </c>
      <c r="L2149" s="3">
        <v>-0.64505100000000004</v>
      </c>
      <c r="M2149" s="5">
        <v>0.10688400000000001</v>
      </c>
      <c r="N2149" s="5" t="s">
        <v>9</v>
      </c>
      <c r="O2149" s="5">
        <v>-0.91544599999999998</v>
      </c>
      <c r="P2149" s="5">
        <v>-0.74574499999999999</v>
      </c>
      <c r="Q2149" s="6" t="str">
        <f t="shared" si="132"/>
        <v/>
      </c>
      <c r="R2149" s="6" t="str">
        <f t="shared" si="133"/>
        <v/>
      </c>
      <c r="S2149" s="6">
        <v>2.1840200000000001E-2</v>
      </c>
      <c r="T2149" s="6">
        <v>-4.3755699999999996E-3</v>
      </c>
      <c r="U2149" s="7" t="str">
        <f t="shared" si="134"/>
        <v/>
      </c>
      <c r="V2149" s="7" t="str">
        <f t="shared" si="135"/>
        <v/>
      </c>
      <c r="W2149" s="7">
        <v>3.4545700000000001E-3</v>
      </c>
      <c r="X2149" s="7">
        <v>-4.3759100000000002E-3</v>
      </c>
      <c r="Y2149">
        <v>2</v>
      </c>
      <c r="AA2149" t="s">
        <v>1574</v>
      </c>
      <c r="AB2149" t="s">
        <v>1575</v>
      </c>
      <c r="AC2149" t="s">
        <v>1576</v>
      </c>
      <c r="AD2149" t="s">
        <v>1577</v>
      </c>
      <c r="AE2149" t="s">
        <v>1578</v>
      </c>
      <c r="AF2149" s="1">
        <v>3.41E-31</v>
      </c>
      <c r="AG2149">
        <v>191.61</v>
      </c>
      <c r="AH2149">
        <v>170.22</v>
      </c>
      <c r="AI2149">
        <v>167.9</v>
      </c>
      <c r="AJ2149">
        <v>-1.7558</v>
      </c>
      <c r="AK2149">
        <v>37472000</v>
      </c>
      <c r="AL2149">
        <v>26199000</v>
      </c>
      <c r="AM2149">
        <v>11273000</v>
      </c>
      <c r="AN2149" t="s">
        <v>9</v>
      </c>
      <c r="AO2149">
        <v>0.89632900000000004</v>
      </c>
      <c r="AP2149">
        <v>-8.5097300000000001E-3</v>
      </c>
      <c r="AQ2149">
        <v>0.98888500000000001</v>
      </c>
      <c r="AR2149">
        <v>-2.6842600000000001E-2</v>
      </c>
      <c r="AS2149" t="s">
        <v>10033</v>
      </c>
      <c r="AT2149" t="s">
        <v>10035</v>
      </c>
    </row>
    <row r="2150" spans="1:46" x14ac:dyDescent="0.25">
      <c r="A2150" t="s">
        <v>1579</v>
      </c>
      <c r="B2150" t="s">
        <v>1580</v>
      </c>
      <c r="C2150" t="s">
        <v>1581</v>
      </c>
      <c r="D2150" t="s">
        <v>1582</v>
      </c>
      <c r="E2150" t="s">
        <v>10</v>
      </c>
      <c r="F2150">
        <v>28576</v>
      </c>
      <c r="G2150" t="s">
        <v>2156</v>
      </c>
      <c r="H2150">
        <v>1</v>
      </c>
      <c r="I2150" s="3" t="s">
        <v>9</v>
      </c>
      <c r="J2150" s="3" t="s">
        <v>9</v>
      </c>
      <c r="K2150" s="3">
        <v>0.58101400000000003</v>
      </c>
      <c r="L2150" s="3">
        <v>0.12657599999999999</v>
      </c>
      <c r="M2150" s="5" t="s">
        <v>9</v>
      </c>
      <c r="N2150" s="5" t="s">
        <v>9</v>
      </c>
      <c r="O2150" s="5">
        <v>0.28048099999999998</v>
      </c>
      <c r="P2150" s="5">
        <v>0.384602</v>
      </c>
      <c r="Q2150" s="6" t="str">
        <f t="shared" si="132"/>
        <v/>
      </c>
      <c r="R2150" s="6" t="str">
        <f t="shared" si="133"/>
        <v/>
      </c>
      <c r="S2150" s="6">
        <v>2.1524700000000001E-2</v>
      </c>
      <c r="T2150" s="6">
        <v>2.1253500000000002E-2</v>
      </c>
      <c r="U2150" s="7" t="str">
        <f t="shared" si="134"/>
        <v/>
      </c>
      <c r="V2150" s="7" t="str">
        <f t="shared" si="135"/>
        <v/>
      </c>
      <c r="W2150" s="7">
        <v>2.8880099999999999E-2</v>
      </c>
      <c r="X2150" s="7">
        <v>2.12532E-2</v>
      </c>
      <c r="Y2150">
        <v>2</v>
      </c>
      <c r="Z2150" t="s">
        <v>1001</v>
      </c>
      <c r="AA2150" t="s">
        <v>1574</v>
      </c>
      <c r="AB2150" t="s">
        <v>1575</v>
      </c>
      <c r="AC2150" t="s">
        <v>1576</v>
      </c>
      <c r="AD2150" t="s">
        <v>1577</v>
      </c>
      <c r="AE2150" t="s">
        <v>1578</v>
      </c>
      <c r="AF2150" s="1">
        <v>1.19E-17</v>
      </c>
      <c r="AG2150">
        <v>167.87</v>
      </c>
      <c r="AH2150">
        <v>120.1</v>
      </c>
      <c r="AI2150">
        <v>164.31</v>
      </c>
      <c r="AJ2150">
        <v>-0.51568999999999998</v>
      </c>
      <c r="AK2150">
        <v>16575000</v>
      </c>
      <c r="AL2150">
        <v>9020900</v>
      </c>
      <c r="AM2150">
        <v>7554100</v>
      </c>
      <c r="AN2150" t="s">
        <v>9</v>
      </c>
      <c r="AO2150">
        <v>0.91691299999999998</v>
      </c>
      <c r="AP2150">
        <v>6.3802999999999999E-2</v>
      </c>
      <c r="AQ2150">
        <v>0.97746299999999997</v>
      </c>
      <c r="AR2150">
        <v>5.6036500000000003E-2</v>
      </c>
      <c r="AS2150" t="s">
        <v>2155</v>
      </c>
      <c r="AT2150" t="s">
        <v>2157</v>
      </c>
    </row>
    <row r="2151" spans="1:46" x14ac:dyDescent="0.25">
      <c r="A2151" t="s">
        <v>1579</v>
      </c>
      <c r="B2151" t="s">
        <v>1580</v>
      </c>
      <c r="C2151" t="s">
        <v>1581</v>
      </c>
      <c r="D2151" t="s">
        <v>1582</v>
      </c>
      <c r="E2151" t="s">
        <v>10</v>
      </c>
      <c r="F2151">
        <v>19375</v>
      </c>
      <c r="G2151" t="s">
        <v>1827</v>
      </c>
      <c r="H2151">
        <v>0.99999800000000005</v>
      </c>
      <c r="I2151" s="3">
        <v>8.8141499999999998E-2</v>
      </c>
      <c r="J2151" s="3" t="s">
        <v>9</v>
      </c>
      <c r="K2151" s="3">
        <v>-0.260411</v>
      </c>
      <c r="L2151" s="3" t="s">
        <v>9</v>
      </c>
      <c r="M2151" s="5">
        <v>-6.5038200000000004E-2</v>
      </c>
      <c r="N2151" s="5" t="s">
        <v>9</v>
      </c>
      <c r="O2151" s="5">
        <v>-8.8223999999999997E-2</v>
      </c>
      <c r="P2151" s="5">
        <v>0.71026100000000003</v>
      </c>
      <c r="Q2151" s="6" t="str">
        <f t="shared" si="132"/>
        <v/>
      </c>
      <c r="R2151" s="6" t="str">
        <f t="shared" si="133"/>
        <v/>
      </c>
      <c r="S2151" s="6">
        <v>1.6440400000000001E-2</v>
      </c>
      <c r="T2151" s="6">
        <v>-9.5036500000000006E-3</v>
      </c>
      <c r="U2151" s="7" t="str">
        <f t="shared" si="134"/>
        <v/>
      </c>
      <c r="V2151" s="7" t="str">
        <f t="shared" si="135"/>
        <v/>
      </c>
      <c r="W2151" s="7">
        <v>0.29402499999999998</v>
      </c>
      <c r="X2151" s="7">
        <v>-0.27180100000000001</v>
      </c>
      <c r="Y2151">
        <v>2</v>
      </c>
      <c r="AA2151" t="s">
        <v>1574</v>
      </c>
      <c r="AB2151" t="s">
        <v>1575</v>
      </c>
      <c r="AC2151" t="s">
        <v>1576</v>
      </c>
      <c r="AD2151" t="s">
        <v>1577</v>
      </c>
      <c r="AE2151" t="s">
        <v>1578</v>
      </c>
      <c r="AF2151" s="1">
        <v>7.3300000000000007E-167</v>
      </c>
      <c r="AG2151">
        <v>263.89999999999998</v>
      </c>
      <c r="AH2151">
        <v>194.79</v>
      </c>
      <c r="AI2151">
        <v>219.61</v>
      </c>
      <c r="AJ2151">
        <v>-2.4758</v>
      </c>
      <c r="AK2151">
        <v>31579000</v>
      </c>
      <c r="AL2151">
        <v>19363000</v>
      </c>
      <c r="AM2151">
        <v>12216000</v>
      </c>
      <c r="AN2151" t="s">
        <v>9</v>
      </c>
      <c r="AO2151">
        <v>1</v>
      </c>
      <c r="AP2151">
        <v>-0.58731299999999997</v>
      </c>
      <c r="AQ2151">
        <v>0.98696700000000004</v>
      </c>
      <c r="AR2151">
        <v>-3.6179099999999999E-2</v>
      </c>
      <c r="AS2151" t="s">
        <v>1826</v>
      </c>
      <c r="AT2151" t="s">
        <v>1828</v>
      </c>
    </row>
    <row r="2152" spans="1:46" x14ac:dyDescent="0.25">
      <c r="A2152" t="s">
        <v>1579</v>
      </c>
      <c r="B2152" t="s">
        <v>1580</v>
      </c>
      <c r="C2152" t="s">
        <v>1581</v>
      </c>
      <c r="D2152" t="s">
        <v>1582</v>
      </c>
      <c r="E2152" t="s">
        <v>10952</v>
      </c>
      <c r="F2152">
        <v>21461</v>
      </c>
      <c r="G2152" t="s">
        <v>11014</v>
      </c>
      <c r="H2152">
        <v>0.99597599999999997</v>
      </c>
      <c r="I2152" s="3">
        <v>0.100036</v>
      </c>
      <c r="J2152" s="3" t="s">
        <v>9</v>
      </c>
      <c r="K2152" s="3">
        <v>0.161694</v>
      </c>
      <c r="L2152" s="3">
        <v>8.0248299999999995E-2</v>
      </c>
      <c r="M2152" s="5">
        <v>1.12093E-2</v>
      </c>
      <c r="N2152" s="5" t="s">
        <v>9</v>
      </c>
      <c r="O2152" s="5">
        <v>9.76109E-2</v>
      </c>
      <c r="P2152" s="5">
        <v>0.22379299999999999</v>
      </c>
      <c r="Q2152" s="6" t="str">
        <f t="shared" si="132"/>
        <v/>
      </c>
      <c r="R2152" s="6" t="str">
        <f t="shared" si="133"/>
        <v/>
      </c>
      <c r="S2152" s="6">
        <v>1.32038E-2</v>
      </c>
      <c r="T2152" s="6">
        <v>3.1216999999999998E-3</v>
      </c>
      <c r="U2152" s="7" t="str">
        <f t="shared" si="134"/>
        <v/>
      </c>
      <c r="V2152" s="7" t="str">
        <f t="shared" si="135"/>
        <v/>
      </c>
      <c r="W2152" s="7">
        <v>1.55776E-2</v>
      </c>
      <c r="X2152" s="7">
        <v>3.1216199999999999E-3</v>
      </c>
      <c r="Y2152">
        <v>2</v>
      </c>
      <c r="Z2152" t="s">
        <v>11012</v>
      </c>
      <c r="AA2152" t="s">
        <v>1574</v>
      </c>
      <c r="AB2152" t="s">
        <v>1575</v>
      </c>
      <c r="AC2152" t="s">
        <v>1576</v>
      </c>
      <c r="AD2152" t="s">
        <v>1577</v>
      </c>
      <c r="AE2152" t="s">
        <v>1578</v>
      </c>
      <c r="AF2152">
        <v>3.0435E-4</v>
      </c>
      <c r="AG2152">
        <v>140.01</v>
      </c>
      <c r="AH2152">
        <v>103.06</v>
      </c>
      <c r="AI2152">
        <v>122.34</v>
      </c>
      <c r="AJ2152">
        <v>1.0099</v>
      </c>
      <c r="AK2152">
        <v>9787900</v>
      </c>
      <c r="AL2152">
        <v>4826100</v>
      </c>
      <c r="AM2152">
        <v>4961800</v>
      </c>
      <c r="AN2152" t="s">
        <v>9</v>
      </c>
      <c r="AO2152">
        <v>0.89856100000000005</v>
      </c>
      <c r="AP2152">
        <v>1.8757599999999999E-2</v>
      </c>
      <c r="AQ2152">
        <v>0.99028899999999997</v>
      </c>
      <c r="AR2152">
        <v>1.7973900000000001E-2</v>
      </c>
      <c r="AS2152" t="s">
        <v>11013</v>
      </c>
      <c r="AT2152" t="s">
        <v>11015</v>
      </c>
    </row>
    <row r="2153" spans="1:46" x14ac:dyDescent="0.25">
      <c r="A2153" t="s">
        <v>1579</v>
      </c>
      <c r="B2153" t="s">
        <v>1580</v>
      </c>
      <c r="C2153" t="s">
        <v>1581</v>
      </c>
      <c r="D2153" t="s">
        <v>1582</v>
      </c>
      <c r="E2153" t="s">
        <v>10952</v>
      </c>
      <c r="F2153">
        <v>24056</v>
      </c>
      <c r="G2153" t="s">
        <v>11041</v>
      </c>
      <c r="H2153">
        <v>0.99993399999999999</v>
      </c>
      <c r="I2153" s="3">
        <v>-0.22711799999999999</v>
      </c>
      <c r="J2153" s="3" t="s">
        <v>9</v>
      </c>
      <c r="K2153" s="3" t="s">
        <v>9</v>
      </c>
      <c r="L2153" s="3">
        <v>0.57327799999999995</v>
      </c>
      <c r="M2153" s="5">
        <v>8.5152599999999995E-2</v>
      </c>
      <c r="N2153" s="5" t="s">
        <v>9</v>
      </c>
      <c r="O2153" s="5">
        <v>0.334339</v>
      </c>
      <c r="P2153" s="5">
        <v>0.28888999999999998</v>
      </c>
      <c r="Q2153" s="6" t="str">
        <f t="shared" si="132"/>
        <v/>
      </c>
      <c r="R2153" s="6" t="str">
        <f t="shared" si="133"/>
        <v/>
      </c>
      <c r="S2153" s="6">
        <v>1.3106700000000001E-2</v>
      </c>
      <c r="T2153" s="6">
        <v>-1.39413E-2</v>
      </c>
      <c r="U2153" s="7" t="str">
        <f t="shared" si="134"/>
        <v/>
      </c>
      <c r="V2153" s="7" t="str">
        <f t="shared" si="135"/>
        <v/>
      </c>
      <c r="W2153" s="7">
        <v>6.8630499999999997E-2</v>
      </c>
      <c r="X2153" s="7">
        <v>-6.3047400000000003E-2</v>
      </c>
      <c r="Y2153">
        <v>2</v>
      </c>
      <c r="Z2153" t="s">
        <v>11036</v>
      </c>
      <c r="AA2153" t="s">
        <v>1574</v>
      </c>
      <c r="AB2153" t="s">
        <v>1575</v>
      </c>
      <c r="AC2153" t="s">
        <v>1576</v>
      </c>
      <c r="AD2153" t="s">
        <v>1577</v>
      </c>
      <c r="AE2153" t="s">
        <v>1578</v>
      </c>
      <c r="AF2153" s="1">
        <v>5.0100000000000004E-40</v>
      </c>
      <c r="AG2153">
        <v>193.98</v>
      </c>
      <c r="AH2153">
        <v>140.77000000000001</v>
      </c>
      <c r="AI2153">
        <v>188.39</v>
      </c>
      <c r="AJ2153">
        <v>-0.11556</v>
      </c>
      <c r="AK2153">
        <v>10397000</v>
      </c>
      <c r="AL2153">
        <v>5238600</v>
      </c>
      <c r="AM2153">
        <v>5158400</v>
      </c>
      <c r="AN2153" t="s">
        <v>9</v>
      </c>
      <c r="AO2153">
        <v>0.990012</v>
      </c>
      <c r="AP2153">
        <v>-0.15219199999999999</v>
      </c>
      <c r="AQ2153">
        <v>0.98590900000000004</v>
      </c>
      <c r="AR2153">
        <v>-3.49994E-2</v>
      </c>
      <c r="AS2153" t="s">
        <v>11040</v>
      </c>
      <c r="AT2153" t="s">
        <v>11042</v>
      </c>
    </row>
    <row r="2154" spans="1:46" x14ac:dyDescent="0.25">
      <c r="A2154" t="s">
        <v>1579</v>
      </c>
      <c r="B2154" t="s">
        <v>1580</v>
      </c>
      <c r="C2154" t="s">
        <v>1581</v>
      </c>
      <c r="D2154" t="s">
        <v>1582</v>
      </c>
      <c r="E2154" t="s">
        <v>9589</v>
      </c>
      <c r="F2154">
        <v>266</v>
      </c>
      <c r="G2154" t="s">
        <v>10094</v>
      </c>
      <c r="H2154">
        <v>1</v>
      </c>
      <c r="I2154" s="3">
        <v>0.126973</v>
      </c>
      <c r="J2154" s="3">
        <v>0.16401399999999999</v>
      </c>
      <c r="K2154" s="3" t="s">
        <v>9</v>
      </c>
      <c r="L2154" s="3">
        <v>0.16375600000000001</v>
      </c>
      <c r="M2154" s="5">
        <v>0.14951999999999999</v>
      </c>
      <c r="N2154" s="5">
        <v>0.244644</v>
      </c>
      <c r="O2154" s="5">
        <v>0.22983400000000001</v>
      </c>
      <c r="P2154" s="5">
        <v>5.3945399999999998E-2</v>
      </c>
      <c r="Q2154" s="6" t="str">
        <f t="shared" si="132"/>
        <v/>
      </c>
      <c r="R2154" s="6" t="str">
        <f t="shared" si="133"/>
        <v/>
      </c>
      <c r="S2154" s="6">
        <v>1.22156E-2</v>
      </c>
      <c r="T2154" s="6">
        <v>2.2112E-3</v>
      </c>
      <c r="U2154" s="7" t="str">
        <f t="shared" si="134"/>
        <v/>
      </c>
      <c r="V2154" s="7" t="str">
        <f t="shared" si="135"/>
        <v/>
      </c>
      <c r="W2154" s="7">
        <v>0.12576799999999999</v>
      </c>
      <c r="X2154" s="7">
        <v>-1.79046E-2</v>
      </c>
      <c r="Y2154">
        <v>2</v>
      </c>
      <c r="Z2154" t="s">
        <v>10092</v>
      </c>
      <c r="AA2154" t="s">
        <v>1574</v>
      </c>
      <c r="AB2154" t="s">
        <v>1575</v>
      </c>
      <c r="AC2154" t="s">
        <v>1576</v>
      </c>
      <c r="AD2154" t="s">
        <v>1577</v>
      </c>
      <c r="AE2154" t="s">
        <v>1578</v>
      </c>
      <c r="AF2154" s="1">
        <v>6.8399999999999999E-41</v>
      </c>
      <c r="AG2154">
        <v>205.33</v>
      </c>
      <c r="AH2154">
        <v>167.78</v>
      </c>
      <c r="AI2154">
        <v>186.45</v>
      </c>
      <c r="AJ2154">
        <v>-1.978</v>
      </c>
      <c r="AK2154">
        <v>5185000000</v>
      </c>
      <c r="AL2154">
        <v>2525700000</v>
      </c>
      <c r="AM2154">
        <v>2659300000</v>
      </c>
      <c r="AN2154" t="s">
        <v>9</v>
      </c>
      <c r="AO2154">
        <v>0.96384899999999996</v>
      </c>
      <c r="AP2154">
        <v>-0.117133</v>
      </c>
      <c r="AQ2154">
        <v>0.99119100000000004</v>
      </c>
      <c r="AR2154">
        <v>1.4142500000000001E-2</v>
      </c>
      <c r="AS2154" t="s">
        <v>10093</v>
      </c>
      <c r="AT2154" t="s">
        <v>13002</v>
      </c>
    </row>
    <row r="2155" spans="1:46" x14ac:dyDescent="0.25">
      <c r="A2155" t="s">
        <v>1580</v>
      </c>
      <c r="B2155" t="s">
        <v>1580</v>
      </c>
      <c r="C2155" t="s">
        <v>1581</v>
      </c>
      <c r="D2155" t="s">
        <v>1582</v>
      </c>
      <c r="E2155" t="s">
        <v>9589</v>
      </c>
      <c r="F2155">
        <v>12625</v>
      </c>
      <c r="G2155" t="s">
        <v>9792</v>
      </c>
      <c r="H2155">
        <v>1</v>
      </c>
      <c r="I2155" s="3">
        <v>-4.0867399999999998</v>
      </c>
      <c r="J2155" s="3">
        <v>-3.8357800000000002</v>
      </c>
      <c r="K2155" s="3">
        <v>-1.1244099999999999</v>
      </c>
      <c r="L2155" s="3">
        <v>-1.78891</v>
      </c>
      <c r="M2155" s="5">
        <v>-3.61538</v>
      </c>
      <c r="N2155" s="5">
        <v>-4.3320299999999996</v>
      </c>
      <c r="O2155" s="5">
        <v>-1.1468499999999999</v>
      </c>
      <c r="P2155" s="5">
        <v>-1.7690600000000001</v>
      </c>
      <c r="Q2155" s="6" t="str">
        <f t="shared" si="132"/>
        <v/>
      </c>
      <c r="R2155" s="6" t="str">
        <f t="shared" si="133"/>
        <v/>
      </c>
      <c r="S2155" s="6">
        <v>1.1233399999999999E-2</v>
      </c>
      <c r="T2155" s="6">
        <v>6.8699700000000004E-3</v>
      </c>
      <c r="U2155" s="7" t="str">
        <f t="shared" si="134"/>
        <v/>
      </c>
      <c r="V2155" s="7" t="str">
        <f t="shared" si="135"/>
        <v/>
      </c>
      <c r="W2155" s="7">
        <v>2.1741600000000001E-3</v>
      </c>
      <c r="X2155" s="7">
        <v>6.8692600000000003E-3</v>
      </c>
      <c r="Y2155">
        <v>2</v>
      </c>
      <c r="Z2155" t="s">
        <v>9790</v>
      </c>
      <c r="AA2155" t="s">
        <v>1574</v>
      </c>
      <c r="AB2155" t="s">
        <v>1575</v>
      </c>
      <c r="AC2155" t="s">
        <v>1576</v>
      </c>
      <c r="AD2155" t="s">
        <v>1577</v>
      </c>
      <c r="AF2155" s="1">
        <v>1.05E-12</v>
      </c>
      <c r="AG2155">
        <v>155.09</v>
      </c>
      <c r="AH2155">
        <v>72.89</v>
      </c>
      <c r="AI2155">
        <v>108.06</v>
      </c>
      <c r="AJ2155">
        <v>-7.4829999999999994E-2</v>
      </c>
      <c r="AK2155">
        <v>130280000</v>
      </c>
      <c r="AL2155">
        <v>115740000</v>
      </c>
      <c r="AM2155">
        <v>14542000</v>
      </c>
      <c r="AN2155" t="s">
        <v>9</v>
      </c>
      <c r="AO2155">
        <v>0.894652</v>
      </c>
      <c r="AP2155">
        <v>5.9579400000000001E-3</v>
      </c>
      <c r="AQ2155">
        <v>0.98929900000000004</v>
      </c>
      <c r="AR2155">
        <v>2.30747E-2</v>
      </c>
      <c r="AS2155" t="s">
        <v>9791</v>
      </c>
      <c r="AT2155" t="s">
        <v>9793</v>
      </c>
    </row>
    <row r="2156" spans="1:46" x14ac:dyDescent="0.25">
      <c r="A2156" t="s">
        <v>1579</v>
      </c>
      <c r="B2156" t="s">
        <v>1580</v>
      </c>
      <c r="C2156" t="s">
        <v>1581</v>
      </c>
      <c r="D2156" t="s">
        <v>1582</v>
      </c>
      <c r="E2156" t="s">
        <v>9589</v>
      </c>
      <c r="F2156">
        <v>23988</v>
      </c>
      <c r="G2156" t="s">
        <v>10068</v>
      </c>
      <c r="H2156">
        <v>0.94569000000000003</v>
      </c>
      <c r="I2156" s="3">
        <v>-0.231769</v>
      </c>
      <c r="J2156" s="3" t="s">
        <v>9</v>
      </c>
      <c r="K2156" s="3" t="s">
        <v>9</v>
      </c>
      <c r="L2156" s="3">
        <v>-0.134461</v>
      </c>
      <c r="M2156" s="5">
        <v>2.6729300000000001E-2</v>
      </c>
      <c r="N2156" s="5" t="s">
        <v>9</v>
      </c>
      <c r="O2156" s="5">
        <v>-0.41779100000000002</v>
      </c>
      <c r="P2156" s="5">
        <v>-0.37381300000000001</v>
      </c>
      <c r="Q2156" s="6" t="str">
        <f t="shared" si="132"/>
        <v/>
      </c>
      <c r="R2156" s="6" t="str">
        <f t="shared" si="133"/>
        <v/>
      </c>
      <c r="S2156" s="6">
        <v>1.07598E-2</v>
      </c>
      <c r="T2156" s="6">
        <v>-9.5731500000000008E-3</v>
      </c>
      <c r="U2156" s="7" t="str">
        <f t="shared" si="134"/>
        <v/>
      </c>
      <c r="V2156" s="7" t="str">
        <f t="shared" si="135"/>
        <v/>
      </c>
      <c r="W2156" s="7">
        <v>0.13950699999999999</v>
      </c>
      <c r="X2156" s="7">
        <v>7.1843099999999993E-2</v>
      </c>
      <c r="Y2156">
        <v>3</v>
      </c>
      <c r="Z2156" t="s">
        <v>2099</v>
      </c>
      <c r="AA2156" t="s">
        <v>1574</v>
      </c>
      <c r="AB2156" t="s">
        <v>1575</v>
      </c>
      <c r="AC2156" t="s">
        <v>1576</v>
      </c>
      <c r="AD2156" t="s">
        <v>1577</v>
      </c>
      <c r="AE2156" t="s">
        <v>1578</v>
      </c>
      <c r="AF2156" s="1">
        <v>1.12E-13</v>
      </c>
      <c r="AG2156">
        <v>112.44</v>
      </c>
      <c r="AH2156">
        <v>87.097999999999999</v>
      </c>
      <c r="AI2156">
        <v>80.412000000000006</v>
      </c>
      <c r="AJ2156">
        <v>-0.16220999999999999</v>
      </c>
      <c r="AK2156">
        <v>14265000</v>
      </c>
      <c r="AL2156">
        <v>8776500</v>
      </c>
      <c r="AM2156">
        <v>5488800</v>
      </c>
      <c r="AN2156" t="s">
        <v>9</v>
      </c>
      <c r="AO2156">
        <v>1</v>
      </c>
      <c r="AP2156">
        <v>0.251083</v>
      </c>
      <c r="AQ2156">
        <v>0.98882000000000003</v>
      </c>
      <c r="AR2156">
        <v>-2.7436100000000001E-2</v>
      </c>
      <c r="AS2156" t="s">
        <v>10067</v>
      </c>
      <c r="AT2156" t="s">
        <v>10069</v>
      </c>
    </row>
    <row r="2157" spans="1:46" x14ac:dyDescent="0.25">
      <c r="A2157" t="s">
        <v>1579</v>
      </c>
      <c r="B2157" t="s">
        <v>1580</v>
      </c>
      <c r="C2157" t="s">
        <v>1581</v>
      </c>
      <c r="D2157" t="s">
        <v>1582</v>
      </c>
      <c r="E2157" t="s">
        <v>9589</v>
      </c>
      <c r="F2157">
        <v>15787</v>
      </c>
      <c r="G2157" t="s">
        <v>9836</v>
      </c>
      <c r="H2157">
        <v>0.96471700000000005</v>
      </c>
      <c r="I2157" s="3" t="s">
        <v>9</v>
      </c>
      <c r="J2157" s="3" t="s">
        <v>9</v>
      </c>
      <c r="K2157" s="3">
        <v>-0.44167400000000001</v>
      </c>
      <c r="L2157" s="3">
        <v>3.06892E-2</v>
      </c>
      <c r="M2157" s="5" t="s">
        <v>9</v>
      </c>
      <c r="N2157" s="5" t="s">
        <v>9</v>
      </c>
      <c r="O2157" s="5">
        <v>-0.351553</v>
      </c>
      <c r="P2157" s="5">
        <v>-6.5536300000000006E-2</v>
      </c>
      <c r="Q2157" s="6" t="str">
        <f t="shared" si="132"/>
        <v/>
      </c>
      <c r="R2157" s="6" t="str">
        <f t="shared" si="133"/>
        <v/>
      </c>
      <c r="S2157" s="6">
        <v>9.1496500000000005E-3</v>
      </c>
      <c r="T2157" s="6">
        <v>3.0522499999999998E-3</v>
      </c>
      <c r="U2157" s="7" t="str">
        <f t="shared" si="134"/>
        <v/>
      </c>
      <c r="V2157" s="7" t="str">
        <f t="shared" si="135"/>
        <v/>
      </c>
      <c r="W2157" s="7">
        <v>3.4083199999999998E-3</v>
      </c>
      <c r="X2157" s="7">
        <v>3.0524800000000002E-3</v>
      </c>
      <c r="Y2157">
        <v>2</v>
      </c>
      <c r="AA2157" t="s">
        <v>1574</v>
      </c>
      <c r="AB2157" t="s">
        <v>1575</v>
      </c>
      <c r="AC2157" t="s">
        <v>1576</v>
      </c>
      <c r="AD2157" t="s">
        <v>1577</v>
      </c>
      <c r="AE2157" t="s">
        <v>1578</v>
      </c>
      <c r="AF2157" s="1">
        <v>1.9000000000000002E-68</v>
      </c>
      <c r="AG2157">
        <v>202.21</v>
      </c>
      <c r="AH2157">
        <v>170.82</v>
      </c>
      <c r="AI2157">
        <v>196.36</v>
      </c>
      <c r="AJ2157">
        <v>-0.65980000000000005</v>
      </c>
      <c r="AK2157">
        <v>131700000</v>
      </c>
      <c r="AL2157">
        <v>80236000</v>
      </c>
      <c r="AM2157">
        <v>51469000</v>
      </c>
      <c r="AN2157" t="s">
        <v>9</v>
      </c>
      <c r="AO2157">
        <v>0.89595999999999998</v>
      </c>
      <c r="AP2157">
        <v>8.1160599999999996E-3</v>
      </c>
      <c r="AQ2157">
        <v>0.99157499999999998</v>
      </c>
      <c r="AR2157">
        <v>1.5800600000000001E-2</v>
      </c>
      <c r="AS2157" t="s">
        <v>9835</v>
      </c>
      <c r="AT2157" t="s">
        <v>9837</v>
      </c>
    </row>
    <row r="2158" spans="1:46" x14ac:dyDescent="0.25">
      <c r="A2158" t="s">
        <v>1579</v>
      </c>
      <c r="B2158" t="s">
        <v>1580</v>
      </c>
      <c r="C2158" t="s">
        <v>1581</v>
      </c>
      <c r="D2158" t="s">
        <v>1582</v>
      </c>
      <c r="E2158" t="s">
        <v>9589</v>
      </c>
      <c r="F2158">
        <v>16476</v>
      </c>
      <c r="G2158" t="s">
        <v>10142</v>
      </c>
      <c r="H2158">
        <v>0.993896</v>
      </c>
      <c r="I2158" s="3" t="s">
        <v>9</v>
      </c>
      <c r="J2158" s="3">
        <v>-9.5219200000000004E-2</v>
      </c>
      <c r="K2158" s="3">
        <v>-1.2618799999999999</v>
      </c>
      <c r="L2158" s="3">
        <v>-1.06043</v>
      </c>
      <c r="M2158" s="5" t="s">
        <v>9</v>
      </c>
      <c r="N2158" s="5">
        <v>3.7311999999999998E-2</v>
      </c>
      <c r="O2158" s="5" t="s">
        <v>9</v>
      </c>
      <c r="P2158" s="5">
        <v>-1.2011099999999999</v>
      </c>
      <c r="Q2158" s="6" t="str">
        <f t="shared" si="132"/>
        <v/>
      </c>
      <c r="R2158" s="6" t="str">
        <f t="shared" si="133"/>
        <v/>
      </c>
      <c r="S2158" s="6">
        <v>8.3230600000000002E-3</v>
      </c>
      <c r="T2158" s="6">
        <v>4.0743799999999998E-3</v>
      </c>
      <c r="U2158" s="7" t="str">
        <f t="shared" si="134"/>
        <v/>
      </c>
      <c r="V2158" s="7" t="str">
        <f t="shared" si="135"/>
        <v/>
      </c>
      <c r="W2158" s="7">
        <v>0.12206</v>
      </c>
      <c r="X2158" s="7">
        <v>-0.223943</v>
      </c>
      <c r="Y2158">
        <v>2</v>
      </c>
      <c r="Z2158" t="s">
        <v>10140</v>
      </c>
      <c r="AA2158" t="s">
        <v>1574</v>
      </c>
      <c r="AB2158" t="s">
        <v>1575</v>
      </c>
      <c r="AC2158" t="s">
        <v>1576</v>
      </c>
      <c r="AD2158" t="s">
        <v>1577</v>
      </c>
      <c r="AE2158" t="s">
        <v>1578</v>
      </c>
      <c r="AF2158">
        <v>8.8267100000000002E-4</v>
      </c>
      <c r="AG2158">
        <v>131.41999999999999</v>
      </c>
      <c r="AH2158">
        <v>99.760999999999996</v>
      </c>
      <c r="AI2158">
        <v>127.51</v>
      </c>
      <c r="AJ2158">
        <v>1.2939000000000001</v>
      </c>
      <c r="AK2158">
        <v>13391000</v>
      </c>
      <c r="AL2158">
        <v>8717000</v>
      </c>
      <c r="AM2158">
        <v>4674400</v>
      </c>
      <c r="AN2158" t="s">
        <v>9</v>
      </c>
      <c r="AO2158">
        <v>1</v>
      </c>
      <c r="AP2158">
        <v>-0.29660199999999998</v>
      </c>
      <c r="AQ2158">
        <v>0.99117599999999995</v>
      </c>
      <c r="AR2158">
        <v>1.7220099999999999E-2</v>
      </c>
      <c r="AS2158" t="s">
        <v>10141</v>
      </c>
      <c r="AT2158" t="s">
        <v>10143</v>
      </c>
    </row>
    <row r="2159" spans="1:46" x14ac:dyDescent="0.25">
      <c r="A2159" t="s">
        <v>1580</v>
      </c>
      <c r="B2159" t="s">
        <v>1580</v>
      </c>
      <c r="C2159" t="s">
        <v>1581</v>
      </c>
      <c r="D2159" t="s">
        <v>1582</v>
      </c>
      <c r="E2159" t="s">
        <v>9589</v>
      </c>
      <c r="F2159">
        <v>11745</v>
      </c>
      <c r="G2159" t="s">
        <v>9999</v>
      </c>
      <c r="H2159">
        <v>0.995861</v>
      </c>
      <c r="I2159" s="3">
        <v>-4.5521200000000004</v>
      </c>
      <c r="J2159" s="3">
        <v>-4.41439</v>
      </c>
      <c r="K2159" s="3" t="s">
        <v>9</v>
      </c>
      <c r="L2159" s="3">
        <v>-2.2849699999999999</v>
      </c>
      <c r="M2159" s="5">
        <v>-5.5362400000000003</v>
      </c>
      <c r="N2159" s="5">
        <v>-3.62581</v>
      </c>
      <c r="O2159" s="5">
        <v>-0.92210099999999995</v>
      </c>
      <c r="P2159" s="5">
        <v>-2.1203599999999998</v>
      </c>
      <c r="Q2159" s="6" t="str">
        <f t="shared" si="132"/>
        <v/>
      </c>
      <c r="R2159" s="6" t="str">
        <f t="shared" si="133"/>
        <v/>
      </c>
      <c r="S2159" s="6">
        <v>6.1411499999999997E-3</v>
      </c>
      <c r="T2159" s="6">
        <v>1.03099E-2</v>
      </c>
      <c r="U2159" s="7" t="str">
        <f t="shared" si="134"/>
        <v/>
      </c>
      <c r="V2159" s="7" t="str">
        <f t="shared" si="135"/>
        <v/>
      </c>
      <c r="W2159" s="7">
        <v>0.20677599999999999</v>
      </c>
      <c r="X2159" s="7">
        <v>-0.69936799999999999</v>
      </c>
      <c r="Y2159">
        <v>4</v>
      </c>
      <c r="Z2159" t="s">
        <v>1889</v>
      </c>
      <c r="AA2159" t="s">
        <v>1574</v>
      </c>
      <c r="AB2159" t="s">
        <v>1575</v>
      </c>
      <c r="AC2159" t="s">
        <v>1576</v>
      </c>
      <c r="AD2159" t="s">
        <v>1577</v>
      </c>
      <c r="AF2159" s="1">
        <v>1.08E-16</v>
      </c>
      <c r="AG2159">
        <v>88.045000000000002</v>
      </c>
      <c r="AH2159">
        <v>75.174000000000007</v>
      </c>
      <c r="AI2159">
        <v>69.521000000000001</v>
      </c>
      <c r="AJ2159">
        <v>0.19136</v>
      </c>
      <c r="AK2159">
        <v>1755500000</v>
      </c>
      <c r="AL2159">
        <v>1528900000</v>
      </c>
      <c r="AM2159">
        <v>226630000</v>
      </c>
      <c r="AN2159" t="s">
        <v>9</v>
      </c>
      <c r="AO2159">
        <v>1</v>
      </c>
      <c r="AP2159">
        <v>-0.48945499999999997</v>
      </c>
      <c r="AQ2159">
        <v>0.99113300000000004</v>
      </c>
      <c r="AR2159">
        <v>1.66515E-2</v>
      </c>
      <c r="AS2159" t="s">
        <v>9998</v>
      </c>
      <c r="AT2159" t="s">
        <v>10000</v>
      </c>
    </row>
    <row r="2160" spans="1:46" x14ac:dyDescent="0.25">
      <c r="A2160" t="s">
        <v>1579</v>
      </c>
      <c r="B2160" t="s">
        <v>1580</v>
      </c>
      <c r="C2160" t="s">
        <v>1581</v>
      </c>
      <c r="D2160" t="s">
        <v>1582</v>
      </c>
      <c r="E2160" t="s">
        <v>9589</v>
      </c>
      <c r="F2160">
        <v>20290</v>
      </c>
      <c r="G2160" t="s">
        <v>9846</v>
      </c>
      <c r="H2160">
        <v>1</v>
      </c>
      <c r="I2160" s="3">
        <v>0.16156499999999999</v>
      </c>
      <c r="J2160" s="3" t="s">
        <v>9</v>
      </c>
      <c r="K2160" s="3">
        <v>-2.0766200000000001</v>
      </c>
      <c r="L2160" s="3">
        <v>-2.2130399999999999</v>
      </c>
      <c r="M2160" s="5">
        <v>0.24768399999999999</v>
      </c>
      <c r="N2160" s="5" t="s">
        <v>9</v>
      </c>
      <c r="O2160" s="5">
        <v>-1.37479</v>
      </c>
      <c r="P2160" s="5">
        <v>-2.9801700000000002</v>
      </c>
      <c r="Q2160" s="6" t="str">
        <f t="shared" si="132"/>
        <v/>
      </c>
      <c r="R2160" s="6" t="str">
        <f t="shared" si="133"/>
        <v/>
      </c>
      <c r="S2160" s="6">
        <v>5.0326199999999998E-3</v>
      </c>
      <c r="T2160" s="6">
        <v>-6.9397499999999997E-3</v>
      </c>
      <c r="U2160" s="7" t="str">
        <f t="shared" si="134"/>
        <v/>
      </c>
      <c r="V2160" s="7" t="str">
        <f t="shared" si="135"/>
        <v/>
      </c>
      <c r="W2160" s="7">
        <v>1.8737700000000001E-3</v>
      </c>
      <c r="X2160" s="7">
        <v>-6.9381199999999999E-3</v>
      </c>
      <c r="Y2160">
        <v>2</v>
      </c>
      <c r="Z2160" t="s">
        <v>448</v>
      </c>
      <c r="AA2160" t="s">
        <v>1574</v>
      </c>
      <c r="AB2160" t="s">
        <v>1575</v>
      </c>
      <c r="AC2160" t="s">
        <v>1576</v>
      </c>
      <c r="AD2160" t="s">
        <v>1577</v>
      </c>
      <c r="AE2160" t="s">
        <v>1578</v>
      </c>
      <c r="AF2160" s="1">
        <v>8.4099999999999999E-11</v>
      </c>
      <c r="AG2160">
        <v>142.76</v>
      </c>
      <c r="AH2160">
        <v>65.700999999999993</v>
      </c>
      <c r="AI2160">
        <v>140.44999999999999</v>
      </c>
      <c r="AJ2160">
        <v>0.45585999999999999</v>
      </c>
      <c r="AK2160">
        <v>19863000</v>
      </c>
      <c r="AL2160">
        <v>15811000</v>
      </c>
      <c r="AM2160">
        <v>4052600</v>
      </c>
      <c r="AN2160" t="s">
        <v>9</v>
      </c>
      <c r="AO2160">
        <v>0.89439400000000002</v>
      </c>
      <c r="AP2160">
        <v>-5.3016900000000004E-3</v>
      </c>
      <c r="AQ2160">
        <v>0.99118399999999995</v>
      </c>
      <c r="AR2160">
        <v>-1.3195999999999999E-2</v>
      </c>
      <c r="AS2160" t="s">
        <v>9845</v>
      </c>
      <c r="AT2160" t="s">
        <v>9847</v>
      </c>
    </row>
    <row r="2161" spans="1:46" x14ac:dyDescent="0.25">
      <c r="A2161" t="s">
        <v>1579</v>
      </c>
      <c r="B2161" t="s">
        <v>1580</v>
      </c>
      <c r="C2161" t="s">
        <v>1581</v>
      </c>
      <c r="D2161" t="s">
        <v>1582</v>
      </c>
      <c r="E2161" t="s">
        <v>9589</v>
      </c>
      <c r="F2161">
        <v>22373</v>
      </c>
      <c r="G2161" t="s">
        <v>10014</v>
      </c>
      <c r="H2161">
        <v>0.95669999999999999</v>
      </c>
      <c r="I2161" s="3">
        <v>-0.124613</v>
      </c>
      <c r="J2161" s="3" t="s">
        <v>9</v>
      </c>
      <c r="K2161" s="3">
        <v>-1.19232</v>
      </c>
      <c r="L2161" s="3">
        <v>-0.69717200000000001</v>
      </c>
      <c r="M2161" s="5" t="s">
        <v>9</v>
      </c>
      <c r="N2161" s="5" t="s">
        <v>9</v>
      </c>
      <c r="O2161" s="5">
        <v>-1.12523</v>
      </c>
      <c r="P2161" s="5">
        <v>-0.76317100000000004</v>
      </c>
      <c r="Q2161" s="6" t="str">
        <f t="shared" si="132"/>
        <v/>
      </c>
      <c r="R2161" s="6" t="str">
        <f t="shared" si="133"/>
        <v/>
      </c>
      <c r="S2161" s="6">
        <v>2.2723399999999999E-3</v>
      </c>
      <c r="T2161" s="6">
        <v>-5.4550200000000001E-4</v>
      </c>
      <c r="U2161" s="7" t="str">
        <f t="shared" si="134"/>
        <v/>
      </c>
      <c r="V2161" s="7" t="str">
        <f t="shared" si="135"/>
        <v/>
      </c>
      <c r="W2161" s="7">
        <v>0.24973400000000001</v>
      </c>
      <c r="X2161" s="7">
        <v>0.27283200000000002</v>
      </c>
      <c r="Y2161">
        <v>3</v>
      </c>
      <c r="Z2161" t="s">
        <v>671</v>
      </c>
      <c r="AA2161" t="s">
        <v>1574</v>
      </c>
      <c r="AB2161" t="s">
        <v>1575</v>
      </c>
      <c r="AC2161" t="s">
        <v>1576</v>
      </c>
      <c r="AD2161" t="s">
        <v>1577</v>
      </c>
      <c r="AE2161" t="s">
        <v>1578</v>
      </c>
      <c r="AF2161" s="1">
        <v>5.8800000000000004E-9</v>
      </c>
      <c r="AG2161">
        <v>99.396000000000001</v>
      </c>
      <c r="AH2161">
        <v>89.14</v>
      </c>
      <c r="AI2161">
        <v>65.835999999999999</v>
      </c>
      <c r="AJ2161">
        <v>1.1514</v>
      </c>
      <c r="AK2161">
        <v>32178000</v>
      </c>
      <c r="AL2161">
        <v>21397000</v>
      </c>
      <c r="AM2161">
        <v>10781000</v>
      </c>
      <c r="AN2161" t="s">
        <v>9</v>
      </c>
      <c r="AO2161">
        <v>1</v>
      </c>
      <c r="AP2161">
        <v>0.52417800000000003</v>
      </c>
      <c r="AQ2161">
        <v>0.99776100000000001</v>
      </c>
      <c r="AR2161">
        <v>-3.2754099999999999E-3</v>
      </c>
      <c r="AS2161" t="s">
        <v>10013</v>
      </c>
      <c r="AT2161" t="s">
        <v>10015</v>
      </c>
    </row>
    <row r="2162" spans="1:46" x14ac:dyDescent="0.25">
      <c r="A2162" t="s">
        <v>1579</v>
      </c>
      <c r="B2162" t="s">
        <v>1580</v>
      </c>
      <c r="C2162" t="s">
        <v>1581</v>
      </c>
      <c r="D2162" t="s">
        <v>1582</v>
      </c>
      <c r="E2162" t="s">
        <v>9589</v>
      </c>
      <c r="F2162">
        <v>22801</v>
      </c>
      <c r="G2162" t="s">
        <v>9962</v>
      </c>
      <c r="H2162">
        <v>0.99963199999999997</v>
      </c>
      <c r="I2162" s="3" t="s">
        <v>9</v>
      </c>
      <c r="J2162" s="3" t="s">
        <v>9</v>
      </c>
      <c r="K2162" s="3">
        <v>-0.68461899999999998</v>
      </c>
      <c r="L2162" s="3">
        <v>-1.18482</v>
      </c>
      <c r="M2162" s="5" t="s">
        <v>9</v>
      </c>
      <c r="N2162" s="5" t="s">
        <v>9</v>
      </c>
      <c r="O2162" s="5">
        <v>3.56239E-2</v>
      </c>
      <c r="P2162" s="5" t="s">
        <v>9</v>
      </c>
      <c r="Q2162" s="6" t="str">
        <f t="shared" si="132"/>
        <v/>
      </c>
      <c r="R2162" s="6" t="str">
        <f t="shared" si="133"/>
        <v/>
      </c>
      <c r="S2162" s="6">
        <v>0</v>
      </c>
      <c r="T2162" s="6">
        <v>-0.72024299999999997</v>
      </c>
      <c r="U2162" s="7" t="str">
        <f t="shared" si="134"/>
        <v/>
      </c>
      <c r="V2162" s="7" t="str">
        <f t="shared" si="135"/>
        <v/>
      </c>
      <c r="W2162" s="7">
        <v>0</v>
      </c>
      <c r="X2162" s="7">
        <v>-0.97034299999999996</v>
      </c>
      <c r="Y2162">
        <v>2</v>
      </c>
      <c r="Z2162" t="s">
        <v>9960</v>
      </c>
      <c r="AA2162" t="s">
        <v>1574</v>
      </c>
      <c r="AB2162" t="s">
        <v>1575</v>
      </c>
      <c r="AC2162" t="s">
        <v>1576</v>
      </c>
      <c r="AD2162" t="s">
        <v>1577</v>
      </c>
      <c r="AE2162" t="s">
        <v>1578</v>
      </c>
      <c r="AF2162" s="1">
        <v>6.6499999999999999E-7</v>
      </c>
      <c r="AG2162">
        <v>152.94</v>
      </c>
      <c r="AH2162">
        <v>87.998999999999995</v>
      </c>
      <c r="AI2162">
        <v>152.94</v>
      </c>
      <c r="AJ2162">
        <v>-1.4173</v>
      </c>
      <c r="AK2162">
        <v>5779600</v>
      </c>
      <c r="AL2162">
        <v>4194300</v>
      </c>
      <c r="AM2162">
        <v>1585300</v>
      </c>
      <c r="AN2162" t="s">
        <v>9</v>
      </c>
      <c r="AO2162">
        <v>0.50407500000000005</v>
      </c>
      <c r="AP2162">
        <v>0</v>
      </c>
      <c r="AQ2162">
        <v>1</v>
      </c>
      <c r="AR2162">
        <v>0</v>
      </c>
      <c r="AS2162" t="s">
        <v>9961</v>
      </c>
      <c r="AT2162" t="s">
        <v>9963</v>
      </c>
    </row>
    <row r="2163" spans="1:46" x14ac:dyDescent="0.25">
      <c r="A2163" t="s">
        <v>1579</v>
      </c>
      <c r="B2163" t="s">
        <v>1580</v>
      </c>
      <c r="C2163" t="s">
        <v>1581</v>
      </c>
      <c r="D2163" t="s">
        <v>1582</v>
      </c>
      <c r="E2163" t="s">
        <v>9589</v>
      </c>
      <c r="F2163">
        <v>25092</v>
      </c>
      <c r="G2163" t="s">
        <v>9824</v>
      </c>
      <c r="H2163">
        <v>0.99993399999999999</v>
      </c>
      <c r="I2163" s="3" t="s">
        <v>9</v>
      </c>
      <c r="J2163" s="3" t="s">
        <v>9</v>
      </c>
      <c r="K2163" s="3">
        <v>-1.1967699999999999</v>
      </c>
      <c r="L2163" s="3" t="s">
        <v>9</v>
      </c>
      <c r="M2163" s="5">
        <v>-4.6533600000000001E-2</v>
      </c>
      <c r="N2163" s="5" t="s">
        <v>9</v>
      </c>
      <c r="O2163" s="5">
        <v>-0.50758300000000001</v>
      </c>
      <c r="P2163" s="5" t="s">
        <v>9</v>
      </c>
      <c r="Q2163" s="6" t="str">
        <f t="shared" si="132"/>
        <v/>
      </c>
      <c r="R2163" s="6" t="str">
        <f t="shared" si="133"/>
        <v/>
      </c>
      <c r="S2163" s="6">
        <v>0</v>
      </c>
      <c r="T2163" s="6">
        <v>-0.68918699999999999</v>
      </c>
      <c r="U2163" s="7" t="str">
        <f t="shared" si="134"/>
        <v/>
      </c>
      <c r="V2163" s="7" t="str">
        <f t="shared" si="135"/>
        <v/>
      </c>
      <c r="W2163" s="7">
        <v>0</v>
      </c>
      <c r="X2163" s="7">
        <v>-0.91971499999999995</v>
      </c>
      <c r="Y2163">
        <v>2</v>
      </c>
      <c r="AA2163" t="s">
        <v>1574</v>
      </c>
      <c r="AB2163" t="s">
        <v>1575</v>
      </c>
      <c r="AC2163" t="s">
        <v>1576</v>
      </c>
      <c r="AD2163" t="s">
        <v>1577</v>
      </c>
      <c r="AE2163" t="s">
        <v>1578</v>
      </c>
      <c r="AF2163" s="1">
        <v>2.5000000000000001E-43</v>
      </c>
      <c r="AG2163">
        <v>180.03</v>
      </c>
      <c r="AH2163">
        <v>142.34</v>
      </c>
      <c r="AI2163">
        <v>162.44</v>
      </c>
      <c r="AJ2163">
        <v>0.86392000000000002</v>
      </c>
      <c r="AK2163">
        <v>11603000</v>
      </c>
      <c r="AL2163">
        <v>8148300</v>
      </c>
      <c r="AM2163">
        <v>3454800</v>
      </c>
      <c r="AN2163" t="s">
        <v>9</v>
      </c>
      <c r="AO2163">
        <v>0.50973400000000002</v>
      </c>
      <c r="AP2163">
        <v>0</v>
      </c>
      <c r="AQ2163">
        <v>1</v>
      </c>
      <c r="AR2163">
        <v>0</v>
      </c>
      <c r="AS2163" t="s">
        <v>9823</v>
      </c>
      <c r="AT2163" t="s">
        <v>9825</v>
      </c>
    </row>
    <row r="2164" spans="1:46" x14ac:dyDescent="0.25">
      <c r="A2164" t="s">
        <v>1580</v>
      </c>
      <c r="B2164" t="s">
        <v>1580</v>
      </c>
      <c r="C2164" t="s">
        <v>1581</v>
      </c>
      <c r="D2164" t="s">
        <v>1582</v>
      </c>
      <c r="E2164" t="s">
        <v>10</v>
      </c>
      <c r="F2164">
        <v>11645</v>
      </c>
      <c r="G2164" t="s">
        <v>2052</v>
      </c>
      <c r="H2164">
        <v>1</v>
      </c>
      <c r="I2164" s="3" t="s">
        <v>9</v>
      </c>
      <c r="J2164" s="3" t="s">
        <v>9</v>
      </c>
      <c r="K2164" s="3" t="s">
        <v>9</v>
      </c>
      <c r="L2164" s="3">
        <v>-2.5845899999999999</v>
      </c>
      <c r="M2164" s="5">
        <v>-3.5713599999999999</v>
      </c>
      <c r="N2164" s="5" t="s">
        <v>9</v>
      </c>
      <c r="O2164" s="5">
        <v>-0.66902899999999998</v>
      </c>
      <c r="P2164" s="5">
        <v>-1.9256</v>
      </c>
      <c r="Q2164" s="6" t="str">
        <f t="shared" si="132"/>
        <v/>
      </c>
      <c r="R2164" s="6" t="str">
        <f t="shared" si="133"/>
        <v/>
      </c>
      <c r="S2164" s="6">
        <v>0</v>
      </c>
      <c r="T2164" s="6">
        <v>-0.65898999999999996</v>
      </c>
      <c r="U2164" s="7" t="str">
        <f t="shared" si="134"/>
        <v/>
      </c>
      <c r="V2164" s="7" t="str">
        <f t="shared" si="135"/>
        <v/>
      </c>
      <c r="W2164" s="7">
        <v>0</v>
      </c>
      <c r="X2164" s="7">
        <v>-0.52925800000000001</v>
      </c>
      <c r="Y2164">
        <v>3</v>
      </c>
      <c r="Z2164" t="s">
        <v>2050</v>
      </c>
      <c r="AA2164" t="s">
        <v>1574</v>
      </c>
      <c r="AB2164" t="s">
        <v>1575</v>
      </c>
      <c r="AC2164" t="s">
        <v>1576</v>
      </c>
      <c r="AD2164" t="s">
        <v>1577</v>
      </c>
      <c r="AF2164" s="1">
        <v>2.6900000000000001E-13</v>
      </c>
      <c r="AG2164">
        <v>152.63</v>
      </c>
      <c r="AH2164">
        <v>114.27</v>
      </c>
      <c r="AI2164">
        <v>152.63</v>
      </c>
      <c r="AJ2164">
        <v>1.3817999999999999</v>
      </c>
      <c r="AK2164">
        <v>32278000</v>
      </c>
      <c r="AL2164">
        <v>27748000</v>
      </c>
      <c r="AM2164">
        <v>4529800</v>
      </c>
      <c r="AN2164" t="s">
        <v>9</v>
      </c>
      <c r="AO2164">
        <v>0.77185800000000004</v>
      </c>
      <c r="AP2164">
        <v>0</v>
      </c>
      <c r="AQ2164">
        <v>1</v>
      </c>
      <c r="AR2164">
        <v>0</v>
      </c>
      <c r="AS2164" t="s">
        <v>2051</v>
      </c>
      <c r="AT2164" t="s">
        <v>2053</v>
      </c>
    </row>
    <row r="2165" spans="1:46" x14ac:dyDescent="0.25">
      <c r="A2165" t="s">
        <v>1579</v>
      </c>
      <c r="B2165" t="s">
        <v>1580</v>
      </c>
      <c r="C2165" t="s">
        <v>1581</v>
      </c>
      <c r="D2165" t="s">
        <v>1582</v>
      </c>
      <c r="E2165" t="s">
        <v>10952</v>
      </c>
      <c r="F2165">
        <v>28385</v>
      </c>
      <c r="G2165" t="s">
        <v>11038</v>
      </c>
      <c r="H2165">
        <v>0.99986600000000003</v>
      </c>
      <c r="I2165" s="3">
        <v>0.31103799999999998</v>
      </c>
      <c r="J2165" s="3" t="s">
        <v>9</v>
      </c>
      <c r="K2165" s="3" t="s">
        <v>9</v>
      </c>
      <c r="L2165" s="3">
        <v>-5.6375000000000001E-3</v>
      </c>
      <c r="M2165" s="5" t="s">
        <v>9</v>
      </c>
      <c r="N2165" s="5" t="s">
        <v>9</v>
      </c>
      <c r="O2165" s="5">
        <v>0.27750900000000001</v>
      </c>
      <c r="P2165" s="5">
        <v>0.64459500000000003</v>
      </c>
      <c r="Q2165" s="6" t="str">
        <f t="shared" si="132"/>
        <v/>
      </c>
      <c r="R2165" s="6" t="str">
        <f t="shared" si="133"/>
        <v/>
      </c>
      <c r="S2165" s="6">
        <v>0</v>
      </c>
      <c r="T2165" s="6">
        <v>-0.65023299999999995</v>
      </c>
      <c r="U2165" s="7" t="str">
        <f t="shared" si="134"/>
        <v/>
      </c>
      <c r="V2165" s="7" t="str">
        <f t="shared" si="135"/>
        <v/>
      </c>
      <c r="W2165" s="7">
        <v>0.47984900000000003</v>
      </c>
      <c r="X2165" s="7">
        <v>-0.30835099999999999</v>
      </c>
      <c r="Y2165">
        <v>3</v>
      </c>
      <c r="Z2165" t="s">
        <v>11036</v>
      </c>
      <c r="AA2165" t="s">
        <v>1574</v>
      </c>
      <c r="AB2165" t="s">
        <v>1575</v>
      </c>
      <c r="AC2165" t="s">
        <v>1576</v>
      </c>
      <c r="AD2165" t="s">
        <v>1577</v>
      </c>
      <c r="AE2165" t="s">
        <v>1578</v>
      </c>
      <c r="AF2165" s="1">
        <v>2.7800000000000001E-40</v>
      </c>
      <c r="AG2165">
        <v>194.59</v>
      </c>
      <c r="AH2165">
        <v>108.92</v>
      </c>
      <c r="AI2165">
        <v>74.78</v>
      </c>
      <c r="AJ2165">
        <v>-0.45212999999999998</v>
      </c>
      <c r="AK2165">
        <v>5850800</v>
      </c>
      <c r="AL2165">
        <v>3238600</v>
      </c>
      <c r="AM2165">
        <v>2612200</v>
      </c>
      <c r="AN2165" t="s">
        <v>9</v>
      </c>
      <c r="AO2165">
        <v>1</v>
      </c>
      <c r="AP2165">
        <v>-0.90055300000000005</v>
      </c>
      <c r="AQ2165">
        <v>1</v>
      </c>
      <c r="AR2165">
        <v>0</v>
      </c>
      <c r="AS2165" t="s">
        <v>11037</v>
      </c>
      <c r="AT2165" t="s">
        <v>11039</v>
      </c>
    </row>
    <row r="2166" spans="1:46" x14ac:dyDescent="0.25">
      <c r="A2166" t="s">
        <v>1579</v>
      </c>
      <c r="B2166" t="s">
        <v>1580</v>
      </c>
      <c r="C2166" t="s">
        <v>1581</v>
      </c>
      <c r="D2166" t="s">
        <v>1582</v>
      </c>
      <c r="E2166" t="s">
        <v>10</v>
      </c>
      <c r="F2166">
        <v>820</v>
      </c>
      <c r="G2166" t="s">
        <v>11544</v>
      </c>
      <c r="H2166">
        <v>0.98741299999999999</v>
      </c>
      <c r="I2166" s="3">
        <v>-0.137045</v>
      </c>
      <c r="J2166" s="3" t="s">
        <v>9</v>
      </c>
      <c r="K2166" s="3" t="s">
        <v>9</v>
      </c>
      <c r="L2166" s="3">
        <v>0.214249</v>
      </c>
      <c r="M2166" s="5">
        <v>0.45890700000000001</v>
      </c>
      <c r="N2166" s="5">
        <v>0.49835299999999999</v>
      </c>
      <c r="O2166" s="5" t="s">
        <v>9</v>
      </c>
      <c r="P2166" s="5" t="s">
        <v>9</v>
      </c>
      <c r="Q2166" s="6" t="str">
        <f t="shared" si="132"/>
        <v/>
      </c>
      <c r="R2166" s="6" t="str">
        <f t="shared" si="133"/>
        <v/>
      </c>
      <c r="S2166" s="6">
        <v>0</v>
      </c>
      <c r="T2166" s="6">
        <v>-0.59595200000000004</v>
      </c>
      <c r="U2166" s="7" t="str">
        <f t="shared" si="134"/>
        <v/>
      </c>
      <c r="V2166" s="7" t="str">
        <f t="shared" si="135"/>
        <v/>
      </c>
      <c r="W2166" s="7">
        <v>0.88439299999999998</v>
      </c>
      <c r="X2166" s="7">
        <v>-0.44002799999999997</v>
      </c>
      <c r="Y2166">
        <v>2</v>
      </c>
      <c r="Z2166" t="s">
        <v>249</v>
      </c>
      <c r="AA2166" t="s">
        <v>1574</v>
      </c>
      <c r="AB2166" t="s">
        <v>1575</v>
      </c>
      <c r="AC2166" t="s">
        <v>1576</v>
      </c>
      <c r="AD2166" t="s">
        <v>1577</v>
      </c>
      <c r="AE2166" t="s">
        <v>1578</v>
      </c>
      <c r="AF2166" s="1">
        <v>2.2100000000000001E-7</v>
      </c>
      <c r="AG2166">
        <v>149.41999999999999</v>
      </c>
      <c r="AH2166">
        <v>123.85</v>
      </c>
      <c r="AI2166">
        <v>149.41999999999999</v>
      </c>
      <c r="AJ2166">
        <v>0.25869999999999999</v>
      </c>
      <c r="AK2166">
        <v>136770000</v>
      </c>
      <c r="AL2166">
        <v>74662000</v>
      </c>
      <c r="AM2166">
        <v>62110000</v>
      </c>
      <c r="AN2166" t="s">
        <v>9</v>
      </c>
      <c r="AO2166">
        <v>0.828102</v>
      </c>
      <c r="AP2166">
        <v>-1.5899799999999999</v>
      </c>
      <c r="AQ2166">
        <v>0.99987700000000002</v>
      </c>
      <c r="AR2166">
        <v>0</v>
      </c>
      <c r="AS2166" t="s">
        <v>11543</v>
      </c>
      <c r="AT2166" t="s">
        <v>11545</v>
      </c>
    </row>
    <row r="2167" spans="1:46" x14ac:dyDescent="0.25">
      <c r="A2167" t="s">
        <v>1579</v>
      </c>
      <c r="B2167" t="s">
        <v>1580</v>
      </c>
      <c r="C2167" t="s">
        <v>1581</v>
      </c>
      <c r="D2167" t="s">
        <v>1582</v>
      </c>
      <c r="E2167" t="s">
        <v>9589</v>
      </c>
      <c r="F2167">
        <v>20500</v>
      </c>
      <c r="G2167" t="s">
        <v>10148</v>
      </c>
      <c r="H2167">
        <v>0.93425400000000003</v>
      </c>
      <c r="I2167" s="3" t="s">
        <v>9</v>
      </c>
      <c r="J2167" s="3" t="s">
        <v>9</v>
      </c>
      <c r="K2167" s="3">
        <v>0.18573999999999999</v>
      </c>
      <c r="L2167" s="3">
        <v>0.25084000000000001</v>
      </c>
      <c r="M2167" s="5" t="s">
        <v>9</v>
      </c>
      <c r="N2167" s="5" t="s">
        <v>9</v>
      </c>
      <c r="O2167" s="5" t="s">
        <v>9</v>
      </c>
      <c r="P2167" s="5">
        <v>0.78985399999999995</v>
      </c>
      <c r="Q2167" s="6" t="str">
        <f t="shared" si="132"/>
        <v/>
      </c>
      <c r="R2167" s="6" t="str">
        <f t="shared" si="133"/>
        <v/>
      </c>
      <c r="S2167" s="6">
        <v>0</v>
      </c>
      <c r="T2167" s="6">
        <v>-0.53901399999999999</v>
      </c>
      <c r="U2167" s="7" t="str">
        <f t="shared" si="134"/>
        <v/>
      </c>
      <c r="V2167" s="7" t="str">
        <f t="shared" si="135"/>
        <v/>
      </c>
      <c r="W2167" s="7">
        <v>0</v>
      </c>
      <c r="X2167" s="7">
        <v>-0.57156399999999996</v>
      </c>
      <c r="Y2167">
        <v>3</v>
      </c>
      <c r="Z2167" t="s">
        <v>249</v>
      </c>
      <c r="AA2167" t="s">
        <v>1574</v>
      </c>
      <c r="AB2167" t="s">
        <v>1575</v>
      </c>
      <c r="AC2167" t="s">
        <v>1576</v>
      </c>
      <c r="AD2167" t="s">
        <v>1577</v>
      </c>
      <c r="AE2167" t="s">
        <v>1578</v>
      </c>
      <c r="AF2167" s="1">
        <v>9.7000000000000008E-22</v>
      </c>
      <c r="AG2167">
        <v>106.35</v>
      </c>
      <c r="AH2167">
        <v>106.35</v>
      </c>
      <c r="AI2167">
        <v>103.79</v>
      </c>
      <c r="AJ2167">
        <v>-0.42565999999999998</v>
      </c>
      <c r="AK2167">
        <v>5428900</v>
      </c>
      <c r="AL2167">
        <v>2986800</v>
      </c>
      <c r="AM2167">
        <v>2442100</v>
      </c>
      <c r="AN2167" t="s">
        <v>9</v>
      </c>
      <c r="AO2167">
        <v>0.49676799999999999</v>
      </c>
      <c r="AP2167">
        <v>0</v>
      </c>
      <c r="AQ2167">
        <v>1</v>
      </c>
      <c r="AR2167">
        <v>0</v>
      </c>
      <c r="AS2167" t="s">
        <v>10147</v>
      </c>
      <c r="AT2167" t="s">
        <v>10149</v>
      </c>
    </row>
    <row r="2168" spans="1:46" x14ac:dyDescent="0.25">
      <c r="A2168" t="s">
        <v>1579</v>
      </c>
      <c r="B2168" t="s">
        <v>1580</v>
      </c>
      <c r="C2168" t="s">
        <v>1581</v>
      </c>
      <c r="D2168" t="s">
        <v>1582</v>
      </c>
      <c r="E2168" t="s">
        <v>9589</v>
      </c>
      <c r="F2168">
        <v>31993</v>
      </c>
      <c r="G2168" t="s">
        <v>9895</v>
      </c>
      <c r="H2168">
        <v>0.92512000000000005</v>
      </c>
      <c r="I2168" s="3">
        <v>-0.43099500000000002</v>
      </c>
      <c r="J2168" s="3" t="s">
        <v>9</v>
      </c>
      <c r="K2168" s="3" t="s">
        <v>9</v>
      </c>
      <c r="L2168" s="3">
        <v>-0.61632600000000004</v>
      </c>
      <c r="M2168" s="5">
        <v>0.105946</v>
      </c>
      <c r="N2168" s="5" t="s">
        <v>9</v>
      </c>
      <c r="O2168" s="5" t="s">
        <v>9</v>
      </c>
      <c r="P2168" s="5" t="s">
        <v>9</v>
      </c>
      <c r="Q2168" s="6" t="str">
        <f t="shared" si="132"/>
        <v/>
      </c>
      <c r="R2168" s="6" t="str">
        <f t="shared" si="133"/>
        <v/>
      </c>
      <c r="S2168" s="6">
        <v>0</v>
      </c>
      <c r="T2168" s="6">
        <v>-0.536941</v>
      </c>
      <c r="U2168" s="7" t="str">
        <f t="shared" si="134"/>
        <v/>
      </c>
      <c r="V2168" s="7" t="str">
        <f t="shared" si="135"/>
        <v/>
      </c>
      <c r="W2168" s="7">
        <v>0</v>
      </c>
      <c r="X2168" s="7">
        <v>-0.62960700000000003</v>
      </c>
      <c r="Y2168">
        <v>3</v>
      </c>
      <c r="Z2168" t="s">
        <v>792</v>
      </c>
      <c r="AA2168" t="s">
        <v>1574</v>
      </c>
      <c r="AB2168" t="s">
        <v>1575</v>
      </c>
      <c r="AC2168" t="s">
        <v>1576</v>
      </c>
      <c r="AD2168" t="s">
        <v>1577</v>
      </c>
      <c r="AE2168" t="s">
        <v>1578</v>
      </c>
      <c r="AF2168" s="1">
        <v>9.5799999999999999E-18</v>
      </c>
      <c r="AG2168">
        <v>160.04</v>
      </c>
      <c r="AH2168">
        <v>133.02000000000001</v>
      </c>
      <c r="AI2168">
        <v>70.537999999999997</v>
      </c>
      <c r="AJ2168">
        <v>-0.42060999999999998</v>
      </c>
      <c r="AK2168">
        <v>7766700</v>
      </c>
      <c r="AL2168">
        <v>3604800</v>
      </c>
      <c r="AM2168">
        <v>4161900</v>
      </c>
      <c r="AN2168" t="s">
        <v>9</v>
      </c>
      <c r="AO2168">
        <v>0.50618200000000002</v>
      </c>
      <c r="AP2168">
        <v>0</v>
      </c>
      <c r="AQ2168">
        <v>1</v>
      </c>
      <c r="AR2168">
        <v>0</v>
      </c>
      <c r="AS2168" t="s">
        <v>9894</v>
      </c>
      <c r="AT2168" t="s">
        <v>9896</v>
      </c>
    </row>
    <row r="2169" spans="1:46" x14ac:dyDescent="0.25">
      <c r="A2169" t="s">
        <v>1579</v>
      </c>
      <c r="B2169" t="s">
        <v>1580</v>
      </c>
      <c r="C2169" t="s">
        <v>1581</v>
      </c>
      <c r="D2169" t="s">
        <v>1582</v>
      </c>
      <c r="E2169" t="s">
        <v>9589</v>
      </c>
      <c r="F2169">
        <v>21991</v>
      </c>
      <c r="G2169" t="s">
        <v>10005</v>
      </c>
      <c r="H2169">
        <v>0.99676600000000004</v>
      </c>
      <c r="I2169" s="3" t="s">
        <v>9</v>
      </c>
      <c r="J2169" s="3" t="s">
        <v>9</v>
      </c>
      <c r="K2169" s="3" t="s">
        <v>9</v>
      </c>
      <c r="L2169" s="3">
        <v>-0.74865000000000004</v>
      </c>
      <c r="M2169" s="5" t="s">
        <v>9</v>
      </c>
      <c r="N2169" s="5" t="s">
        <v>9</v>
      </c>
      <c r="O2169" s="5">
        <v>-0.48644900000000002</v>
      </c>
      <c r="P2169" s="5">
        <v>-0.229433</v>
      </c>
      <c r="Q2169" s="6" t="str">
        <f t="shared" si="132"/>
        <v/>
      </c>
      <c r="R2169" s="6" t="str">
        <f t="shared" si="133"/>
        <v/>
      </c>
      <c r="S2169" s="6">
        <v>0</v>
      </c>
      <c r="T2169" s="6">
        <v>-0.51921700000000004</v>
      </c>
      <c r="U2169" s="7" t="str">
        <f t="shared" si="134"/>
        <v/>
      </c>
      <c r="V2169" s="7" t="str">
        <f t="shared" si="135"/>
        <v/>
      </c>
      <c r="W2169" s="7">
        <v>0</v>
      </c>
      <c r="X2169" s="7">
        <v>-0.39071</v>
      </c>
      <c r="Y2169">
        <v>3</v>
      </c>
      <c r="Z2169" t="s">
        <v>1343</v>
      </c>
      <c r="AA2169" t="s">
        <v>1574</v>
      </c>
      <c r="AB2169" t="s">
        <v>1575</v>
      </c>
      <c r="AC2169" t="s">
        <v>1576</v>
      </c>
      <c r="AD2169" t="s">
        <v>1577</v>
      </c>
      <c r="AE2169" t="s">
        <v>1578</v>
      </c>
      <c r="AF2169">
        <v>7.6242400000000004E-4</v>
      </c>
      <c r="AG2169">
        <v>125.41</v>
      </c>
      <c r="AH2169">
        <v>88.477000000000004</v>
      </c>
      <c r="AI2169">
        <v>86.572999999999993</v>
      </c>
      <c r="AJ2169">
        <v>-1.1627000000000001</v>
      </c>
      <c r="AK2169">
        <v>4542700</v>
      </c>
      <c r="AL2169">
        <v>3086100</v>
      </c>
      <c r="AM2169">
        <v>1456600</v>
      </c>
      <c r="AN2169" t="s">
        <v>9</v>
      </c>
      <c r="AO2169">
        <v>0.50226300000000001</v>
      </c>
      <c r="AP2169">
        <v>0</v>
      </c>
      <c r="AQ2169">
        <v>1</v>
      </c>
      <c r="AR2169">
        <v>0</v>
      </c>
      <c r="AS2169" t="s">
        <v>10004</v>
      </c>
      <c r="AT2169" t="s">
        <v>10006</v>
      </c>
    </row>
    <row r="2170" spans="1:46" x14ac:dyDescent="0.25">
      <c r="A2170" t="s">
        <v>1579</v>
      </c>
      <c r="B2170" t="s">
        <v>1580</v>
      </c>
      <c r="C2170" t="s">
        <v>1581</v>
      </c>
      <c r="D2170" t="s">
        <v>1582</v>
      </c>
      <c r="E2170" t="s">
        <v>9589</v>
      </c>
      <c r="F2170">
        <v>25518</v>
      </c>
      <c r="G2170" t="s">
        <v>10145</v>
      </c>
      <c r="H2170">
        <v>0.97813499999999998</v>
      </c>
      <c r="I2170" s="3">
        <v>0.16838500000000001</v>
      </c>
      <c r="J2170" s="3" t="s">
        <v>9</v>
      </c>
      <c r="K2170" s="3" t="s">
        <v>9</v>
      </c>
      <c r="L2170" s="3" t="s">
        <v>9</v>
      </c>
      <c r="M2170" s="5">
        <v>0.62368000000000001</v>
      </c>
      <c r="N2170" s="5" t="s">
        <v>9</v>
      </c>
      <c r="O2170" s="5">
        <v>-1.8865700000000001</v>
      </c>
      <c r="P2170" s="5">
        <v>-2.4519000000000002</v>
      </c>
      <c r="Q2170" s="6" t="str">
        <f t="shared" si="132"/>
        <v/>
      </c>
      <c r="R2170" s="6" t="str">
        <f t="shared" si="133"/>
        <v/>
      </c>
      <c r="S2170" s="6">
        <v>0</v>
      </c>
      <c r="T2170" s="6">
        <v>-0.45529500000000001</v>
      </c>
      <c r="U2170" s="7" t="str">
        <f t="shared" si="134"/>
        <v/>
      </c>
      <c r="V2170" s="7" t="str">
        <f t="shared" si="135"/>
        <v/>
      </c>
      <c r="W2170" s="7">
        <v>0</v>
      </c>
      <c r="X2170" s="7">
        <v>1.40665</v>
      </c>
      <c r="Y2170">
        <v>3</v>
      </c>
      <c r="Z2170" t="s">
        <v>671</v>
      </c>
      <c r="AA2170" t="s">
        <v>1574</v>
      </c>
      <c r="AB2170" t="s">
        <v>1575</v>
      </c>
      <c r="AC2170" t="s">
        <v>1576</v>
      </c>
      <c r="AD2170" t="s">
        <v>1577</v>
      </c>
      <c r="AE2170" t="s">
        <v>1578</v>
      </c>
      <c r="AF2170" s="1">
        <v>5.8100000000000003E-19</v>
      </c>
      <c r="AG2170">
        <v>133.91999999999999</v>
      </c>
      <c r="AH2170">
        <v>116.2</v>
      </c>
      <c r="AI2170">
        <v>119.18</v>
      </c>
      <c r="AJ2170">
        <v>-1.1416999999999999</v>
      </c>
      <c r="AK2170">
        <v>6900200</v>
      </c>
      <c r="AL2170">
        <v>4739800</v>
      </c>
      <c r="AM2170">
        <v>2160400</v>
      </c>
      <c r="AN2170" t="s">
        <v>9</v>
      </c>
      <c r="AO2170">
        <v>0.49703900000000001</v>
      </c>
      <c r="AP2170">
        <v>0</v>
      </c>
      <c r="AQ2170">
        <v>1</v>
      </c>
      <c r="AR2170">
        <v>0</v>
      </c>
      <c r="AS2170" t="s">
        <v>10144</v>
      </c>
      <c r="AT2170" t="s">
        <v>10146</v>
      </c>
    </row>
    <row r="2171" spans="1:46" x14ac:dyDescent="0.25">
      <c r="A2171" t="s">
        <v>1579</v>
      </c>
      <c r="B2171" t="s">
        <v>1580</v>
      </c>
      <c r="C2171" t="s">
        <v>1581</v>
      </c>
      <c r="D2171" t="s">
        <v>1582</v>
      </c>
      <c r="E2171" t="s">
        <v>10</v>
      </c>
      <c r="F2171">
        <v>29202</v>
      </c>
      <c r="G2171" t="s">
        <v>2208</v>
      </c>
      <c r="H2171">
        <v>0.79671199999999998</v>
      </c>
      <c r="I2171" s="3">
        <v>-2.8969700000000001E-2</v>
      </c>
      <c r="J2171" s="3" t="s">
        <v>9</v>
      </c>
      <c r="K2171" s="3">
        <v>-0.35673500000000002</v>
      </c>
      <c r="L2171" s="3" t="s">
        <v>9</v>
      </c>
      <c r="M2171" s="5" t="s">
        <v>9</v>
      </c>
      <c r="N2171" s="5" t="s">
        <v>9</v>
      </c>
      <c r="O2171" s="5">
        <v>5.2137700000000002E-2</v>
      </c>
      <c r="P2171" s="5">
        <v>0.36535699999999999</v>
      </c>
      <c r="Q2171" s="6" t="str">
        <f t="shared" si="132"/>
        <v/>
      </c>
      <c r="R2171" s="6" t="str">
        <f t="shared" si="133"/>
        <v/>
      </c>
      <c r="S2171" s="6">
        <v>0</v>
      </c>
      <c r="T2171" s="6">
        <v>-0.40887299999999999</v>
      </c>
      <c r="U2171" s="7" t="str">
        <f t="shared" si="134"/>
        <v/>
      </c>
      <c r="V2171" s="7" t="str">
        <f t="shared" si="135"/>
        <v/>
      </c>
      <c r="W2171" s="7">
        <v>0.66062299999999996</v>
      </c>
      <c r="X2171" s="7">
        <v>-0.40159899999999998</v>
      </c>
      <c r="Y2171">
        <v>3</v>
      </c>
      <c r="Z2171" t="s">
        <v>2206</v>
      </c>
      <c r="AA2171" t="s">
        <v>1574</v>
      </c>
      <c r="AB2171" t="s">
        <v>1575</v>
      </c>
      <c r="AC2171" t="s">
        <v>1576</v>
      </c>
      <c r="AD2171" t="s">
        <v>1577</v>
      </c>
      <c r="AE2171" t="s">
        <v>1578</v>
      </c>
      <c r="AF2171">
        <v>1.0550500000000001E-3</v>
      </c>
      <c r="AG2171">
        <v>124.12</v>
      </c>
      <c r="AH2171">
        <v>96.57</v>
      </c>
      <c r="AI2171">
        <v>101.35</v>
      </c>
      <c r="AJ2171">
        <v>0.16653999999999999</v>
      </c>
      <c r="AK2171">
        <v>6429600</v>
      </c>
      <c r="AL2171">
        <v>3408800</v>
      </c>
      <c r="AM2171">
        <v>3020800</v>
      </c>
      <c r="AN2171" t="s">
        <v>9</v>
      </c>
      <c r="AO2171">
        <v>1</v>
      </c>
      <c r="AP2171">
        <v>-1.22933</v>
      </c>
      <c r="AQ2171">
        <v>0.99191099999999999</v>
      </c>
      <c r="AR2171">
        <v>0</v>
      </c>
      <c r="AS2171" t="s">
        <v>2207</v>
      </c>
      <c r="AT2171" t="s">
        <v>2209</v>
      </c>
    </row>
    <row r="2172" spans="1:46" x14ac:dyDescent="0.25">
      <c r="A2172" t="s">
        <v>1579</v>
      </c>
      <c r="B2172" t="s">
        <v>1580</v>
      </c>
      <c r="C2172" t="s">
        <v>1581</v>
      </c>
      <c r="D2172" t="s">
        <v>1582</v>
      </c>
      <c r="E2172" t="s">
        <v>9589</v>
      </c>
      <c r="F2172">
        <v>2887</v>
      </c>
      <c r="G2172" t="s">
        <v>10008</v>
      </c>
      <c r="H2172">
        <v>0.99999899999999997</v>
      </c>
      <c r="I2172" s="3" t="s">
        <v>9</v>
      </c>
      <c r="J2172" s="3" t="s">
        <v>9</v>
      </c>
      <c r="K2172" s="3" t="s">
        <v>9</v>
      </c>
      <c r="L2172" s="3">
        <v>-0.39298899999999998</v>
      </c>
      <c r="M2172" s="5" t="s">
        <v>9</v>
      </c>
      <c r="N2172" s="5" t="s">
        <v>9</v>
      </c>
      <c r="O2172" s="5">
        <v>-4.6056899999999998E-2</v>
      </c>
      <c r="P2172" s="5">
        <v>1.30691E-2</v>
      </c>
      <c r="Q2172" s="6" t="str">
        <f t="shared" si="132"/>
        <v/>
      </c>
      <c r="R2172" s="6" t="str">
        <f t="shared" si="133"/>
        <v/>
      </c>
      <c r="S2172" s="6">
        <v>0</v>
      </c>
      <c r="T2172" s="6">
        <v>-0.40605799999999997</v>
      </c>
      <c r="U2172" s="7" t="str">
        <f t="shared" si="134"/>
        <v/>
      </c>
      <c r="V2172" s="7" t="str">
        <f t="shared" si="135"/>
        <v/>
      </c>
      <c r="W2172" s="7">
        <v>0</v>
      </c>
      <c r="X2172" s="7">
        <v>-0.37649500000000002</v>
      </c>
      <c r="Y2172">
        <v>2</v>
      </c>
      <c r="Z2172" t="s">
        <v>2381</v>
      </c>
      <c r="AA2172" t="s">
        <v>1574</v>
      </c>
      <c r="AB2172" t="s">
        <v>1575</v>
      </c>
      <c r="AC2172" t="s">
        <v>1576</v>
      </c>
      <c r="AD2172" t="s">
        <v>1577</v>
      </c>
      <c r="AE2172" t="s">
        <v>1578</v>
      </c>
      <c r="AF2172">
        <v>2.3804199999999998E-3</v>
      </c>
      <c r="AG2172">
        <v>138.02000000000001</v>
      </c>
      <c r="AH2172">
        <v>90.513999999999996</v>
      </c>
      <c r="AI2172">
        <v>138.02000000000001</v>
      </c>
      <c r="AJ2172">
        <v>0.33917999999999998</v>
      </c>
      <c r="AK2172">
        <v>1811000</v>
      </c>
      <c r="AL2172">
        <v>1114600</v>
      </c>
      <c r="AM2172">
        <v>696400</v>
      </c>
      <c r="AN2172" t="s">
        <v>9</v>
      </c>
      <c r="AO2172">
        <v>0.50198500000000001</v>
      </c>
      <c r="AP2172">
        <v>0</v>
      </c>
      <c r="AQ2172">
        <v>1</v>
      </c>
      <c r="AR2172">
        <v>0</v>
      </c>
      <c r="AS2172" t="s">
        <v>10007</v>
      </c>
      <c r="AT2172" t="s">
        <v>10009</v>
      </c>
    </row>
    <row r="2173" spans="1:46" x14ac:dyDescent="0.25">
      <c r="A2173" t="s">
        <v>1579</v>
      </c>
      <c r="B2173" t="s">
        <v>1580</v>
      </c>
      <c r="C2173" t="s">
        <v>1581</v>
      </c>
      <c r="D2173" t="s">
        <v>1582</v>
      </c>
      <c r="E2173" t="s">
        <v>9589</v>
      </c>
      <c r="F2173">
        <v>18608</v>
      </c>
      <c r="G2173" t="s">
        <v>9830</v>
      </c>
      <c r="H2173">
        <v>1</v>
      </c>
      <c r="I2173" s="3">
        <v>-0.134857</v>
      </c>
      <c r="J2173" s="3" t="s">
        <v>9</v>
      </c>
      <c r="K2173" s="3" t="s">
        <v>9</v>
      </c>
      <c r="L2173" s="3">
        <v>-7.6067399999999993E-2</v>
      </c>
      <c r="M2173" s="5" t="s">
        <v>9</v>
      </c>
      <c r="N2173" s="5" t="s">
        <v>9</v>
      </c>
      <c r="O2173" s="5" t="s">
        <v>9</v>
      </c>
      <c r="P2173" s="5">
        <v>0.30357600000000001</v>
      </c>
      <c r="Q2173" s="6" t="str">
        <f t="shared" si="132"/>
        <v/>
      </c>
      <c r="R2173" s="6" t="str">
        <f t="shared" si="133"/>
        <v/>
      </c>
      <c r="S2173" s="6">
        <v>0</v>
      </c>
      <c r="T2173" s="6">
        <v>-0.37964300000000001</v>
      </c>
      <c r="U2173" s="7" t="str">
        <f t="shared" si="134"/>
        <v/>
      </c>
      <c r="V2173" s="7" t="str">
        <f t="shared" si="135"/>
        <v/>
      </c>
      <c r="W2173" s="7">
        <v>0</v>
      </c>
      <c r="X2173" s="7">
        <v>-0.40903899999999999</v>
      </c>
      <c r="Y2173">
        <v>2</v>
      </c>
      <c r="Z2173" t="s">
        <v>448</v>
      </c>
      <c r="AA2173" t="s">
        <v>1574</v>
      </c>
      <c r="AB2173" t="s">
        <v>1575</v>
      </c>
      <c r="AC2173" t="s">
        <v>1576</v>
      </c>
      <c r="AD2173" t="s">
        <v>1577</v>
      </c>
      <c r="AE2173" t="s">
        <v>1578</v>
      </c>
      <c r="AF2173">
        <v>3.4370800000000002E-4</v>
      </c>
      <c r="AG2173">
        <v>90.872</v>
      </c>
      <c r="AH2173">
        <v>65.286000000000001</v>
      </c>
      <c r="AI2173">
        <v>90.872</v>
      </c>
      <c r="AJ2173">
        <v>-0.97838000000000003</v>
      </c>
      <c r="AK2173">
        <v>8990900</v>
      </c>
      <c r="AL2173">
        <v>4590200</v>
      </c>
      <c r="AM2173">
        <v>4400700</v>
      </c>
      <c r="AN2173" t="s">
        <v>9</v>
      </c>
      <c r="AO2173">
        <v>0.50930500000000001</v>
      </c>
      <c r="AP2173">
        <v>0</v>
      </c>
      <c r="AQ2173">
        <v>1</v>
      </c>
      <c r="AR2173">
        <v>0</v>
      </c>
      <c r="AS2173" t="s">
        <v>9829</v>
      </c>
      <c r="AT2173" t="s">
        <v>9831</v>
      </c>
    </row>
    <row r="2174" spans="1:46" x14ac:dyDescent="0.25">
      <c r="A2174" t="s">
        <v>1579</v>
      </c>
      <c r="B2174" t="s">
        <v>1580</v>
      </c>
      <c r="C2174" t="s">
        <v>1581</v>
      </c>
      <c r="D2174" t="s">
        <v>1582</v>
      </c>
      <c r="E2174" t="s">
        <v>9589</v>
      </c>
      <c r="F2174">
        <v>28912</v>
      </c>
      <c r="G2174" t="s">
        <v>9936</v>
      </c>
      <c r="H2174">
        <v>0.99999899999999997</v>
      </c>
      <c r="I2174" s="3" t="s">
        <v>9</v>
      </c>
      <c r="J2174" s="3" t="s">
        <v>9</v>
      </c>
      <c r="K2174" s="3">
        <v>-1.6837200000000001</v>
      </c>
      <c r="L2174" s="3" t="s">
        <v>9</v>
      </c>
      <c r="M2174" s="5">
        <v>-8.1598500000000004E-2</v>
      </c>
      <c r="N2174" s="5" t="s">
        <v>9</v>
      </c>
      <c r="O2174" s="5">
        <v>-1.3533599999999999</v>
      </c>
      <c r="P2174" s="5" t="s">
        <v>9</v>
      </c>
      <c r="Q2174" s="6" t="str">
        <f t="shared" si="132"/>
        <v/>
      </c>
      <c r="R2174" s="6" t="str">
        <f t="shared" si="133"/>
        <v/>
      </c>
      <c r="S2174" s="6">
        <v>0</v>
      </c>
      <c r="T2174" s="6">
        <v>-0.33035999999999999</v>
      </c>
      <c r="U2174" s="7" t="str">
        <f t="shared" si="134"/>
        <v/>
      </c>
      <c r="V2174" s="7" t="str">
        <f t="shared" si="135"/>
        <v/>
      </c>
      <c r="W2174" s="7">
        <v>0</v>
      </c>
      <c r="X2174" s="7">
        <v>-0.96623700000000001</v>
      </c>
      <c r="Y2174">
        <v>3</v>
      </c>
      <c r="Z2174" t="s">
        <v>1682</v>
      </c>
      <c r="AA2174" t="s">
        <v>1574</v>
      </c>
      <c r="AB2174" t="s">
        <v>1575</v>
      </c>
      <c r="AC2174" t="s">
        <v>1576</v>
      </c>
      <c r="AD2174" t="s">
        <v>1577</v>
      </c>
      <c r="AE2174" t="s">
        <v>1578</v>
      </c>
      <c r="AF2174" s="1">
        <v>7.4400000000000002E-10</v>
      </c>
      <c r="AG2174">
        <v>108.68</v>
      </c>
      <c r="AH2174">
        <v>56.293999999999997</v>
      </c>
      <c r="AI2174">
        <v>108.68</v>
      </c>
      <c r="AJ2174">
        <v>0.37330999999999998</v>
      </c>
      <c r="AK2174">
        <v>7772700</v>
      </c>
      <c r="AL2174">
        <v>3465500</v>
      </c>
      <c r="AM2174">
        <v>4307200</v>
      </c>
      <c r="AN2174" t="s">
        <v>9</v>
      </c>
      <c r="AO2174">
        <v>0.50491600000000003</v>
      </c>
      <c r="AP2174">
        <v>0</v>
      </c>
      <c r="AQ2174">
        <v>1</v>
      </c>
      <c r="AR2174">
        <v>0</v>
      </c>
      <c r="AS2174" t="s">
        <v>9935</v>
      </c>
      <c r="AT2174" t="s">
        <v>9937</v>
      </c>
    </row>
    <row r="2175" spans="1:46" x14ac:dyDescent="0.25">
      <c r="A2175" t="s">
        <v>1579</v>
      </c>
      <c r="B2175" t="s">
        <v>1580</v>
      </c>
      <c r="C2175" t="s">
        <v>1581</v>
      </c>
      <c r="D2175" t="s">
        <v>1582</v>
      </c>
      <c r="E2175" t="s">
        <v>10</v>
      </c>
      <c r="F2175">
        <v>20766</v>
      </c>
      <c r="G2175" t="s">
        <v>1813</v>
      </c>
      <c r="H2175">
        <v>0.85830099999999998</v>
      </c>
      <c r="I2175" s="3" t="s">
        <v>9</v>
      </c>
      <c r="J2175" s="3" t="s">
        <v>9</v>
      </c>
      <c r="K2175" s="3" t="s">
        <v>9</v>
      </c>
      <c r="L2175" s="3">
        <v>0.32112000000000002</v>
      </c>
      <c r="M2175" s="5" t="s">
        <v>9</v>
      </c>
      <c r="N2175" s="5" t="s">
        <v>9</v>
      </c>
      <c r="O2175" s="5">
        <v>0.18548600000000001</v>
      </c>
      <c r="P2175" s="5">
        <v>0.597889</v>
      </c>
      <c r="Q2175" s="6" t="str">
        <f t="shared" si="132"/>
        <v/>
      </c>
      <c r="R2175" s="6" t="str">
        <f t="shared" si="133"/>
        <v/>
      </c>
      <c r="S2175" s="6">
        <v>0</v>
      </c>
      <c r="T2175" s="6">
        <v>-0.27676899999999999</v>
      </c>
      <c r="U2175" s="7" t="str">
        <f t="shared" si="134"/>
        <v/>
      </c>
      <c r="V2175" s="7" t="str">
        <f t="shared" si="135"/>
        <v/>
      </c>
      <c r="W2175" s="7">
        <v>0</v>
      </c>
      <c r="X2175" s="7">
        <v>-7.0567400000000002E-2</v>
      </c>
      <c r="Y2175">
        <v>2</v>
      </c>
      <c r="Z2175" t="s">
        <v>1811</v>
      </c>
      <c r="AA2175" t="s">
        <v>1574</v>
      </c>
      <c r="AB2175" t="s">
        <v>1575</v>
      </c>
      <c r="AC2175" t="s">
        <v>1576</v>
      </c>
      <c r="AD2175" t="s">
        <v>1577</v>
      </c>
      <c r="AE2175" t="s">
        <v>1578</v>
      </c>
      <c r="AF2175" s="1">
        <v>4.9600000000000002E-9</v>
      </c>
      <c r="AG2175">
        <v>137.86000000000001</v>
      </c>
      <c r="AH2175">
        <v>100.58</v>
      </c>
      <c r="AI2175">
        <v>137.86000000000001</v>
      </c>
      <c r="AJ2175">
        <v>-1.8213999999999999</v>
      </c>
      <c r="AK2175">
        <v>2657600</v>
      </c>
      <c r="AL2175">
        <v>1179300</v>
      </c>
      <c r="AM2175">
        <v>1478300</v>
      </c>
      <c r="AN2175" t="s">
        <v>9</v>
      </c>
      <c r="AO2175">
        <v>0.78351300000000001</v>
      </c>
      <c r="AP2175">
        <v>0</v>
      </c>
      <c r="AQ2175">
        <v>1</v>
      </c>
      <c r="AR2175">
        <v>0</v>
      </c>
      <c r="AS2175" t="s">
        <v>1812</v>
      </c>
      <c r="AT2175" t="s">
        <v>1814</v>
      </c>
    </row>
    <row r="2176" spans="1:46" x14ac:dyDescent="0.25">
      <c r="A2176" t="s">
        <v>1579</v>
      </c>
      <c r="B2176" t="s">
        <v>1580</v>
      </c>
      <c r="C2176" t="s">
        <v>1581</v>
      </c>
      <c r="D2176" t="s">
        <v>1582</v>
      </c>
      <c r="E2176" t="s">
        <v>10</v>
      </c>
      <c r="F2176">
        <v>6936</v>
      </c>
      <c r="G2176" t="s">
        <v>2307</v>
      </c>
      <c r="H2176">
        <v>0.95386599999999999</v>
      </c>
      <c r="I2176" s="3" t="s">
        <v>9</v>
      </c>
      <c r="J2176" s="3" t="s">
        <v>9</v>
      </c>
      <c r="K2176" s="3" t="s">
        <v>9</v>
      </c>
      <c r="L2176" s="3">
        <v>-2.54793</v>
      </c>
      <c r="M2176" s="5" t="s">
        <v>9</v>
      </c>
      <c r="N2176" s="5" t="s">
        <v>9</v>
      </c>
      <c r="O2176" s="5">
        <v>-1.4543900000000001</v>
      </c>
      <c r="P2176" s="5">
        <v>-2.2816000000000001</v>
      </c>
      <c r="Q2176" s="6" t="str">
        <f t="shared" si="132"/>
        <v/>
      </c>
      <c r="R2176" s="6" t="str">
        <f t="shared" si="133"/>
        <v/>
      </c>
      <c r="S2176" s="6">
        <v>0</v>
      </c>
      <c r="T2176" s="6">
        <v>-0.26633000000000001</v>
      </c>
      <c r="U2176" s="7" t="str">
        <f t="shared" si="134"/>
        <v/>
      </c>
      <c r="V2176" s="7" t="str">
        <f t="shared" si="135"/>
        <v/>
      </c>
      <c r="W2176" s="7">
        <v>0</v>
      </c>
      <c r="X2176" s="7">
        <v>-0.67993999999999999</v>
      </c>
      <c r="Y2176">
        <v>2</v>
      </c>
      <c r="Z2176" t="s">
        <v>2283</v>
      </c>
      <c r="AA2176" t="s">
        <v>1574</v>
      </c>
      <c r="AB2176" t="s">
        <v>1575</v>
      </c>
      <c r="AC2176" t="s">
        <v>1576</v>
      </c>
      <c r="AD2176" t="s">
        <v>1577</v>
      </c>
      <c r="AE2176" t="s">
        <v>1578</v>
      </c>
      <c r="AF2176" s="1">
        <v>6.02E-15</v>
      </c>
      <c r="AG2176">
        <v>167.22</v>
      </c>
      <c r="AH2176">
        <v>143.51</v>
      </c>
      <c r="AI2176">
        <v>150.9</v>
      </c>
      <c r="AJ2176">
        <v>1.3018000000000001</v>
      </c>
      <c r="AK2176">
        <v>4811800</v>
      </c>
      <c r="AL2176">
        <v>4083700</v>
      </c>
      <c r="AM2176">
        <v>728130</v>
      </c>
      <c r="AN2176" t="s">
        <v>9</v>
      </c>
      <c r="AO2176">
        <v>0.75548300000000002</v>
      </c>
      <c r="AP2176">
        <v>0</v>
      </c>
      <c r="AQ2176">
        <v>0.99427399999999999</v>
      </c>
      <c r="AR2176">
        <v>0</v>
      </c>
      <c r="AS2176" t="s">
        <v>2306</v>
      </c>
      <c r="AT2176" t="s">
        <v>2308</v>
      </c>
    </row>
    <row r="2177" spans="1:46" x14ac:dyDescent="0.25">
      <c r="A2177" t="s">
        <v>1579</v>
      </c>
      <c r="B2177" t="s">
        <v>1580</v>
      </c>
      <c r="C2177" t="s">
        <v>1581</v>
      </c>
      <c r="D2177" t="s">
        <v>1582</v>
      </c>
      <c r="E2177" t="s">
        <v>10952</v>
      </c>
      <c r="F2177">
        <v>23321</v>
      </c>
      <c r="G2177" t="s">
        <v>10999</v>
      </c>
      <c r="H2177">
        <v>0.88087800000000005</v>
      </c>
      <c r="I2177" s="3" t="s">
        <v>9</v>
      </c>
      <c r="J2177" s="3" t="s">
        <v>9</v>
      </c>
      <c r="K2177" s="3">
        <v>-0.15338199999999999</v>
      </c>
      <c r="L2177" s="3">
        <v>0.30894300000000002</v>
      </c>
      <c r="M2177" s="5">
        <v>-0.367508</v>
      </c>
      <c r="N2177" s="5" t="s">
        <v>9</v>
      </c>
      <c r="O2177" s="5" t="s">
        <v>9</v>
      </c>
      <c r="P2177" s="5">
        <v>0.57405300000000004</v>
      </c>
      <c r="Q2177" s="6" t="str">
        <f t="shared" si="132"/>
        <v/>
      </c>
      <c r="R2177" s="6" t="str">
        <f t="shared" si="133"/>
        <v/>
      </c>
      <c r="S2177" s="6">
        <v>0</v>
      </c>
      <c r="T2177" s="6">
        <v>-0.26511000000000001</v>
      </c>
      <c r="U2177" s="7" t="str">
        <f t="shared" si="134"/>
        <v/>
      </c>
      <c r="V2177" s="7" t="str">
        <f t="shared" si="135"/>
        <v/>
      </c>
      <c r="W2177" s="7">
        <v>1.51796E-2</v>
      </c>
      <c r="X2177" s="7">
        <v>-2.5491900000000001E-2</v>
      </c>
      <c r="Y2177">
        <v>3</v>
      </c>
      <c r="AA2177" t="s">
        <v>1574</v>
      </c>
      <c r="AB2177" t="s">
        <v>1575</v>
      </c>
      <c r="AC2177" t="s">
        <v>1576</v>
      </c>
      <c r="AD2177" t="s">
        <v>1577</v>
      </c>
      <c r="AE2177" t="s">
        <v>1578</v>
      </c>
      <c r="AF2177" s="1">
        <v>1.3000000000000001E-27</v>
      </c>
      <c r="AG2177">
        <v>162.76</v>
      </c>
      <c r="AH2177">
        <v>112.98</v>
      </c>
      <c r="AI2177">
        <v>93.92</v>
      </c>
      <c r="AJ2177">
        <v>3.8870000000000002E-2</v>
      </c>
      <c r="AK2177">
        <v>50827000</v>
      </c>
      <c r="AL2177">
        <v>23850000</v>
      </c>
      <c r="AM2177">
        <v>26977000</v>
      </c>
      <c r="AN2177" t="s">
        <v>9</v>
      </c>
      <c r="AO2177">
        <v>0.90329899999999996</v>
      </c>
      <c r="AP2177">
        <v>-4.0821499999999997E-2</v>
      </c>
      <c r="AQ2177">
        <v>1</v>
      </c>
      <c r="AR2177">
        <v>0</v>
      </c>
      <c r="AS2177" t="s">
        <v>10998</v>
      </c>
      <c r="AT2177" t="s">
        <v>11000</v>
      </c>
    </row>
    <row r="2178" spans="1:46" x14ac:dyDescent="0.25">
      <c r="A2178" t="s">
        <v>1579</v>
      </c>
      <c r="B2178" t="s">
        <v>1580</v>
      </c>
      <c r="C2178" t="s">
        <v>1581</v>
      </c>
      <c r="D2178" t="s">
        <v>1582</v>
      </c>
      <c r="E2178" t="s">
        <v>9589</v>
      </c>
      <c r="F2178">
        <v>15502</v>
      </c>
      <c r="G2178" t="s">
        <v>9983</v>
      </c>
      <c r="H2178">
        <v>0.99521800000000005</v>
      </c>
      <c r="I2178" s="3" t="s">
        <v>9</v>
      </c>
      <c r="J2178" s="3" t="s">
        <v>9</v>
      </c>
      <c r="K2178" s="3" t="s">
        <v>9</v>
      </c>
      <c r="L2178" s="3">
        <v>-0.50705</v>
      </c>
      <c r="M2178" s="5">
        <v>0.26267400000000002</v>
      </c>
      <c r="N2178" s="5" t="s">
        <v>9</v>
      </c>
      <c r="O2178" s="5">
        <v>-0.76593999999999995</v>
      </c>
      <c r="P2178" s="5">
        <v>-0.25809700000000002</v>
      </c>
      <c r="Q2178" s="6" t="str">
        <f t="shared" ref="Q2178:Q2241" si="136">IF(AND(S2178&gt;1.3,T2178&gt;0.58),"+","")</f>
        <v/>
      </c>
      <c r="R2178" s="6" t="str">
        <f t="shared" ref="R2178:R2241" si="137">IF(AND(S2178&gt;1.3,T2178&lt;-0.58),"+","")</f>
        <v/>
      </c>
      <c r="S2178" s="6">
        <v>0</v>
      </c>
      <c r="T2178" s="6">
        <v>-0.24895300000000001</v>
      </c>
      <c r="U2178" s="7" t="str">
        <f t="shared" ref="U2178:U2241" si="138">IF(AND(W2178&gt;1.3,X2178&gt;0.58),"+","")</f>
        <v/>
      </c>
      <c r="V2178" s="7" t="str">
        <f t="shared" ref="V2178:V2241" si="139">IF(AND(W2178&gt;1.3,X2178&lt;-0.58),"+","")</f>
        <v/>
      </c>
      <c r="W2178" s="7">
        <v>0</v>
      </c>
      <c r="X2178" s="7">
        <v>-0.25326199999999999</v>
      </c>
      <c r="Y2178">
        <v>2</v>
      </c>
      <c r="AA2178" t="s">
        <v>1574</v>
      </c>
      <c r="AB2178" t="s">
        <v>1575</v>
      </c>
      <c r="AC2178" t="s">
        <v>1576</v>
      </c>
      <c r="AD2178" t="s">
        <v>1577</v>
      </c>
      <c r="AE2178" t="s">
        <v>1578</v>
      </c>
      <c r="AF2178" s="1">
        <v>6.9500000000000004E-6</v>
      </c>
      <c r="AG2178">
        <v>142.55000000000001</v>
      </c>
      <c r="AH2178">
        <v>127.39</v>
      </c>
      <c r="AI2178">
        <v>123.63</v>
      </c>
      <c r="AJ2178">
        <v>-0.13396</v>
      </c>
      <c r="AK2178">
        <v>4439800</v>
      </c>
      <c r="AL2178">
        <v>2784100</v>
      </c>
      <c r="AM2178">
        <v>1655600</v>
      </c>
      <c r="AN2178" t="s">
        <v>9</v>
      </c>
      <c r="AO2178">
        <v>0.50323700000000005</v>
      </c>
      <c r="AP2178">
        <v>0</v>
      </c>
      <c r="AQ2178">
        <v>1</v>
      </c>
      <c r="AR2178">
        <v>0</v>
      </c>
      <c r="AS2178" t="s">
        <v>9982</v>
      </c>
      <c r="AT2178" t="s">
        <v>9984</v>
      </c>
    </row>
    <row r="2179" spans="1:46" x14ac:dyDescent="0.25">
      <c r="A2179" t="s">
        <v>1579</v>
      </c>
      <c r="B2179" t="s">
        <v>1580</v>
      </c>
      <c r="C2179" t="s">
        <v>1581</v>
      </c>
      <c r="D2179" t="s">
        <v>1582</v>
      </c>
      <c r="E2179" t="s">
        <v>10</v>
      </c>
      <c r="F2179">
        <v>8838</v>
      </c>
      <c r="G2179" t="s">
        <v>1781</v>
      </c>
      <c r="H2179">
        <v>0.87506899999999999</v>
      </c>
      <c r="I2179" s="3" t="s">
        <v>9</v>
      </c>
      <c r="J2179" s="3" t="s">
        <v>9</v>
      </c>
      <c r="K2179" s="3">
        <v>-0.57492699999999997</v>
      </c>
      <c r="L2179" s="3" t="s">
        <v>9</v>
      </c>
      <c r="M2179" s="5" t="s">
        <v>9</v>
      </c>
      <c r="N2179" s="5" t="s">
        <v>9</v>
      </c>
      <c r="O2179" s="5">
        <v>-0.326407</v>
      </c>
      <c r="P2179" s="5">
        <v>-0.92461800000000005</v>
      </c>
      <c r="Q2179" s="6" t="str">
        <f t="shared" si="136"/>
        <v/>
      </c>
      <c r="R2179" s="6" t="str">
        <f t="shared" si="137"/>
        <v/>
      </c>
      <c r="S2179" s="6">
        <v>0</v>
      </c>
      <c r="T2179" s="6">
        <v>-0.24851999999999999</v>
      </c>
      <c r="U2179" s="7" t="str">
        <f t="shared" si="138"/>
        <v/>
      </c>
      <c r="V2179" s="7" t="str">
        <f t="shared" si="139"/>
        <v/>
      </c>
      <c r="W2179" s="7">
        <v>0</v>
      </c>
      <c r="X2179" s="7">
        <v>5.0585199999999997E-2</v>
      </c>
      <c r="Y2179">
        <v>2</v>
      </c>
      <c r="Z2179" t="s">
        <v>1779</v>
      </c>
      <c r="AA2179" t="s">
        <v>1574</v>
      </c>
      <c r="AB2179" t="s">
        <v>1575</v>
      </c>
      <c r="AC2179" t="s">
        <v>1576</v>
      </c>
      <c r="AD2179" t="s">
        <v>1577</v>
      </c>
      <c r="AE2179" t="s">
        <v>1578</v>
      </c>
      <c r="AF2179">
        <v>5.7744800000000005E-4</v>
      </c>
      <c r="AG2179">
        <v>120.44</v>
      </c>
      <c r="AH2179">
        <v>88.796000000000006</v>
      </c>
      <c r="AI2179">
        <v>120.44</v>
      </c>
      <c r="AJ2179">
        <v>1.4393</v>
      </c>
      <c r="AK2179">
        <v>12236000</v>
      </c>
      <c r="AL2179">
        <v>8991200</v>
      </c>
      <c r="AM2179">
        <v>3244400</v>
      </c>
      <c r="AN2179" t="s">
        <v>9</v>
      </c>
      <c r="AO2179">
        <v>0.78588599999999997</v>
      </c>
      <c r="AP2179">
        <v>0</v>
      </c>
      <c r="AQ2179">
        <v>0.99794499999999997</v>
      </c>
      <c r="AR2179">
        <v>0</v>
      </c>
      <c r="AS2179" t="s">
        <v>1780</v>
      </c>
      <c r="AT2179" t="s">
        <v>1782</v>
      </c>
    </row>
    <row r="2180" spans="1:46" x14ac:dyDescent="0.25">
      <c r="A2180" t="s">
        <v>1579</v>
      </c>
      <c r="B2180" t="s">
        <v>1580</v>
      </c>
      <c r="C2180" t="s">
        <v>1581</v>
      </c>
      <c r="D2180" t="s">
        <v>1582</v>
      </c>
      <c r="E2180" t="s">
        <v>10</v>
      </c>
      <c r="F2180">
        <v>16705</v>
      </c>
      <c r="G2180" t="s">
        <v>1771</v>
      </c>
      <c r="H2180">
        <v>0.93477200000000005</v>
      </c>
      <c r="I2180" s="3">
        <v>-0.104589</v>
      </c>
      <c r="J2180" s="3" t="s">
        <v>9</v>
      </c>
      <c r="K2180" s="3">
        <v>-0.12311999999999999</v>
      </c>
      <c r="L2180" s="3" t="s">
        <v>9</v>
      </c>
      <c r="M2180" s="5" t="s">
        <v>9</v>
      </c>
      <c r="N2180" s="5" t="s">
        <v>9</v>
      </c>
      <c r="O2180" s="5">
        <v>0.109294</v>
      </c>
      <c r="P2180" s="5">
        <v>0.32814700000000002</v>
      </c>
      <c r="Q2180" s="6" t="str">
        <f t="shared" si="136"/>
        <v/>
      </c>
      <c r="R2180" s="6" t="str">
        <f t="shared" si="137"/>
        <v/>
      </c>
      <c r="S2180" s="6">
        <v>0</v>
      </c>
      <c r="T2180" s="6">
        <v>-0.23241400000000001</v>
      </c>
      <c r="U2180" s="7" t="str">
        <f t="shared" si="138"/>
        <v/>
      </c>
      <c r="V2180" s="7" t="str">
        <f t="shared" si="139"/>
        <v/>
      </c>
      <c r="W2180" s="7">
        <v>1.02721</v>
      </c>
      <c r="X2180" s="7">
        <v>-0.33257500000000001</v>
      </c>
      <c r="Y2180">
        <v>3</v>
      </c>
      <c r="Z2180" t="s">
        <v>939</v>
      </c>
      <c r="AA2180" t="s">
        <v>1574</v>
      </c>
      <c r="AB2180" t="s">
        <v>1575</v>
      </c>
      <c r="AC2180" t="s">
        <v>1576</v>
      </c>
      <c r="AD2180" t="s">
        <v>1577</v>
      </c>
      <c r="AE2180" t="s">
        <v>1578</v>
      </c>
      <c r="AF2180" s="1">
        <v>6.5399999999999997E-35</v>
      </c>
      <c r="AG2180">
        <v>157.63</v>
      </c>
      <c r="AH2180">
        <v>137.6</v>
      </c>
      <c r="AI2180">
        <v>104.3</v>
      </c>
      <c r="AJ2180">
        <v>1.4538</v>
      </c>
      <c r="AK2180">
        <v>40096000</v>
      </c>
      <c r="AL2180">
        <v>27645000</v>
      </c>
      <c r="AM2180">
        <v>12451000</v>
      </c>
      <c r="AN2180" t="s">
        <v>9</v>
      </c>
      <c r="AO2180">
        <v>0.82780399999999998</v>
      </c>
      <c r="AP2180">
        <v>-1.5850599999999999</v>
      </c>
      <c r="AQ2180">
        <v>0.99871299999999996</v>
      </c>
      <c r="AR2180">
        <v>0</v>
      </c>
      <c r="AS2180" t="s">
        <v>1770</v>
      </c>
      <c r="AT2180" t="s">
        <v>1772</v>
      </c>
    </row>
    <row r="2181" spans="1:46" x14ac:dyDescent="0.25">
      <c r="A2181" t="s">
        <v>1579</v>
      </c>
      <c r="B2181" t="s">
        <v>1580</v>
      </c>
      <c r="C2181" t="s">
        <v>1581</v>
      </c>
      <c r="D2181" t="s">
        <v>1582</v>
      </c>
      <c r="E2181" t="s">
        <v>10</v>
      </c>
      <c r="F2181">
        <v>25458</v>
      </c>
      <c r="G2181" t="s">
        <v>1859</v>
      </c>
      <c r="H2181">
        <v>1</v>
      </c>
      <c r="I2181" s="3" t="s">
        <v>9</v>
      </c>
      <c r="J2181" s="3" t="s">
        <v>9</v>
      </c>
      <c r="K2181" s="3" t="s">
        <v>9</v>
      </c>
      <c r="L2181" s="3">
        <v>-1.1069</v>
      </c>
      <c r="M2181" s="5">
        <v>0.15289700000000001</v>
      </c>
      <c r="N2181" s="5" t="s">
        <v>9</v>
      </c>
      <c r="O2181" s="5">
        <v>-1.22149</v>
      </c>
      <c r="P2181" s="5">
        <v>-0.89392000000000005</v>
      </c>
      <c r="Q2181" s="6" t="str">
        <f t="shared" si="136"/>
        <v/>
      </c>
      <c r="R2181" s="6" t="str">
        <f t="shared" si="137"/>
        <v/>
      </c>
      <c r="S2181" s="6">
        <v>0</v>
      </c>
      <c r="T2181" s="6">
        <v>-0.21298</v>
      </c>
      <c r="U2181" s="7" t="str">
        <f t="shared" si="138"/>
        <v/>
      </c>
      <c r="V2181" s="7" t="str">
        <f t="shared" si="139"/>
        <v/>
      </c>
      <c r="W2181" s="7">
        <v>0</v>
      </c>
      <c r="X2181" s="7">
        <v>-0.45273200000000002</v>
      </c>
      <c r="Y2181">
        <v>2</v>
      </c>
      <c r="Z2181" t="s">
        <v>1682</v>
      </c>
      <c r="AA2181" t="s">
        <v>1574</v>
      </c>
      <c r="AB2181" t="s">
        <v>1575</v>
      </c>
      <c r="AC2181" t="s">
        <v>1576</v>
      </c>
      <c r="AD2181" t="s">
        <v>1577</v>
      </c>
      <c r="AE2181" t="s">
        <v>1578</v>
      </c>
      <c r="AF2181" s="1">
        <v>9.3999999999999993E-69</v>
      </c>
      <c r="AG2181">
        <v>211.82</v>
      </c>
      <c r="AH2181">
        <v>97.873999999999995</v>
      </c>
      <c r="AI2181">
        <v>211.82</v>
      </c>
      <c r="AJ2181">
        <v>-0.19267999999999999</v>
      </c>
      <c r="AK2181">
        <v>16492000</v>
      </c>
      <c r="AL2181">
        <v>11379000</v>
      </c>
      <c r="AM2181">
        <v>5112400</v>
      </c>
      <c r="AN2181" t="s">
        <v>9</v>
      </c>
      <c r="AO2181">
        <v>0.77981199999999995</v>
      </c>
      <c r="AP2181">
        <v>0</v>
      </c>
      <c r="AQ2181">
        <v>1</v>
      </c>
      <c r="AR2181">
        <v>0</v>
      </c>
      <c r="AS2181" t="s">
        <v>1858</v>
      </c>
      <c r="AT2181" t="s">
        <v>1860</v>
      </c>
    </row>
    <row r="2182" spans="1:46" x14ac:dyDescent="0.25">
      <c r="A2182" t="s">
        <v>1579</v>
      </c>
      <c r="B2182" t="s">
        <v>1580</v>
      </c>
      <c r="C2182" t="s">
        <v>1581</v>
      </c>
      <c r="D2182" t="s">
        <v>1582</v>
      </c>
      <c r="E2182" t="s">
        <v>9589</v>
      </c>
      <c r="F2182">
        <v>23789</v>
      </c>
      <c r="G2182" t="s">
        <v>9808</v>
      </c>
      <c r="H2182">
        <v>0.991309</v>
      </c>
      <c r="I2182" s="3" t="s">
        <v>9</v>
      </c>
      <c r="J2182" s="3" t="s">
        <v>9</v>
      </c>
      <c r="K2182" s="3" t="s">
        <v>9</v>
      </c>
      <c r="L2182" s="3">
        <v>-1.1617500000000001</v>
      </c>
      <c r="M2182" s="5" t="s">
        <v>9</v>
      </c>
      <c r="N2182" s="5" t="s">
        <v>9</v>
      </c>
      <c r="O2182" s="5">
        <v>-1.12775</v>
      </c>
      <c r="P2182" s="5">
        <v>-0.96981899999999999</v>
      </c>
      <c r="Q2182" s="6" t="str">
        <f t="shared" si="136"/>
        <v/>
      </c>
      <c r="R2182" s="6" t="str">
        <f t="shared" si="137"/>
        <v/>
      </c>
      <c r="S2182" s="6">
        <v>0</v>
      </c>
      <c r="T2182" s="6">
        <v>-0.19193099999999999</v>
      </c>
      <c r="U2182" s="7" t="str">
        <f t="shared" si="138"/>
        <v/>
      </c>
      <c r="V2182" s="7" t="str">
        <f t="shared" si="139"/>
        <v/>
      </c>
      <c r="W2182" s="7">
        <v>0</v>
      </c>
      <c r="X2182" s="7">
        <v>-0.112967</v>
      </c>
      <c r="Y2182">
        <v>2</v>
      </c>
      <c r="Z2182" t="s">
        <v>329</v>
      </c>
      <c r="AA2182" t="s">
        <v>1574</v>
      </c>
      <c r="AB2182" t="s">
        <v>1575</v>
      </c>
      <c r="AC2182" t="s">
        <v>1576</v>
      </c>
      <c r="AD2182" t="s">
        <v>1577</v>
      </c>
      <c r="AE2182" t="s">
        <v>1578</v>
      </c>
      <c r="AF2182" s="1">
        <v>4.0000000000000003E-15</v>
      </c>
      <c r="AG2182">
        <v>172.58</v>
      </c>
      <c r="AH2182">
        <v>135.84</v>
      </c>
      <c r="AI2182">
        <v>172.58</v>
      </c>
      <c r="AJ2182">
        <v>-0.47032000000000002</v>
      </c>
      <c r="AK2182">
        <v>5445600</v>
      </c>
      <c r="AL2182">
        <v>3939300</v>
      </c>
      <c r="AM2182">
        <v>1506300</v>
      </c>
      <c r="AN2182" t="s">
        <v>9</v>
      </c>
      <c r="AO2182">
        <v>0.51030699999999996</v>
      </c>
      <c r="AP2182">
        <v>0</v>
      </c>
      <c r="AQ2182">
        <v>1</v>
      </c>
      <c r="AR2182">
        <v>0</v>
      </c>
      <c r="AS2182" t="s">
        <v>9807</v>
      </c>
      <c r="AT2182" t="s">
        <v>9809</v>
      </c>
    </row>
    <row r="2183" spans="1:46" x14ac:dyDescent="0.25">
      <c r="A2183" t="s">
        <v>1579</v>
      </c>
      <c r="B2183" t="s">
        <v>1580</v>
      </c>
      <c r="C2183" t="s">
        <v>1581</v>
      </c>
      <c r="D2183" t="s">
        <v>1582</v>
      </c>
      <c r="E2183" t="s">
        <v>9589</v>
      </c>
      <c r="F2183">
        <v>26703</v>
      </c>
      <c r="G2183" t="s">
        <v>10078</v>
      </c>
      <c r="H2183">
        <v>0.85846900000000004</v>
      </c>
      <c r="I2183" s="3" t="s">
        <v>9</v>
      </c>
      <c r="J2183" s="3">
        <v>-0.405088</v>
      </c>
      <c r="K2183" s="3" t="s">
        <v>9</v>
      </c>
      <c r="L2183" s="3" t="s">
        <v>9</v>
      </c>
      <c r="M2183" s="5">
        <v>-9.1817300000000004E-2</v>
      </c>
      <c r="N2183" s="5">
        <v>-0.21693699999999999</v>
      </c>
      <c r="O2183" s="5" t="s">
        <v>9</v>
      </c>
      <c r="P2183" s="5" t="s">
        <v>9</v>
      </c>
      <c r="Q2183" s="6" t="str">
        <f t="shared" si="136"/>
        <v/>
      </c>
      <c r="R2183" s="6" t="str">
        <f t="shared" si="137"/>
        <v/>
      </c>
      <c r="S2183" s="6">
        <v>0</v>
      </c>
      <c r="T2183" s="6">
        <v>-0.18815100000000001</v>
      </c>
      <c r="U2183" s="7" t="str">
        <f t="shared" si="138"/>
        <v/>
      </c>
      <c r="V2183" s="7" t="str">
        <f t="shared" si="139"/>
        <v/>
      </c>
      <c r="W2183" s="7">
        <v>0</v>
      </c>
      <c r="X2183" s="7">
        <v>-0.25071100000000002</v>
      </c>
      <c r="Y2183">
        <v>3</v>
      </c>
      <c r="Z2183" t="s">
        <v>249</v>
      </c>
      <c r="AA2183" t="s">
        <v>1574</v>
      </c>
      <c r="AB2183" t="s">
        <v>1575</v>
      </c>
      <c r="AC2183" t="s">
        <v>1576</v>
      </c>
      <c r="AD2183" t="s">
        <v>1577</v>
      </c>
      <c r="AE2183" t="s">
        <v>1578</v>
      </c>
      <c r="AF2183">
        <v>2.88091E-3</v>
      </c>
      <c r="AG2183">
        <v>77.13</v>
      </c>
      <c r="AH2183">
        <v>63.116</v>
      </c>
      <c r="AI2183">
        <v>73.296000000000006</v>
      </c>
      <c r="AJ2183">
        <v>0.35297000000000001</v>
      </c>
      <c r="AK2183">
        <v>15552000</v>
      </c>
      <c r="AL2183">
        <v>8470100</v>
      </c>
      <c r="AM2183">
        <v>7081600</v>
      </c>
      <c r="AN2183" t="s">
        <v>9</v>
      </c>
      <c r="AO2183">
        <v>0.499363</v>
      </c>
      <c r="AP2183">
        <v>0</v>
      </c>
      <c r="AQ2183">
        <v>1</v>
      </c>
      <c r="AR2183">
        <v>0</v>
      </c>
      <c r="AS2183" t="s">
        <v>10077</v>
      </c>
      <c r="AT2183" t="s">
        <v>10079</v>
      </c>
    </row>
    <row r="2184" spans="1:46" x14ac:dyDescent="0.25">
      <c r="A2184" t="s">
        <v>1579</v>
      </c>
      <c r="B2184" t="s">
        <v>1580</v>
      </c>
      <c r="C2184" t="s">
        <v>1581</v>
      </c>
      <c r="D2184" t="s">
        <v>1582</v>
      </c>
      <c r="E2184" t="s">
        <v>10</v>
      </c>
      <c r="F2184">
        <v>33353</v>
      </c>
      <c r="G2184" t="s">
        <v>2343</v>
      </c>
      <c r="H2184">
        <v>0.99999199999999999</v>
      </c>
      <c r="I2184" s="3">
        <v>1.4641E-2</v>
      </c>
      <c r="J2184" s="3" t="s">
        <v>9</v>
      </c>
      <c r="K2184" s="3" t="s">
        <v>9</v>
      </c>
      <c r="L2184" s="3">
        <v>0.550014</v>
      </c>
      <c r="M2184" s="5" t="s">
        <v>9</v>
      </c>
      <c r="N2184" s="5" t="s">
        <v>9</v>
      </c>
      <c r="O2184" s="5" t="s">
        <v>9</v>
      </c>
      <c r="P2184" s="5">
        <v>0.72831199999999996</v>
      </c>
      <c r="Q2184" s="6" t="str">
        <f t="shared" si="136"/>
        <v/>
      </c>
      <c r="R2184" s="6" t="str">
        <f t="shared" si="137"/>
        <v/>
      </c>
      <c r="S2184" s="6">
        <v>0</v>
      </c>
      <c r="T2184" s="6">
        <v>-0.17829800000000001</v>
      </c>
      <c r="U2184" s="7" t="str">
        <f t="shared" si="138"/>
        <v/>
      </c>
      <c r="V2184" s="7" t="str">
        <f t="shared" si="139"/>
        <v/>
      </c>
      <c r="W2184" s="7">
        <v>0</v>
      </c>
      <c r="X2184" s="7">
        <v>-0.44598500000000002</v>
      </c>
      <c r="Y2184">
        <v>3</v>
      </c>
      <c r="Z2184" t="s">
        <v>2341</v>
      </c>
      <c r="AA2184" t="s">
        <v>1574</v>
      </c>
      <c r="AB2184" t="s">
        <v>1575</v>
      </c>
      <c r="AC2184" t="s">
        <v>1576</v>
      </c>
      <c r="AD2184" t="s">
        <v>1577</v>
      </c>
      <c r="AE2184" t="s">
        <v>1578</v>
      </c>
      <c r="AF2184" s="1">
        <v>7.0099999999999996E-11</v>
      </c>
      <c r="AG2184">
        <v>63.094999999999999</v>
      </c>
      <c r="AH2184">
        <v>56.45</v>
      </c>
      <c r="AI2184">
        <v>60.23</v>
      </c>
      <c r="AJ2184">
        <v>0.46404000000000001</v>
      </c>
      <c r="AK2184">
        <v>30159000</v>
      </c>
      <c r="AL2184">
        <v>13910000</v>
      </c>
      <c r="AM2184">
        <v>16249000</v>
      </c>
      <c r="AN2184" t="s">
        <v>9</v>
      </c>
      <c r="AO2184">
        <v>0.75266599999999995</v>
      </c>
      <c r="AP2184">
        <v>0</v>
      </c>
      <c r="AQ2184">
        <v>0.99524599999999996</v>
      </c>
      <c r="AR2184">
        <v>0</v>
      </c>
      <c r="AS2184" t="s">
        <v>2342</v>
      </c>
      <c r="AT2184" t="s">
        <v>2344</v>
      </c>
    </row>
    <row r="2185" spans="1:46" x14ac:dyDescent="0.25">
      <c r="A2185" t="s">
        <v>1579</v>
      </c>
      <c r="B2185" t="s">
        <v>1580</v>
      </c>
      <c r="C2185" t="s">
        <v>1581</v>
      </c>
      <c r="D2185" t="s">
        <v>1582</v>
      </c>
      <c r="E2185" t="s">
        <v>9589</v>
      </c>
      <c r="F2185">
        <v>25404</v>
      </c>
      <c r="G2185" t="s">
        <v>10017</v>
      </c>
      <c r="H2185">
        <v>0.88788800000000001</v>
      </c>
      <c r="I2185" s="3">
        <v>0.164658</v>
      </c>
      <c r="J2185" s="3">
        <v>5.29723E-2</v>
      </c>
      <c r="K2185" s="3">
        <v>-0.43678299999999998</v>
      </c>
      <c r="L2185" s="3" t="s">
        <v>9</v>
      </c>
      <c r="M2185" s="5" t="s">
        <v>9</v>
      </c>
      <c r="N2185" s="5" t="s">
        <v>9</v>
      </c>
      <c r="O2185" s="5">
        <v>-0.25980599999999998</v>
      </c>
      <c r="P2185" s="5" t="s">
        <v>9</v>
      </c>
      <c r="Q2185" s="6" t="str">
        <f t="shared" si="136"/>
        <v/>
      </c>
      <c r="R2185" s="6" t="str">
        <f t="shared" si="137"/>
        <v/>
      </c>
      <c r="S2185" s="6">
        <v>0</v>
      </c>
      <c r="T2185" s="6">
        <v>-0.176977</v>
      </c>
      <c r="U2185" s="7" t="str">
        <f t="shared" si="138"/>
        <v/>
      </c>
      <c r="V2185" s="7" t="str">
        <f t="shared" si="139"/>
        <v/>
      </c>
      <c r="W2185" s="7">
        <v>0</v>
      </c>
      <c r="X2185" s="7">
        <v>0.186755</v>
      </c>
      <c r="Y2185">
        <v>3</v>
      </c>
      <c r="Z2185" t="s">
        <v>1089</v>
      </c>
      <c r="AA2185" t="s">
        <v>1574</v>
      </c>
      <c r="AB2185" t="s">
        <v>1575</v>
      </c>
      <c r="AC2185" t="s">
        <v>1576</v>
      </c>
      <c r="AD2185" t="s">
        <v>1577</v>
      </c>
      <c r="AE2185" t="s">
        <v>1578</v>
      </c>
      <c r="AF2185" s="1">
        <v>5.4300000000000003E-8</v>
      </c>
      <c r="AG2185">
        <v>120.63</v>
      </c>
      <c r="AH2185">
        <v>109.77</v>
      </c>
      <c r="AI2185">
        <v>120.63</v>
      </c>
      <c r="AJ2185">
        <v>-0.12139</v>
      </c>
      <c r="AK2185">
        <v>5455000</v>
      </c>
      <c r="AL2185">
        <v>3266000</v>
      </c>
      <c r="AM2185">
        <v>2189000</v>
      </c>
      <c r="AN2185" t="s">
        <v>9</v>
      </c>
      <c r="AO2185">
        <v>0.50156900000000004</v>
      </c>
      <c r="AP2185">
        <v>0</v>
      </c>
      <c r="AQ2185">
        <v>1</v>
      </c>
      <c r="AR2185">
        <v>0</v>
      </c>
      <c r="AS2185" t="s">
        <v>10016</v>
      </c>
      <c r="AT2185" t="s">
        <v>10018</v>
      </c>
    </row>
    <row r="2186" spans="1:46" x14ac:dyDescent="0.25">
      <c r="A2186" t="s">
        <v>1579</v>
      </c>
      <c r="B2186" t="s">
        <v>1580</v>
      </c>
      <c r="C2186" t="s">
        <v>1581</v>
      </c>
      <c r="D2186" t="s">
        <v>1582</v>
      </c>
      <c r="E2186" t="s">
        <v>10</v>
      </c>
      <c r="F2186">
        <v>9144</v>
      </c>
      <c r="G2186" t="s">
        <v>2038</v>
      </c>
      <c r="H2186">
        <v>1</v>
      </c>
      <c r="I2186" s="3">
        <v>-0.91389600000000004</v>
      </c>
      <c r="J2186" s="3" t="s">
        <v>9</v>
      </c>
      <c r="K2186" s="3">
        <v>-0.71111000000000002</v>
      </c>
      <c r="L2186" s="3">
        <v>-0.36801099999999998</v>
      </c>
      <c r="M2186" s="5" t="s">
        <v>9</v>
      </c>
      <c r="N2186" s="5" t="s">
        <v>9</v>
      </c>
      <c r="O2186" s="5" t="s">
        <v>9</v>
      </c>
      <c r="P2186" s="5">
        <v>-0.19289200000000001</v>
      </c>
      <c r="Q2186" s="6" t="str">
        <f t="shared" si="136"/>
        <v/>
      </c>
      <c r="R2186" s="6" t="str">
        <f t="shared" si="137"/>
        <v/>
      </c>
      <c r="S2186" s="6">
        <v>0</v>
      </c>
      <c r="T2186" s="6">
        <v>-0.175119</v>
      </c>
      <c r="U2186" s="7" t="str">
        <f t="shared" si="138"/>
        <v/>
      </c>
      <c r="V2186" s="7" t="str">
        <f t="shared" si="139"/>
        <v/>
      </c>
      <c r="W2186" s="7">
        <v>0</v>
      </c>
      <c r="X2186" s="7">
        <v>-0.47144599999999998</v>
      </c>
      <c r="Y2186">
        <v>2</v>
      </c>
      <c r="Z2186" t="s">
        <v>2036</v>
      </c>
      <c r="AA2186" t="s">
        <v>1574</v>
      </c>
      <c r="AB2186" t="s">
        <v>1575</v>
      </c>
      <c r="AC2186" t="s">
        <v>1576</v>
      </c>
      <c r="AD2186" t="s">
        <v>1577</v>
      </c>
      <c r="AE2186" t="s">
        <v>1578</v>
      </c>
      <c r="AF2186">
        <v>0</v>
      </c>
      <c r="AG2186">
        <v>361.7</v>
      </c>
      <c r="AH2186">
        <v>320.22000000000003</v>
      </c>
      <c r="AI2186">
        <v>222.92</v>
      </c>
      <c r="AJ2186">
        <v>1.3087</v>
      </c>
      <c r="AK2186">
        <v>24408000000</v>
      </c>
      <c r="AL2186">
        <v>15160000000</v>
      </c>
      <c r="AM2186">
        <v>9247900000</v>
      </c>
      <c r="AN2186" t="s">
        <v>9</v>
      </c>
      <c r="AO2186">
        <v>0.44167899999999999</v>
      </c>
      <c r="AP2186">
        <v>0</v>
      </c>
      <c r="AQ2186">
        <v>1</v>
      </c>
      <c r="AR2186">
        <v>0</v>
      </c>
      <c r="AS2186" t="s">
        <v>2037</v>
      </c>
      <c r="AT2186" t="s">
        <v>11537</v>
      </c>
    </row>
    <row r="2187" spans="1:46" x14ac:dyDescent="0.25">
      <c r="A2187" t="s">
        <v>1579</v>
      </c>
      <c r="B2187" t="s">
        <v>1580</v>
      </c>
      <c r="C2187" t="s">
        <v>1581</v>
      </c>
      <c r="D2187" t="s">
        <v>1582</v>
      </c>
      <c r="E2187" t="s">
        <v>9589</v>
      </c>
      <c r="F2187">
        <v>26569</v>
      </c>
      <c r="G2187" t="s">
        <v>9821</v>
      </c>
      <c r="H2187">
        <v>0.99999700000000002</v>
      </c>
      <c r="I2187" s="3" t="s">
        <v>9</v>
      </c>
      <c r="J2187" s="3" t="s">
        <v>9</v>
      </c>
      <c r="K2187" s="3" t="s">
        <v>9</v>
      </c>
      <c r="L2187" s="3">
        <v>-1.9053599999999999</v>
      </c>
      <c r="M2187" s="5" t="s">
        <v>9</v>
      </c>
      <c r="N2187" s="5" t="s">
        <v>9</v>
      </c>
      <c r="O2187" s="5">
        <v>-1.3588199999999999</v>
      </c>
      <c r="P2187" s="5">
        <v>-1.73231</v>
      </c>
      <c r="Q2187" s="6" t="str">
        <f t="shared" si="136"/>
        <v/>
      </c>
      <c r="R2187" s="6" t="str">
        <f t="shared" si="137"/>
        <v/>
      </c>
      <c r="S2187" s="6">
        <v>0</v>
      </c>
      <c r="T2187" s="6">
        <v>-0.17305000000000001</v>
      </c>
      <c r="U2187" s="7" t="str">
        <f t="shared" si="138"/>
        <v/>
      </c>
      <c r="V2187" s="7" t="str">
        <f t="shared" si="139"/>
        <v/>
      </c>
      <c r="W2187" s="7">
        <v>0</v>
      </c>
      <c r="X2187" s="7">
        <v>-0.359792</v>
      </c>
      <c r="Y2187">
        <v>2</v>
      </c>
      <c r="Z2187" t="s">
        <v>656</v>
      </c>
      <c r="AA2187" t="s">
        <v>1574</v>
      </c>
      <c r="AB2187" t="s">
        <v>1575</v>
      </c>
      <c r="AC2187" t="s">
        <v>1576</v>
      </c>
      <c r="AD2187" t="s">
        <v>1577</v>
      </c>
      <c r="AE2187" t="s">
        <v>1578</v>
      </c>
      <c r="AF2187" s="1">
        <v>1.9000000000000001E-7</v>
      </c>
      <c r="AG2187">
        <v>116.96</v>
      </c>
      <c r="AH2187">
        <v>52.917000000000002</v>
      </c>
      <c r="AI2187">
        <v>116.96</v>
      </c>
      <c r="AJ2187">
        <v>0.49551000000000001</v>
      </c>
      <c r="AK2187">
        <v>6822100</v>
      </c>
      <c r="AL2187">
        <v>5527900</v>
      </c>
      <c r="AM2187">
        <v>1294200</v>
      </c>
      <c r="AN2187" t="s">
        <v>9</v>
      </c>
      <c r="AO2187">
        <v>0.50987700000000002</v>
      </c>
      <c r="AP2187">
        <v>0</v>
      </c>
      <c r="AQ2187">
        <v>1</v>
      </c>
      <c r="AR2187">
        <v>0</v>
      </c>
      <c r="AS2187" t="s">
        <v>9820</v>
      </c>
      <c r="AT2187" t="s">
        <v>9822</v>
      </c>
    </row>
    <row r="2188" spans="1:46" x14ac:dyDescent="0.25">
      <c r="A2188" t="s">
        <v>1579</v>
      </c>
      <c r="B2188" t="s">
        <v>1580</v>
      </c>
      <c r="C2188" t="s">
        <v>1581</v>
      </c>
      <c r="D2188" t="s">
        <v>1582</v>
      </c>
      <c r="E2188" t="s">
        <v>10</v>
      </c>
      <c r="F2188">
        <v>33531</v>
      </c>
      <c r="G2188" t="s">
        <v>2065</v>
      </c>
      <c r="H2188">
        <v>0.99749500000000002</v>
      </c>
      <c r="I2188" s="3" t="s">
        <v>9</v>
      </c>
      <c r="J2188" s="3">
        <v>-0.161024</v>
      </c>
      <c r="K2188" s="3">
        <v>7.9156099999999993E-2</v>
      </c>
      <c r="L2188" s="3" t="s">
        <v>9</v>
      </c>
      <c r="M2188" s="5" t="s">
        <v>9</v>
      </c>
      <c r="N2188" s="5" t="s">
        <v>9</v>
      </c>
      <c r="O2188" s="5">
        <v>0.23499200000000001</v>
      </c>
      <c r="P2188" s="5" t="s">
        <v>9</v>
      </c>
      <c r="Q2188" s="6" t="str">
        <f t="shared" si="136"/>
        <v/>
      </c>
      <c r="R2188" s="6" t="str">
        <f t="shared" si="137"/>
        <v/>
      </c>
      <c r="S2188" s="6">
        <v>0</v>
      </c>
      <c r="T2188" s="6">
        <v>-0.155836</v>
      </c>
      <c r="U2188" s="7" t="str">
        <f t="shared" si="138"/>
        <v/>
      </c>
      <c r="V2188" s="7" t="str">
        <f t="shared" si="139"/>
        <v/>
      </c>
      <c r="W2188" s="7">
        <v>0</v>
      </c>
      <c r="X2188" s="7">
        <v>-0.275926</v>
      </c>
      <c r="Y2188">
        <v>2</v>
      </c>
      <c r="Z2188" t="s">
        <v>1682</v>
      </c>
      <c r="AA2188" t="s">
        <v>1574</v>
      </c>
      <c r="AB2188" t="s">
        <v>1575</v>
      </c>
      <c r="AC2188" t="s">
        <v>1576</v>
      </c>
      <c r="AD2188" t="s">
        <v>1577</v>
      </c>
      <c r="AE2188" t="s">
        <v>1578</v>
      </c>
      <c r="AF2188">
        <v>2.9832499999999998E-3</v>
      </c>
      <c r="AG2188">
        <v>134.18</v>
      </c>
      <c r="AH2188">
        <v>104.94</v>
      </c>
      <c r="AI2188">
        <v>46.844000000000001</v>
      </c>
      <c r="AJ2188">
        <v>0.12151000000000001</v>
      </c>
      <c r="AK2188">
        <v>3817000</v>
      </c>
      <c r="AL2188">
        <v>2453800</v>
      </c>
      <c r="AM2188">
        <v>1363200</v>
      </c>
      <c r="AN2188" t="s">
        <v>9</v>
      </c>
      <c r="AO2188">
        <v>0.77120299999999997</v>
      </c>
      <c r="AP2188">
        <v>0</v>
      </c>
      <c r="AQ2188">
        <v>0.99880500000000005</v>
      </c>
      <c r="AR2188">
        <v>0</v>
      </c>
      <c r="AS2188" t="s">
        <v>2064</v>
      </c>
      <c r="AT2188" t="s">
        <v>2066</v>
      </c>
    </row>
    <row r="2189" spans="1:46" x14ac:dyDescent="0.25">
      <c r="A2189" t="s">
        <v>1579</v>
      </c>
      <c r="B2189" t="s">
        <v>1580</v>
      </c>
      <c r="C2189" t="s">
        <v>1581</v>
      </c>
      <c r="D2189" t="s">
        <v>1582</v>
      </c>
      <c r="E2189" t="s">
        <v>9589</v>
      </c>
      <c r="F2189">
        <v>18966</v>
      </c>
      <c r="G2189" t="s">
        <v>10157</v>
      </c>
      <c r="H2189">
        <v>0.99999499999999997</v>
      </c>
      <c r="I2189" s="3" t="s">
        <v>9</v>
      </c>
      <c r="J2189" s="3" t="s">
        <v>9</v>
      </c>
      <c r="K2189" s="3" t="s">
        <v>9</v>
      </c>
      <c r="L2189" s="3">
        <v>-0.180397</v>
      </c>
      <c r="M2189" s="5" t="s">
        <v>9</v>
      </c>
      <c r="N2189" s="5" t="s">
        <v>9</v>
      </c>
      <c r="O2189" s="5">
        <v>-5.5726299999999999E-2</v>
      </c>
      <c r="P2189" s="5">
        <v>-2.6381399999999999E-2</v>
      </c>
      <c r="Q2189" s="6" t="str">
        <f t="shared" si="136"/>
        <v/>
      </c>
      <c r="R2189" s="6" t="str">
        <f t="shared" si="137"/>
        <v/>
      </c>
      <c r="S2189" s="6">
        <v>0</v>
      </c>
      <c r="T2189" s="6">
        <v>-0.15401599999999999</v>
      </c>
      <c r="U2189" s="7" t="str">
        <f t="shared" si="138"/>
        <v/>
      </c>
      <c r="V2189" s="7" t="str">
        <f t="shared" si="139"/>
        <v/>
      </c>
      <c r="W2189" s="7">
        <v>0</v>
      </c>
      <c r="X2189" s="7">
        <v>-0.13934299999999999</v>
      </c>
      <c r="Y2189">
        <v>2</v>
      </c>
      <c r="Z2189" t="s">
        <v>581</v>
      </c>
      <c r="AA2189" t="s">
        <v>1574</v>
      </c>
      <c r="AB2189" t="s">
        <v>1575</v>
      </c>
      <c r="AC2189" t="s">
        <v>1576</v>
      </c>
      <c r="AD2189" t="s">
        <v>1577</v>
      </c>
      <c r="AE2189" t="s">
        <v>1578</v>
      </c>
      <c r="AF2189">
        <v>1.9957600000000001E-3</v>
      </c>
      <c r="AG2189">
        <v>127.03</v>
      </c>
      <c r="AH2189">
        <v>95.427999999999997</v>
      </c>
      <c r="AI2189">
        <v>127.03</v>
      </c>
      <c r="AJ2189">
        <v>1.0226999999999999</v>
      </c>
      <c r="AK2189">
        <v>22666000</v>
      </c>
      <c r="AL2189">
        <v>13464000</v>
      </c>
      <c r="AM2189">
        <v>9202700</v>
      </c>
      <c r="AN2189" t="s">
        <v>9</v>
      </c>
      <c r="AO2189">
        <v>0.49663200000000002</v>
      </c>
      <c r="AP2189">
        <v>0</v>
      </c>
      <c r="AQ2189">
        <v>1</v>
      </c>
      <c r="AR2189">
        <v>0</v>
      </c>
      <c r="AS2189" t="s">
        <v>10156</v>
      </c>
      <c r="AT2189" t="s">
        <v>10158</v>
      </c>
    </row>
    <row r="2190" spans="1:46" x14ac:dyDescent="0.25">
      <c r="A2190" t="s">
        <v>1579</v>
      </c>
      <c r="B2190" t="s">
        <v>1580</v>
      </c>
      <c r="C2190" t="s">
        <v>1581</v>
      </c>
      <c r="D2190" t="s">
        <v>1582</v>
      </c>
      <c r="E2190" t="s">
        <v>9589</v>
      </c>
      <c r="F2190">
        <v>23096</v>
      </c>
      <c r="G2190" t="s">
        <v>9914</v>
      </c>
      <c r="H2190">
        <v>1</v>
      </c>
      <c r="I2190" s="3" t="s">
        <v>9</v>
      </c>
      <c r="J2190" s="3" t="s">
        <v>9</v>
      </c>
      <c r="K2190" s="3" t="s">
        <v>9</v>
      </c>
      <c r="L2190" s="3">
        <v>-1.2495099999999999</v>
      </c>
      <c r="M2190" s="5" t="s">
        <v>9</v>
      </c>
      <c r="N2190" s="5" t="s">
        <v>9</v>
      </c>
      <c r="O2190" s="5">
        <v>-1.39574</v>
      </c>
      <c r="P2190" s="5">
        <v>-1.1005199999999999</v>
      </c>
      <c r="Q2190" s="6" t="str">
        <f t="shared" si="136"/>
        <v/>
      </c>
      <c r="R2190" s="6" t="str">
        <f t="shared" si="137"/>
        <v/>
      </c>
      <c r="S2190" s="6">
        <v>0</v>
      </c>
      <c r="T2190" s="6">
        <v>-0.14899000000000001</v>
      </c>
      <c r="U2190" s="7" t="str">
        <f t="shared" si="138"/>
        <v/>
      </c>
      <c r="V2190" s="7" t="str">
        <f t="shared" si="139"/>
        <v/>
      </c>
      <c r="W2190" s="7">
        <v>0</v>
      </c>
      <c r="X2190" s="7">
        <v>-1.3865800000000001E-3</v>
      </c>
      <c r="Y2190">
        <v>2</v>
      </c>
      <c r="Z2190" t="s">
        <v>671</v>
      </c>
      <c r="AA2190" t="s">
        <v>1574</v>
      </c>
      <c r="AB2190" t="s">
        <v>1575</v>
      </c>
      <c r="AC2190" t="s">
        <v>1576</v>
      </c>
      <c r="AD2190" t="s">
        <v>1577</v>
      </c>
      <c r="AE2190" t="s">
        <v>1578</v>
      </c>
      <c r="AF2190" s="1">
        <v>3.4200000000000002E-22</v>
      </c>
      <c r="AG2190">
        <v>178.02</v>
      </c>
      <c r="AH2190">
        <v>118.87</v>
      </c>
      <c r="AI2190">
        <v>178.02</v>
      </c>
      <c r="AJ2190">
        <v>0.61090999999999995</v>
      </c>
      <c r="AK2190">
        <v>1897600</v>
      </c>
      <c r="AL2190">
        <v>1378700</v>
      </c>
      <c r="AM2190">
        <v>518930</v>
      </c>
      <c r="AN2190" t="s">
        <v>9</v>
      </c>
      <c r="AO2190">
        <v>0.50519700000000001</v>
      </c>
      <c r="AP2190">
        <v>0</v>
      </c>
      <c r="AQ2190">
        <v>1</v>
      </c>
      <c r="AR2190">
        <v>0</v>
      </c>
      <c r="AS2190" t="s">
        <v>9913</v>
      </c>
      <c r="AT2190" t="s">
        <v>9915</v>
      </c>
    </row>
    <row r="2191" spans="1:46" x14ac:dyDescent="0.25">
      <c r="A2191" t="s">
        <v>1579</v>
      </c>
      <c r="B2191" t="s">
        <v>1580</v>
      </c>
      <c r="C2191" t="s">
        <v>1581</v>
      </c>
      <c r="D2191" t="s">
        <v>1582</v>
      </c>
      <c r="E2191" t="s">
        <v>10</v>
      </c>
      <c r="F2191">
        <v>17316</v>
      </c>
      <c r="G2191" t="s">
        <v>1590</v>
      </c>
      <c r="H2191">
        <v>0.91454199999999997</v>
      </c>
      <c r="I2191" s="3" t="s">
        <v>9</v>
      </c>
      <c r="J2191" s="3" t="s">
        <v>9</v>
      </c>
      <c r="K2191" s="3" t="s">
        <v>9</v>
      </c>
      <c r="L2191" s="3">
        <v>0.48511799999999999</v>
      </c>
      <c r="M2191" s="5" t="s">
        <v>9</v>
      </c>
      <c r="N2191" s="5" t="s">
        <v>9</v>
      </c>
      <c r="O2191" s="5">
        <v>-7.3727299999999996E-2</v>
      </c>
      <c r="P2191" s="5">
        <v>0.63254699999999997</v>
      </c>
      <c r="Q2191" s="6" t="str">
        <f t="shared" si="136"/>
        <v/>
      </c>
      <c r="R2191" s="6" t="str">
        <f t="shared" si="137"/>
        <v/>
      </c>
      <c r="S2191" s="6">
        <v>0</v>
      </c>
      <c r="T2191" s="6">
        <v>-0.147429</v>
      </c>
      <c r="U2191" s="7" t="str">
        <f t="shared" si="138"/>
        <v/>
      </c>
      <c r="V2191" s="7" t="str">
        <f t="shared" si="139"/>
        <v/>
      </c>
      <c r="W2191" s="7">
        <v>0</v>
      </c>
      <c r="X2191" s="7">
        <v>0.205708</v>
      </c>
      <c r="Y2191">
        <v>3</v>
      </c>
      <c r="Z2191" t="s">
        <v>133</v>
      </c>
      <c r="AA2191" t="s">
        <v>1574</v>
      </c>
      <c r="AB2191" t="s">
        <v>1575</v>
      </c>
      <c r="AC2191" t="s">
        <v>1576</v>
      </c>
      <c r="AD2191" t="s">
        <v>1577</v>
      </c>
      <c r="AE2191" t="s">
        <v>1578</v>
      </c>
      <c r="AF2191" s="1">
        <v>7.1399999999999999E-12</v>
      </c>
      <c r="AG2191">
        <v>103.94</v>
      </c>
      <c r="AH2191">
        <v>73.072000000000003</v>
      </c>
      <c r="AI2191">
        <v>88.555000000000007</v>
      </c>
      <c r="AJ2191">
        <v>-0.34777999999999998</v>
      </c>
      <c r="AK2191">
        <v>24197000</v>
      </c>
      <c r="AL2191">
        <v>11228000</v>
      </c>
      <c r="AM2191">
        <v>12969000</v>
      </c>
      <c r="AN2191" t="s">
        <v>9</v>
      </c>
      <c r="AO2191">
        <v>0.79447999999999996</v>
      </c>
      <c r="AP2191">
        <v>0</v>
      </c>
      <c r="AQ2191">
        <v>1</v>
      </c>
      <c r="AR2191">
        <v>0</v>
      </c>
      <c r="AS2191" t="s">
        <v>1589</v>
      </c>
      <c r="AT2191" t="s">
        <v>1591</v>
      </c>
    </row>
    <row r="2192" spans="1:46" x14ac:dyDescent="0.25">
      <c r="A2192" t="s">
        <v>1579</v>
      </c>
      <c r="B2192" t="s">
        <v>1580</v>
      </c>
      <c r="C2192" t="s">
        <v>1581</v>
      </c>
      <c r="D2192" t="s">
        <v>1582</v>
      </c>
      <c r="E2192" t="s">
        <v>10</v>
      </c>
      <c r="F2192">
        <v>24812</v>
      </c>
      <c r="G2192" t="s">
        <v>2220</v>
      </c>
      <c r="H2192">
        <v>0.99999899999999997</v>
      </c>
      <c r="I2192" s="3" t="s">
        <v>9</v>
      </c>
      <c r="J2192" s="3" t="s">
        <v>9</v>
      </c>
      <c r="K2192" s="3">
        <v>-0.86129</v>
      </c>
      <c r="L2192" s="3">
        <v>-1.2421599999999999</v>
      </c>
      <c r="M2192" s="5" t="s">
        <v>9</v>
      </c>
      <c r="N2192" s="5" t="s">
        <v>9</v>
      </c>
      <c r="O2192" s="5" t="s">
        <v>9</v>
      </c>
      <c r="P2192" s="5">
        <v>-1.11029</v>
      </c>
      <c r="Q2192" s="6" t="str">
        <f t="shared" si="136"/>
        <v/>
      </c>
      <c r="R2192" s="6" t="str">
        <f t="shared" si="137"/>
        <v/>
      </c>
      <c r="S2192" s="6">
        <v>0</v>
      </c>
      <c r="T2192" s="6">
        <v>-0.13186999999999999</v>
      </c>
      <c r="U2192" s="7" t="str">
        <f t="shared" si="138"/>
        <v/>
      </c>
      <c r="V2192" s="7" t="str">
        <f t="shared" si="139"/>
        <v/>
      </c>
      <c r="W2192" s="7">
        <v>0</v>
      </c>
      <c r="X2192" s="7">
        <v>5.85689E-2</v>
      </c>
      <c r="Y2192">
        <v>3</v>
      </c>
      <c r="Z2192" t="s">
        <v>1001</v>
      </c>
      <c r="AA2192" t="s">
        <v>1574</v>
      </c>
      <c r="AB2192" t="s">
        <v>1575</v>
      </c>
      <c r="AC2192" t="s">
        <v>1576</v>
      </c>
      <c r="AD2192" t="s">
        <v>1577</v>
      </c>
      <c r="AE2192" t="s">
        <v>1578</v>
      </c>
      <c r="AF2192" s="1">
        <v>1.03E-9</v>
      </c>
      <c r="AG2192">
        <v>142.93</v>
      </c>
      <c r="AH2192">
        <v>113.72</v>
      </c>
      <c r="AI2192">
        <v>141.79</v>
      </c>
      <c r="AJ2192">
        <v>-0.24015</v>
      </c>
      <c r="AK2192">
        <v>3733700</v>
      </c>
      <c r="AL2192">
        <v>2783200</v>
      </c>
      <c r="AM2192">
        <v>950580</v>
      </c>
      <c r="AN2192" t="s">
        <v>9</v>
      </c>
      <c r="AO2192">
        <v>0.75990899999999995</v>
      </c>
      <c r="AP2192">
        <v>0</v>
      </c>
      <c r="AQ2192">
        <v>0.99552600000000002</v>
      </c>
      <c r="AR2192">
        <v>0</v>
      </c>
      <c r="AS2192" t="s">
        <v>2219</v>
      </c>
      <c r="AT2192" t="s">
        <v>2221</v>
      </c>
    </row>
    <row r="2193" spans="1:46" x14ac:dyDescent="0.25">
      <c r="A2193" t="s">
        <v>1579</v>
      </c>
      <c r="B2193" t="s">
        <v>1580</v>
      </c>
      <c r="C2193" t="s">
        <v>1581</v>
      </c>
      <c r="D2193" t="s">
        <v>1582</v>
      </c>
      <c r="E2193" t="s">
        <v>10</v>
      </c>
      <c r="F2193">
        <v>12945</v>
      </c>
      <c r="G2193" t="s">
        <v>1718</v>
      </c>
      <c r="H2193">
        <v>0.99999899999999997</v>
      </c>
      <c r="I2193" s="3" t="s">
        <v>9</v>
      </c>
      <c r="J2193" s="3">
        <v>0.111031</v>
      </c>
      <c r="K2193" s="3" t="s">
        <v>9</v>
      </c>
      <c r="L2193" s="3">
        <v>-0.68084500000000003</v>
      </c>
      <c r="M2193" s="5">
        <v>0.33605499999999999</v>
      </c>
      <c r="N2193" s="5" t="s">
        <v>9</v>
      </c>
      <c r="O2193" s="5" t="s">
        <v>9</v>
      </c>
      <c r="P2193" s="5">
        <v>-0.58335499999999996</v>
      </c>
      <c r="Q2193" s="6" t="str">
        <f t="shared" si="136"/>
        <v/>
      </c>
      <c r="R2193" s="6" t="str">
        <f t="shared" si="137"/>
        <v/>
      </c>
      <c r="S2193" s="6">
        <v>0</v>
      </c>
      <c r="T2193" s="6">
        <v>-9.7489999999999993E-2</v>
      </c>
      <c r="U2193" s="7" t="str">
        <f t="shared" si="138"/>
        <v/>
      </c>
      <c r="V2193" s="7" t="str">
        <f t="shared" si="139"/>
        <v/>
      </c>
      <c r="W2193" s="7">
        <v>8.8686600000000004E-2</v>
      </c>
      <c r="X2193" s="7">
        <v>-0.16125700000000001</v>
      </c>
      <c r="Y2193">
        <v>2</v>
      </c>
      <c r="Z2193" t="s">
        <v>581</v>
      </c>
      <c r="AA2193" t="s">
        <v>1574</v>
      </c>
      <c r="AB2193" t="s">
        <v>1575</v>
      </c>
      <c r="AC2193" t="s">
        <v>1576</v>
      </c>
      <c r="AD2193" t="s">
        <v>1577</v>
      </c>
      <c r="AE2193" t="s">
        <v>1578</v>
      </c>
      <c r="AF2193">
        <v>6.5190099999999998E-4</v>
      </c>
      <c r="AG2193">
        <v>93.227999999999994</v>
      </c>
      <c r="AH2193">
        <v>62.677999999999997</v>
      </c>
      <c r="AI2193">
        <v>93.227999999999994</v>
      </c>
      <c r="AJ2193">
        <v>0.25258999999999998</v>
      </c>
      <c r="AK2193">
        <v>6704200</v>
      </c>
      <c r="AL2193">
        <v>3431800</v>
      </c>
      <c r="AM2193">
        <v>3272400</v>
      </c>
      <c r="AN2193" t="s">
        <v>9</v>
      </c>
      <c r="AO2193">
        <v>1</v>
      </c>
      <c r="AP2193">
        <v>-0.22817999999999999</v>
      </c>
      <c r="AQ2193">
        <v>0.99517</v>
      </c>
      <c r="AR2193">
        <v>0</v>
      </c>
      <c r="AS2193" t="s">
        <v>1717</v>
      </c>
      <c r="AT2193" t="s">
        <v>1719</v>
      </c>
    </row>
    <row r="2194" spans="1:46" x14ac:dyDescent="0.25">
      <c r="A2194" t="s">
        <v>1579</v>
      </c>
      <c r="B2194" t="s">
        <v>1580</v>
      </c>
      <c r="C2194" t="s">
        <v>1581</v>
      </c>
      <c r="D2194" t="s">
        <v>1582</v>
      </c>
      <c r="E2194" t="s">
        <v>10</v>
      </c>
      <c r="F2194">
        <v>16584</v>
      </c>
      <c r="G2194" t="s">
        <v>1599</v>
      </c>
      <c r="H2194">
        <v>0.99980400000000003</v>
      </c>
      <c r="I2194" s="3" t="s">
        <v>9</v>
      </c>
      <c r="J2194" s="3" t="s">
        <v>9</v>
      </c>
      <c r="K2194" s="3" t="s">
        <v>9</v>
      </c>
      <c r="L2194" s="3">
        <v>-0.96761699999999995</v>
      </c>
      <c r="M2194" s="5" t="s">
        <v>9</v>
      </c>
      <c r="N2194" s="5" t="s">
        <v>9</v>
      </c>
      <c r="O2194" s="5">
        <v>-0.59361600000000003</v>
      </c>
      <c r="P2194" s="5">
        <v>-0.87625399999999998</v>
      </c>
      <c r="Q2194" s="6" t="str">
        <f t="shared" si="136"/>
        <v/>
      </c>
      <c r="R2194" s="6" t="str">
        <f t="shared" si="137"/>
        <v/>
      </c>
      <c r="S2194" s="6">
        <v>0</v>
      </c>
      <c r="T2194" s="6">
        <v>-9.1363E-2</v>
      </c>
      <c r="U2194" s="7" t="str">
        <f t="shared" si="138"/>
        <v/>
      </c>
      <c r="V2194" s="7" t="str">
        <f t="shared" si="139"/>
        <v/>
      </c>
      <c r="W2194" s="7">
        <v>0</v>
      </c>
      <c r="X2194" s="7">
        <v>-0.232682</v>
      </c>
      <c r="Y2194">
        <v>3</v>
      </c>
      <c r="Z2194" t="s">
        <v>1076</v>
      </c>
      <c r="AA2194" t="s">
        <v>1574</v>
      </c>
      <c r="AB2194" t="s">
        <v>1575</v>
      </c>
      <c r="AC2194" t="s">
        <v>1576</v>
      </c>
      <c r="AD2194" t="s">
        <v>1577</v>
      </c>
      <c r="AE2194" t="s">
        <v>1578</v>
      </c>
      <c r="AF2194" s="1">
        <v>1.0800000000000001E-24</v>
      </c>
      <c r="AG2194">
        <v>144.43</v>
      </c>
      <c r="AH2194">
        <v>135.43</v>
      </c>
      <c r="AI2194">
        <v>144.43</v>
      </c>
      <c r="AJ2194">
        <v>-1.5645</v>
      </c>
      <c r="AK2194">
        <v>14956000</v>
      </c>
      <c r="AL2194">
        <v>10030000</v>
      </c>
      <c r="AM2194">
        <v>4925800</v>
      </c>
      <c r="AN2194" t="s">
        <v>9</v>
      </c>
      <c r="AO2194">
        <v>0.79309300000000005</v>
      </c>
      <c r="AP2194">
        <v>0</v>
      </c>
      <c r="AQ2194">
        <v>1</v>
      </c>
      <c r="AR2194">
        <v>0</v>
      </c>
      <c r="AS2194" t="s">
        <v>1598</v>
      </c>
      <c r="AT2194" t="s">
        <v>1600</v>
      </c>
    </row>
    <row r="2195" spans="1:46" x14ac:dyDescent="0.25">
      <c r="A2195" t="s">
        <v>1579</v>
      </c>
      <c r="B2195" t="s">
        <v>1580</v>
      </c>
      <c r="C2195" t="s">
        <v>1581</v>
      </c>
      <c r="D2195" t="s">
        <v>1582</v>
      </c>
      <c r="E2195" t="s">
        <v>9589</v>
      </c>
      <c r="F2195">
        <v>3287</v>
      </c>
      <c r="G2195" t="s">
        <v>9898</v>
      </c>
      <c r="H2195">
        <v>0.90951800000000005</v>
      </c>
      <c r="I2195" s="3">
        <v>-0.101536</v>
      </c>
      <c r="J2195" s="3" t="s">
        <v>9</v>
      </c>
      <c r="K2195" s="3" t="s">
        <v>9</v>
      </c>
      <c r="L2195" s="3" t="s">
        <v>9</v>
      </c>
      <c r="M2195" s="5">
        <v>-2.04136E-2</v>
      </c>
      <c r="N2195" s="5">
        <v>-8.9021799999999998E-2</v>
      </c>
      <c r="O2195" s="5">
        <v>-0.222717</v>
      </c>
      <c r="P2195" s="5">
        <v>0.18700800000000001</v>
      </c>
      <c r="Q2195" s="6" t="str">
        <f t="shared" si="136"/>
        <v/>
      </c>
      <c r="R2195" s="6" t="str">
        <f t="shared" si="137"/>
        <v/>
      </c>
      <c r="S2195" s="6">
        <v>0</v>
      </c>
      <c r="T2195" s="6">
        <v>-8.1122399999999997E-2</v>
      </c>
      <c r="U2195" s="7" t="str">
        <f t="shared" si="138"/>
        <v/>
      </c>
      <c r="V2195" s="7" t="str">
        <f t="shared" si="139"/>
        <v/>
      </c>
      <c r="W2195" s="7">
        <v>0</v>
      </c>
      <c r="X2195" s="7">
        <v>-6.5250000000000002E-2</v>
      </c>
      <c r="Y2195">
        <v>2</v>
      </c>
      <c r="Z2195" t="s">
        <v>648</v>
      </c>
      <c r="AA2195" t="s">
        <v>1574</v>
      </c>
      <c r="AB2195" t="s">
        <v>1575</v>
      </c>
      <c r="AC2195" t="s">
        <v>1576</v>
      </c>
      <c r="AD2195" t="s">
        <v>1577</v>
      </c>
      <c r="AE2195" t="s">
        <v>1578</v>
      </c>
      <c r="AF2195">
        <v>8.5785199999999999E-4</v>
      </c>
      <c r="AG2195">
        <v>131.66</v>
      </c>
      <c r="AH2195">
        <v>85.834999999999994</v>
      </c>
      <c r="AI2195">
        <v>123.28</v>
      </c>
      <c r="AJ2195">
        <v>0.24165</v>
      </c>
      <c r="AK2195">
        <v>13395000</v>
      </c>
      <c r="AL2195">
        <v>7474800</v>
      </c>
      <c r="AM2195">
        <v>5920000</v>
      </c>
      <c r="AN2195" t="s">
        <v>9</v>
      </c>
      <c r="AO2195">
        <v>0.50590000000000002</v>
      </c>
      <c r="AP2195">
        <v>0</v>
      </c>
      <c r="AQ2195">
        <v>1</v>
      </c>
      <c r="AR2195">
        <v>0</v>
      </c>
      <c r="AS2195" t="s">
        <v>9897</v>
      </c>
      <c r="AT2195" t="s">
        <v>9899</v>
      </c>
    </row>
    <row r="2196" spans="1:46" x14ac:dyDescent="0.25">
      <c r="A2196" t="s">
        <v>1579</v>
      </c>
      <c r="B2196" t="s">
        <v>1580</v>
      </c>
      <c r="C2196" t="s">
        <v>1581</v>
      </c>
      <c r="D2196" t="s">
        <v>1582</v>
      </c>
      <c r="E2196" t="s">
        <v>10</v>
      </c>
      <c r="F2196">
        <v>13353</v>
      </c>
      <c r="G2196" t="s">
        <v>2059</v>
      </c>
      <c r="H2196">
        <v>0.97687500000000005</v>
      </c>
      <c r="I2196" s="3" t="s">
        <v>9</v>
      </c>
      <c r="J2196" s="3" t="s">
        <v>9</v>
      </c>
      <c r="K2196" s="3" t="s">
        <v>9</v>
      </c>
      <c r="L2196" s="3">
        <v>0.61992899999999995</v>
      </c>
      <c r="M2196" s="5">
        <v>-0.27554200000000001</v>
      </c>
      <c r="N2196" s="5" t="s">
        <v>9</v>
      </c>
      <c r="O2196" s="5" t="s">
        <v>9</v>
      </c>
      <c r="P2196" s="5">
        <v>0.69893000000000005</v>
      </c>
      <c r="Q2196" s="6" t="str">
        <f t="shared" si="136"/>
        <v/>
      </c>
      <c r="R2196" s="6" t="str">
        <f t="shared" si="137"/>
        <v/>
      </c>
      <c r="S2196" s="6">
        <v>0</v>
      </c>
      <c r="T2196" s="6">
        <v>-7.9001000000000002E-2</v>
      </c>
      <c r="U2196" s="7" t="str">
        <f t="shared" si="138"/>
        <v/>
      </c>
      <c r="V2196" s="7" t="str">
        <f t="shared" si="139"/>
        <v/>
      </c>
      <c r="W2196" s="7">
        <v>0</v>
      </c>
      <c r="X2196" s="7">
        <v>0.40823599999999999</v>
      </c>
      <c r="Y2196">
        <v>3</v>
      </c>
      <c r="Z2196" t="s">
        <v>581</v>
      </c>
      <c r="AA2196" t="s">
        <v>1574</v>
      </c>
      <c r="AB2196" t="s">
        <v>1575</v>
      </c>
      <c r="AC2196" t="s">
        <v>1576</v>
      </c>
      <c r="AD2196" t="s">
        <v>1577</v>
      </c>
      <c r="AE2196" t="s">
        <v>1578</v>
      </c>
      <c r="AF2196">
        <v>1.3020999999999999E-4</v>
      </c>
      <c r="AG2196">
        <v>121.45</v>
      </c>
      <c r="AH2196">
        <v>110.98</v>
      </c>
      <c r="AI2196">
        <v>121.45</v>
      </c>
      <c r="AJ2196">
        <v>0.24529999999999999</v>
      </c>
      <c r="AK2196">
        <v>6697000</v>
      </c>
      <c r="AL2196">
        <v>2837000</v>
      </c>
      <c r="AM2196">
        <v>3860000</v>
      </c>
      <c r="AN2196" t="s">
        <v>9</v>
      </c>
      <c r="AO2196">
        <v>0.77153000000000005</v>
      </c>
      <c r="AP2196">
        <v>0</v>
      </c>
      <c r="AQ2196">
        <v>0.99767499999999998</v>
      </c>
      <c r="AR2196">
        <v>0</v>
      </c>
      <c r="AS2196" t="s">
        <v>2058</v>
      </c>
      <c r="AT2196" t="s">
        <v>2060</v>
      </c>
    </row>
    <row r="2197" spans="1:46" x14ac:dyDescent="0.25">
      <c r="A2197" t="s">
        <v>1579</v>
      </c>
      <c r="B2197" t="s">
        <v>1580</v>
      </c>
      <c r="C2197" t="s">
        <v>1581</v>
      </c>
      <c r="D2197" t="s">
        <v>1582</v>
      </c>
      <c r="E2197" t="s">
        <v>9589</v>
      </c>
      <c r="F2197">
        <v>29200</v>
      </c>
      <c r="G2197" t="s">
        <v>10084</v>
      </c>
      <c r="H2197">
        <v>0.99295699999999998</v>
      </c>
      <c r="I2197" s="3">
        <v>-0.24860499999999999</v>
      </c>
      <c r="J2197" s="3" t="s">
        <v>9</v>
      </c>
      <c r="K2197" s="3">
        <v>-0.14685100000000001</v>
      </c>
      <c r="L2197" s="3">
        <v>0.36893599999999999</v>
      </c>
      <c r="M2197" s="5" t="s">
        <v>9</v>
      </c>
      <c r="N2197" s="5" t="s">
        <v>9</v>
      </c>
      <c r="O2197" s="5">
        <v>-8.6920999999999998E-2</v>
      </c>
      <c r="P2197" s="5" t="s">
        <v>9</v>
      </c>
      <c r="Q2197" s="6" t="str">
        <f t="shared" si="136"/>
        <v/>
      </c>
      <c r="R2197" s="6" t="str">
        <f t="shared" si="137"/>
        <v/>
      </c>
      <c r="S2197" s="6">
        <v>0</v>
      </c>
      <c r="T2197" s="6">
        <v>-5.9929999999999997E-2</v>
      </c>
      <c r="U2197" s="7" t="str">
        <f t="shared" si="138"/>
        <v/>
      </c>
      <c r="V2197" s="7" t="str">
        <f t="shared" si="139"/>
        <v/>
      </c>
      <c r="W2197" s="7">
        <v>0</v>
      </c>
      <c r="X2197" s="7">
        <v>7.8081200000000003E-2</v>
      </c>
      <c r="Y2197">
        <v>3</v>
      </c>
      <c r="Z2197" t="s">
        <v>581</v>
      </c>
      <c r="AA2197" t="s">
        <v>1574</v>
      </c>
      <c r="AB2197" t="s">
        <v>1575</v>
      </c>
      <c r="AC2197" t="s">
        <v>1576</v>
      </c>
      <c r="AD2197" t="s">
        <v>1577</v>
      </c>
      <c r="AE2197" t="s">
        <v>1578</v>
      </c>
      <c r="AF2197">
        <v>2.8837300000000001E-3</v>
      </c>
      <c r="AG2197">
        <v>123.26</v>
      </c>
      <c r="AH2197">
        <v>86.055999999999997</v>
      </c>
      <c r="AI2197">
        <v>80.69</v>
      </c>
      <c r="AJ2197">
        <v>-0.61990999999999996</v>
      </c>
      <c r="AK2197">
        <v>6535000</v>
      </c>
      <c r="AL2197">
        <v>3760300</v>
      </c>
      <c r="AM2197">
        <v>2774700</v>
      </c>
      <c r="AN2197" t="s">
        <v>9</v>
      </c>
      <c r="AO2197">
        <v>0.49895099999999998</v>
      </c>
      <c r="AP2197">
        <v>0</v>
      </c>
      <c r="AQ2197">
        <v>1</v>
      </c>
      <c r="AR2197">
        <v>0</v>
      </c>
      <c r="AS2197" t="s">
        <v>10083</v>
      </c>
      <c r="AT2197" t="s">
        <v>10085</v>
      </c>
    </row>
    <row r="2198" spans="1:46" x14ac:dyDescent="0.25">
      <c r="A2198" t="s">
        <v>1579</v>
      </c>
      <c r="B2198" t="s">
        <v>1580</v>
      </c>
      <c r="C2198" t="s">
        <v>1581</v>
      </c>
      <c r="D2198" t="s">
        <v>1582</v>
      </c>
      <c r="E2198" t="s">
        <v>9589</v>
      </c>
      <c r="F2198">
        <v>25713</v>
      </c>
      <c r="G2198" t="s">
        <v>9776</v>
      </c>
      <c r="H2198">
        <v>0.99827600000000005</v>
      </c>
      <c r="I2198" s="3" t="s">
        <v>9</v>
      </c>
      <c r="J2198" s="3" t="s">
        <v>9</v>
      </c>
      <c r="K2198" s="3" t="s">
        <v>9</v>
      </c>
      <c r="L2198" s="3">
        <v>-1.78111</v>
      </c>
      <c r="M2198" s="5" t="s">
        <v>9</v>
      </c>
      <c r="N2198" s="5" t="s">
        <v>9</v>
      </c>
      <c r="O2198" s="5">
        <v>-1.53634</v>
      </c>
      <c r="P2198" s="5">
        <v>-1.72285</v>
      </c>
      <c r="Q2198" s="6" t="str">
        <f t="shared" si="136"/>
        <v/>
      </c>
      <c r="R2198" s="6" t="str">
        <f t="shared" si="137"/>
        <v/>
      </c>
      <c r="S2198" s="6">
        <v>0</v>
      </c>
      <c r="T2198" s="6">
        <v>-5.8260100000000002E-2</v>
      </c>
      <c r="U2198" s="7" t="str">
        <f t="shared" si="138"/>
        <v/>
      </c>
      <c r="V2198" s="7" t="str">
        <f t="shared" si="139"/>
        <v/>
      </c>
      <c r="W2198" s="7">
        <v>0</v>
      </c>
      <c r="X2198" s="7">
        <v>-0.15151500000000001</v>
      </c>
      <c r="Y2198">
        <v>3</v>
      </c>
      <c r="Z2198" t="s">
        <v>448</v>
      </c>
      <c r="AA2198" t="s">
        <v>1574</v>
      </c>
      <c r="AB2198" t="s">
        <v>1575</v>
      </c>
      <c r="AC2198" t="s">
        <v>1576</v>
      </c>
      <c r="AD2198" t="s">
        <v>1577</v>
      </c>
      <c r="AE2198" t="s">
        <v>1578</v>
      </c>
      <c r="AF2198">
        <v>4.6218499999999999E-4</v>
      </c>
      <c r="AG2198">
        <v>78.427999999999997</v>
      </c>
      <c r="AH2198">
        <v>54.576000000000001</v>
      </c>
      <c r="AI2198">
        <v>78.427999999999997</v>
      </c>
      <c r="AJ2198">
        <v>0.56123999999999996</v>
      </c>
      <c r="AK2198">
        <v>3862000</v>
      </c>
      <c r="AL2198">
        <v>3070500</v>
      </c>
      <c r="AM2198">
        <v>791520</v>
      </c>
      <c r="AN2198" t="s">
        <v>9</v>
      </c>
      <c r="AO2198">
        <v>0.51217800000000002</v>
      </c>
      <c r="AP2198">
        <v>0</v>
      </c>
      <c r="AQ2198">
        <v>0.99993500000000002</v>
      </c>
      <c r="AR2198">
        <v>0</v>
      </c>
      <c r="AS2198" t="s">
        <v>9775</v>
      </c>
      <c r="AT2198" t="s">
        <v>9777</v>
      </c>
    </row>
    <row r="2199" spans="1:46" x14ac:dyDescent="0.25">
      <c r="A2199" t="s">
        <v>1579</v>
      </c>
      <c r="B2199" t="s">
        <v>1580</v>
      </c>
      <c r="C2199" t="s">
        <v>1581</v>
      </c>
      <c r="D2199" t="s">
        <v>1582</v>
      </c>
      <c r="E2199" t="s">
        <v>9589</v>
      </c>
      <c r="F2199">
        <v>23326</v>
      </c>
      <c r="G2199" t="s">
        <v>9865</v>
      </c>
      <c r="H2199">
        <v>0.977136</v>
      </c>
      <c r="I2199" s="3" t="s">
        <v>9</v>
      </c>
      <c r="J2199" s="3" t="s">
        <v>9</v>
      </c>
      <c r="K2199" s="3">
        <v>-0.33389799999999997</v>
      </c>
      <c r="L2199" s="3" t="s">
        <v>9</v>
      </c>
      <c r="M2199" s="5">
        <v>0.29183900000000002</v>
      </c>
      <c r="N2199" s="5" t="s">
        <v>9</v>
      </c>
      <c r="O2199" s="5">
        <v>-0.27718399999999999</v>
      </c>
      <c r="P2199" s="5" t="s">
        <v>9</v>
      </c>
      <c r="Q2199" s="6" t="str">
        <f t="shared" si="136"/>
        <v/>
      </c>
      <c r="R2199" s="6" t="str">
        <f t="shared" si="137"/>
        <v/>
      </c>
      <c r="S2199" s="6">
        <v>0</v>
      </c>
      <c r="T2199" s="6">
        <v>-5.6714000000000001E-2</v>
      </c>
      <c r="U2199" s="7" t="str">
        <f t="shared" si="138"/>
        <v/>
      </c>
      <c r="V2199" s="7" t="str">
        <f t="shared" si="139"/>
        <v/>
      </c>
      <c r="W2199" s="7">
        <v>0</v>
      </c>
      <c r="X2199" s="7">
        <v>-0.341225</v>
      </c>
      <c r="Y2199">
        <v>3</v>
      </c>
      <c r="AA2199" t="s">
        <v>1574</v>
      </c>
      <c r="AB2199" t="s">
        <v>1575</v>
      </c>
      <c r="AC2199" t="s">
        <v>1576</v>
      </c>
      <c r="AD2199" t="s">
        <v>1577</v>
      </c>
      <c r="AE2199" t="s">
        <v>1578</v>
      </c>
      <c r="AF2199" s="1">
        <v>3.3699999999999996E-24</v>
      </c>
      <c r="AG2199">
        <v>156.08000000000001</v>
      </c>
      <c r="AH2199">
        <v>124.31</v>
      </c>
      <c r="AI2199">
        <v>69.765000000000001</v>
      </c>
      <c r="AJ2199">
        <v>-0.34866999999999998</v>
      </c>
      <c r="AK2199">
        <v>7829800</v>
      </c>
      <c r="AL2199">
        <v>4504600</v>
      </c>
      <c r="AM2199">
        <v>3325300</v>
      </c>
      <c r="AN2199" t="s">
        <v>9</v>
      </c>
      <c r="AO2199">
        <v>0.50717199999999996</v>
      </c>
      <c r="AP2199">
        <v>0</v>
      </c>
      <c r="AQ2199">
        <v>1</v>
      </c>
      <c r="AR2199">
        <v>0</v>
      </c>
      <c r="AS2199" t="s">
        <v>9864</v>
      </c>
      <c r="AT2199" t="s">
        <v>9866</v>
      </c>
    </row>
    <row r="2200" spans="1:46" x14ac:dyDescent="0.25">
      <c r="A2200" t="s">
        <v>1579</v>
      </c>
      <c r="B2200" t="s">
        <v>1580</v>
      </c>
      <c r="C2200" t="s">
        <v>1581</v>
      </c>
      <c r="D2200" t="s">
        <v>1582</v>
      </c>
      <c r="E2200" t="s">
        <v>9589</v>
      </c>
      <c r="F2200">
        <v>24535</v>
      </c>
      <c r="G2200" t="s">
        <v>9788</v>
      </c>
      <c r="H2200">
        <v>1</v>
      </c>
      <c r="I2200" s="3">
        <v>3.7874199999999997E-2</v>
      </c>
      <c r="J2200" s="3" t="s">
        <v>9</v>
      </c>
      <c r="K2200" s="3" t="s">
        <v>9</v>
      </c>
      <c r="L2200" s="3">
        <v>-1.2336800000000001</v>
      </c>
      <c r="M2200" s="5" t="s">
        <v>9</v>
      </c>
      <c r="N2200" s="5" t="s">
        <v>9</v>
      </c>
      <c r="O2200" s="5" t="s">
        <v>9</v>
      </c>
      <c r="P2200" s="5">
        <v>-1.1811799999999999</v>
      </c>
      <c r="Q2200" s="6" t="str">
        <f t="shared" si="136"/>
        <v/>
      </c>
      <c r="R2200" s="6" t="str">
        <f t="shared" si="137"/>
        <v/>
      </c>
      <c r="S2200" s="6">
        <v>0</v>
      </c>
      <c r="T2200" s="6">
        <v>-5.2499999999999998E-2</v>
      </c>
      <c r="U2200" s="7" t="str">
        <f t="shared" si="138"/>
        <v/>
      </c>
      <c r="V2200" s="7" t="str">
        <f t="shared" si="139"/>
        <v/>
      </c>
      <c r="W2200" s="7">
        <v>0</v>
      </c>
      <c r="X2200" s="7">
        <v>0.58327700000000005</v>
      </c>
      <c r="Y2200">
        <v>2</v>
      </c>
      <c r="AA2200" t="s">
        <v>1574</v>
      </c>
      <c r="AB2200" t="s">
        <v>1575</v>
      </c>
      <c r="AC2200" t="s">
        <v>1576</v>
      </c>
      <c r="AD2200" t="s">
        <v>1577</v>
      </c>
      <c r="AE2200" t="s">
        <v>1578</v>
      </c>
      <c r="AF2200">
        <v>1.8023500000000001E-3</v>
      </c>
      <c r="AG2200">
        <v>145.81</v>
      </c>
      <c r="AH2200">
        <v>99.68</v>
      </c>
      <c r="AI2200">
        <v>127.52</v>
      </c>
      <c r="AJ2200">
        <v>-0.15226000000000001</v>
      </c>
      <c r="AK2200">
        <v>1516400</v>
      </c>
      <c r="AL2200">
        <v>983830</v>
      </c>
      <c r="AM2200">
        <v>532550</v>
      </c>
      <c r="AN2200" t="s">
        <v>9</v>
      </c>
      <c r="AO2200">
        <v>0.51145600000000002</v>
      </c>
      <c r="AP2200">
        <v>0</v>
      </c>
      <c r="AQ2200">
        <v>1</v>
      </c>
      <c r="AR2200">
        <v>0</v>
      </c>
      <c r="AS2200" t="s">
        <v>9787</v>
      </c>
      <c r="AT2200" t="s">
        <v>9789</v>
      </c>
    </row>
    <row r="2201" spans="1:46" x14ac:dyDescent="0.25">
      <c r="A2201" t="s">
        <v>1579</v>
      </c>
      <c r="B2201" t="s">
        <v>1580</v>
      </c>
      <c r="C2201" t="s">
        <v>1581</v>
      </c>
      <c r="D2201" t="s">
        <v>1582</v>
      </c>
      <c r="E2201" t="s">
        <v>10</v>
      </c>
      <c r="F2201">
        <v>2404</v>
      </c>
      <c r="G2201" t="s">
        <v>1711</v>
      </c>
      <c r="H2201">
        <v>1</v>
      </c>
      <c r="I2201" s="3" t="s">
        <v>9</v>
      </c>
      <c r="J2201" s="3" t="s">
        <v>9</v>
      </c>
      <c r="K2201" s="3">
        <v>0.50578900000000004</v>
      </c>
      <c r="L2201" s="3" t="s">
        <v>9</v>
      </c>
      <c r="M2201" s="5">
        <v>0.246834</v>
      </c>
      <c r="N2201" s="5" t="s">
        <v>9</v>
      </c>
      <c r="O2201" s="5">
        <v>0.55532499999999996</v>
      </c>
      <c r="P2201" s="5" t="s">
        <v>9</v>
      </c>
      <c r="Q2201" s="6" t="str">
        <f t="shared" si="136"/>
        <v/>
      </c>
      <c r="R2201" s="6" t="str">
        <f t="shared" si="137"/>
        <v/>
      </c>
      <c r="S2201" s="6">
        <v>0</v>
      </c>
      <c r="T2201" s="6">
        <v>-4.9535999999999997E-2</v>
      </c>
      <c r="U2201" s="7" t="str">
        <f t="shared" si="138"/>
        <v/>
      </c>
      <c r="V2201" s="7" t="str">
        <f t="shared" si="139"/>
        <v/>
      </c>
      <c r="W2201" s="7">
        <v>0</v>
      </c>
      <c r="X2201" s="7">
        <v>0.10471</v>
      </c>
      <c r="Y2201">
        <v>3</v>
      </c>
      <c r="Z2201" t="s">
        <v>581</v>
      </c>
      <c r="AA2201" t="s">
        <v>1574</v>
      </c>
      <c r="AB2201" t="s">
        <v>1575</v>
      </c>
      <c r="AC2201" t="s">
        <v>1576</v>
      </c>
      <c r="AD2201" t="s">
        <v>1577</v>
      </c>
      <c r="AE2201" t="s">
        <v>1578</v>
      </c>
      <c r="AF2201">
        <v>4.6833899999999999E-3</v>
      </c>
      <c r="AG2201">
        <v>71.286000000000001</v>
      </c>
      <c r="AH2201">
        <v>49.189</v>
      </c>
      <c r="AI2201">
        <v>56.872</v>
      </c>
      <c r="AJ2201">
        <v>-0.93033999999999994</v>
      </c>
      <c r="AK2201">
        <v>7328100</v>
      </c>
      <c r="AL2201">
        <v>4182400</v>
      </c>
      <c r="AM2201">
        <v>3145700</v>
      </c>
      <c r="AN2201" t="s">
        <v>9</v>
      </c>
      <c r="AO2201">
        <v>0.78895800000000005</v>
      </c>
      <c r="AP2201">
        <v>0</v>
      </c>
      <c r="AQ2201">
        <v>0.99577000000000004</v>
      </c>
      <c r="AR2201">
        <v>0</v>
      </c>
      <c r="AS2201" t="s">
        <v>1710</v>
      </c>
      <c r="AT2201" t="s">
        <v>1712</v>
      </c>
    </row>
    <row r="2202" spans="1:46" x14ac:dyDescent="0.25">
      <c r="A2202" t="s">
        <v>1579</v>
      </c>
      <c r="B2202" t="s">
        <v>1580</v>
      </c>
      <c r="C2202" t="s">
        <v>1581</v>
      </c>
      <c r="D2202" t="s">
        <v>1582</v>
      </c>
      <c r="E2202" t="s">
        <v>10</v>
      </c>
      <c r="F2202">
        <v>30223</v>
      </c>
      <c r="G2202" t="s">
        <v>2428</v>
      </c>
      <c r="H2202">
        <v>1</v>
      </c>
      <c r="I2202" s="3">
        <v>0.40217599999999998</v>
      </c>
      <c r="J2202" s="3" t="s">
        <v>9</v>
      </c>
      <c r="K2202" s="3" t="s">
        <v>9</v>
      </c>
      <c r="L2202" s="3">
        <v>0.64837299999999998</v>
      </c>
      <c r="M2202" s="5" t="s">
        <v>9</v>
      </c>
      <c r="N2202" s="5" t="s">
        <v>9</v>
      </c>
      <c r="O2202" s="5" t="s">
        <v>9</v>
      </c>
      <c r="P2202" s="5">
        <v>0.69537000000000004</v>
      </c>
      <c r="Q2202" s="6" t="str">
        <f t="shared" si="136"/>
        <v/>
      </c>
      <c r="R2202" s="6" t="str">
        <f t="shared" si="137"/>
        <v/>
      </c>
      <c r="S2202" s="6">
        <v>0</v>
      </c>
      <c r="T2202" s="6">
        <v>-4.6996999999999997E-2</v>
      </c>
      <c r="U2202" s="7" t="str">
        <f t="shared" si="138"/>
        <v/>
      </c>
      <c r="V2202" s="7" t="str">
        <f t="shared" si="139"/>
        <v/>
      </c>
      <c r="W2202" s="7">
        <v>0</v>
      </c>
      <c r="X2202" s="7">
        <v>-0.170095</v>
      </c>
      <c r="Y2202">
        <v>2</v>
      </c>
      <c r="Z2202" t="s">
        <v>1934</v>
      </c>
      <c r="AA2202" t="s">
        <v>1574</v>
      </c>
      <c r="AB2202" t="s">
        <v>1575</v>
      </c>
      <c r="AC2202" t="s">
        <v>1576</v>
      </c>
      <c r="AD2202" t="s">
        <v>1577</v>
      </c>
      <c r="AE2202" t="s">
        <v>1578</v>
      </c>
      <c r="AF2202" s="1">
        <v>9.7500000000000006E-8</v>
      </c>
      <c r="AG2202">
        <v>149.6</v>
      </c>
      <c r="AH2202">
        <v>99.527000000000001</v>
      </c>
      <c r="AI2202">
        <v>120.29</v>
      </c>
      <c r="AJ2202">
        <v>1.8524</v>
      </c>
      <c r="AK2202">
        <v>4974000</v>
      </c>
      <c r="AL2202">
        <v>1906500</v>
      </c>
      <c r="AM2202">
        <v>3067500</v>
      </c>
      <c r="AN2202" t="s">
        <v>9</v>
      </c>
      <c r="AO2202">
        <v>0.74617199999999995</v>
      </c>
      <c r="AP2202">
        <v>0</v>
      </c>
      <c r="AQ2202">
        <v>0.97985900000000004</v>
      </c>
      <c r="AR2202">
        <v>0</v>
      </c>
      <c r="AS2202" t="s">
        <v>2427</v>
      </c>
      <c r="AT2202" t="s">
        <v>2429</v>
      </c>
    </row>
    <row r="2203" spans="1:46" x14ac:dyDescent="0.25">
      <c r="A2203" t="s">
        <v>1579</v>
      </c>
      <c r="B2203" t="s">
        <v>1580</v>
      </c>
      <c r="C2203" t="s">
        <v>1581</v>
      </c>
      <c r="D2203" t="s">
        <v>1582</v>
      </c>
      <c r="E2203" t="s">
        <v>9589</v>
      </c>
      <c r="F2203">
        <v>19151</v>
      </c>
      <c r="G2203" t="s">
        <v>9889</v>
      </c>
      <c r="H2203">
        <v>0.87288100000000002</v>
      </c>
      <c r="I2203" s="3" t="s">
        <v>9</v>
      </c>
      <c r="J2203" s="3" t="s">
        <v>9</v>
      </c>
      <c r="K2203" s="3">
        <v>-0.90687300000000004</v>
      </c>
      <c r="L2203" s="3">
        <v>-0.60583699999999996</v>
      </c>
      <c r="M2203" s="5" t="s">
        <v>9</v>
      </c>
      <c r="N2203" s="5" t="s">
        <v>9</v>
      </c>
      <c r="O2203" s="5">
        <v>-0.88087000000000004</v>
      </c>
      <c r="P2203" s="5" t="s">
        <v>9</v>
      </c>
      <c r="Q2203" s="6" t="str">
        <f t="shared" si="136"/>
        <v/>
      </c>
      <c r="R2203" s="6" t="str">
        <f t="shared" si="137"/>
        <v/>
      </c>
      <c r="S2203" s="6">
        <v>0</v>
      </c>
      <c r="T2203" s="6">
        <v>-2.6002999999999998E-2</v>
      </c>
      <c r="U2203" s="7" t="str">
        <f t="shared" si="138"/>
        <v/>
      </c>
      <c r="V2203" s="7" t="str">
        <f t="shared" si="139"/>
        <v/>
      </c>
      <c r="W2203" s="7">
        <v>0</v>
      </c>
      <c r="X2203" s="7">
        <v>0.124515</v>
      </c>
      <c r="Y2203">
        <v>2</v>
      </c>
      <c r="Z2203" t="s">
        <v>581</v>
      </c>
      <c r="AA2203" t="s">
        <v>1574</v>
      </c>
      <c r="AB2203" t="s">
        <v>1575</v>
      </c>
      <c r="AC2203" t="s">
        <v>1576</v>
      </c>
      <c r="AD2203" t="s">
        <v>1577</v>
      </c>
      <c r="AE2203" t="s">
        <v>1578</v>
      </c>
      <c r="AF2203" s="1">
        <v>8.7999999999999995E-130</v>
      </c>
      <c r="AG2203">
        <v>245.22</v>
      </c>
      <c r="AH2203">
        <v>190.21</v>
      </c>
      <c r="AI2203">
        <v>204.78</v>
      </c>
      <c r="AJ2203">
        <v>0.60304999999999997</v>
      </c>
      <c r="AK2203">
        <v>12330000</v>
      </c>
      <c r="AL2203">
        <v>9100200</v>
      </c>
      <c r="AM2203">
        <v>3229900</v>
      </c>
      <c r="AN2203" t="s">
        <v>9</v>
      </c>
      <c r="AO2203">
        <v>0.50646500000000005</v>
      </c>
      <c r="AP2203">
        <v>0</v>
      </c>
      <c r="AQ2203">
        <v>1</v>
      </c>
      <c r="AR2203">
        <v>0</v>
      </c>
      <c r="AS2203" t="s">
        <v>9888</v>
      </c>
      <c r="AT2203" t="s">
        <v>9890</v>
      </c>
    </row>
    <row r="2204" spans="1:46" x14ac:dyDescent="0.25">
      <c r="A2204" t="s">
        <v>1579</v>
      </c>
      <c r="B2204" t="s">
        <v>1580</v>
      </c>
      <c r="C2204" t="s">
        <v>1581</v>
      </c>
      <c r="D2204" t="s">
        <v>1582</v>
      </c>
      <c r="E2204" t="s">
        <v>10</v>
      </c>
      <c r="F2204">
        <v>23987</v>
      </c>
      <c r="G2204" t="s">
        <v>2169</v>
      </c>
      <c r="H2204">
        <v>0.97910900000000001</v>
      </c>
      <c r="I2204" s="3" t="s">
        <v>9</v>
      </c>
      <c r="J2204" s="3" t="s">
        <v>9</v>
      </c>
      <c r="K2204" s="3" t="s">
        <v>9</v>
      </c>
      <c r="L2204" s="3">
        <v>0.357045</v>
      </c>
      <c r="M2204" s="5" t="s">
        <v>9</v>
      </c>
      <c r="N2204" s="5" t="s">
        <v>9</v>
      </c>
      <c r="O2204" s="5">
        <v>5.8939900000000003E-2</v>
      </c>
      <c r="P2204" s="5">
        <v>0.37194899999999997</v>
      </c>
      <c r="Q2204" s="6" t="str">
        <f t="shared" si="136"/>
        <v/>
      </c>
      <c r="R2204" s="6" t="str">
        <f t="shared" si="137"/>
        <v/>
      </c>
      <c r="S2204" s="6">
        <v>0</v>
      </c>
      <c r="T2204" s="6">
        <v>-1.4904000000000001E-2</v>
      </c>
      <c r="U2204" s="7" t="str">
        <f t="shared" si="138"/>
        <v/>
      </c>
      <c r="V2204" s="7" t="str">
        <f t="shared" si="139"/>
        <v/>
      </c>
      <c r="W2204" s="7">
        <v>0</v>
      </c>
      <c r="X2204" s="7">
        <v>0.141601</v>
      </c>
      <c r="Y2204">
        <v>3</v>
      </c>
      <c r="Z2204" t="s">
        <v>75</v>
      </c>
      <c r="AA2204" t="s">
        <v>1574</v>
      </c>
      <c r="AB2204" t="s">
        <v>1575</v>
      </c>
      <c r="AC2204" t="s">
        <v>1576</v>
      </c>
      <c r="AD2204" t="s">
        <v>1577</v>
      </c>
      <c r="AE2204" t="s">
        <v>1578</v>
      </c>
      <c r="AF2204">
        <v>2.5194200000000001E-4</v>
      </c>
      <c r="AG2204">
        <v>110.1</v>
      </c>
      <c r="AH2204">
        <v>72.281000000000006</v>
      </c>
      <c r="AI2204">
        <v>56.588000000000001</v>
      </c>
      <c r="AJ2204">
        <v>-9.5500000000000002E-2</v>
      </c>
      <c r="AK2204">
        <v>11675000</v>
      </c>
      <c r="AL2204">
        <v>6656700</v>
      </c>
      <c r="AM2204">
        <v>5017900</v>
      </c>
      <c r="AN2204" t="s">
        <v>9</v>
      </c>
      <c r="AO2204">
        <v>0.76246100000000006</v>
      </c>
      <c r="AP2204">
        <v>0</v>
      </c>
      <c r="AQ2204">
        <v>0.996448</v>
      </c>
      <c r="AR2204">
        <v>0</v>
      </c>
      <c r="AS2204" t="s">
        <v>2168</v>
      </c>
      <c r="AT2204" t="s">
        <v>2170</v>
      </c>
    </row>
    <row r="2205" spans="1:46" x14ac:dyDescent="0.25">
      <c r="A2205" t="s">
        <v>1579</v>
      </c>
      <c r="B2205" t="s">
        <v>1580</v>
      </c>
      <c r="C2205" t="s">
        <v>1581</v>
      </c>
      <c r="D2205" t="s">
        <v>1582</v>
      </c>
      <c r="E2205" t="s">
        <v>10</v>
      </c>
      <c r="F2205">
        <v>26066</v>
      </c>
      <c r="G2205" t="s">
        <v>2350</v>
      </c>
      <c r="H2205">
        <v>0.99077400000000004</v>
      </c>
      <c r="I2205" s="3">
        <v>-0.114066</v>
      </c>
      <c r="J2205" s="3" t="s">
        <v>9</v>
      </c>
      <c r="K2205" s="3" t="s">
        <v>9</v>
      </c>
      <c r="L2205" s="3" t="s">
        <v>9</v>
      </c>
      <c r="M2205" s="5">
        <v>-0.10305400000000001</v>
      </c>
      <c r="N2205" s="5" t="s">
        <v>9</v>
      </c>
      <c r="O2205" s="5">
        <v>0.27273999999999998</v>
      </c>
      <c r="P2205" s="5" t="s">
        <v>9</v>
      </c>
      <c r="Q2205" s="6" t="str">
        <f t="shared" si="136"/>
        <v/>
      </c>
      <c r="R2205" s="6" t="str">
        <f t="shared" si="137"/>
        <v/>
      </c>
      <c r="S2205" s="6">
        <v>0</v>
      </c>
      <c r="T2205" s="6">
        <v>-1.1011999999999999E-2</v>
      </c>
      <c r="U2205" s="7" t="str">
        <f t="shared" si="138"/>
        <v/>
      </c>
      <c r="V2205" s="7" t="str">
        <f t="shared" si="139"/>
        <v/>
      </c>
      <c r="W2205" s="7">
        <v>0</v>
      </c>
      <c r="X2205" s="7">
        <v>-0.198909</v>
      </c>
      <c r="Y2205">
        <v>2</v>
      </c>
      <c r="Z2205" t="s">
        <v>2348</v>
      </c>
      <c r="AA2205" t="s">
        <v>1574</v>
      </c>
      <c r="AB2205" t="s">
        <v>1575</v>
      </c>
      <c r="AC2205" t="s">
        <v>1576</v>
      </c>
      <c r="AD2205" t="s">
        <v>1577</v>
      </c>
      <c r="AE2205" t="s">
        <v>1578</v>
      </c>
      <c r="AF2205" s="1">
        <v>6.5400000000000006E-39</v>
      </c>
      <c r="AG2205">
        <v>177.69</v>
      </c>
      <c r="AH2205">
        <v>147.69</v>
      </c>
      <c r="AI2205">
        <v>177.69</v>
      </c>
      <c r="AJ2205">
        <v>-0.54622000000000004</v>
      </c>
      <c r="AK2205">
        <v>9731400</v>
      </c>
      <c r="AL2205">
        <v>5813500</v>
      </c>
      <c r="AM2205">
        <v>3917800</v>
      </c>
      <c r="AN2205" t="s">
        <v>9</v>
      </c>
      <c r="AO2205">
        <v>0.75204199999999999</v>
      </c>
      <c r="AP2205">
        <v>0</v>
      </c>
      <c r="AQ2205">
        <v>0.99482300000000001</v>
      </c>
      <c r="AR2205">
        <v>0</v>
      </c>
      <c r="AS2205" t="s">
        <v>2349</v>
      </c>
      <c r="AT2205" t="s">
        <v>2351</v>
      </c>
    </row>
    <row r="2206" spans="1:46" x14ac:dyDescent="0.25">
      <c r="A2206" t="s">
        <v>1579</v>
      </c>
      <c r="B2206" t="s">
        <v>1580</v>
      </c>
      <c r="C2206" t="s">
        <v>1581</v>
      </c>
      <c r="D2206" t="s">
        <v>1582</v>
      </c>
      <c r="E2206" t="s">
        <v>10952</v>
      </c>
      <c r="F2206">
        <v>32153</v>
      </c>
      <c r="G2206" t="s">
        <v>10984</v>
      </c>
      <c r="H2206">
        <v>0.93412700000000004</v>
      </c>
      <c r="I2206" s="3">
        <v>-6.4487800000000003E-3</v>
      </c>
      <c r="J2206" s="3">
        <v>3.06892E-2</v>
      </c>
      <c r="K2206" s="3">
        <v>8.6376099999999997E-2</v>
      </c>
      <c r="L2206" s="3" t="s">
        <v>9</v>
      </c>
      <c r="M2206" s="5" t="s">
        <v>9</v>
      </c>
      <c r="N2206" s="5">
        <v>3.8576600000000003E-2</v>
      </c>
      <c r="O2206" s="5" t="s">
        <v>9</v>
      </c>
      <c r="P2206" s="5">
        <v>0.48160900000000001</v>
      </c>
      <c r="Q2206" s="6" t="str">
        <f t="shared" si="136"/>
        <v/>
      </c>
      <c r="R2206" s="6" t="str">
        <f t="shared" si="137"/>
        <v/>
      </c>
      <c r="S2206" s="6">
        <v>0</v>
      </c>
      <c r="T2206" s="6">
        <v>-7.8873999999999993E-3</v>
      </c>
      <c r="U2206" s="7" t="str">
        <f t="shared" si="138"/>
        <v/>
      </c>
      <c r="V2206" s="7" t="str">
        <f t="shared" si="139"/>
        <v/>
      </c>
      <c r="W2206" s="7">
        <v>0.55645900000000004</v>
      </c>
      <c r="X2206" s="7">
        <v>-0.223221</v>
      </c>
      <c r="Y2206">
        <v>2</v>
      </c>
      <c r="AA2206" t="s">
        <v>1574</v>
      </c>
      <c r="AB2206" t="s">
        <v>1575</v>
      </c>
      <c r="AC2206" t="s">
        <v>1576</v>
      </c>
      <c r="AD2206" t="s">
        <v>1577</v>
      </c>
      <c r="AE2206" t="s">
        <v>1578</v>
      </c>
      <c r="AF2206" s="1">
        <v>1.43E-56</v>
      </c>
      <c r="AG2206">
        <v>198.48</v>
      </c>
      <c r="AH2206">
        <v>130.96</v>
      </c>
      <c r="AI2206">
        <v>121.92</v>
      </c>
      <c r="AJ2206">
        <v>1.7132000000000001</v>
      </c>
      <c r="AK2206">
        <v>88969000</v>
      </c>
      <c r="AL2206">
        <v>43768000</v>
      </c>
      <c r="AM2206">
        <v>45202000</v>
      </c>
      <c r="AN2206" t="s">
        <v>9</v>
      </c>
      <c r="AO2206">
        <v>1</v>
      </c>
      <c r="AP2206">
        <v>-0.83061700000000005</v>
      </c>
      <c r="AQ2206">
        <v>1</v>
      </c>
      <c r="AR2206">
        <v>0</v>
      </c>
      <c r="AS2206" t="s">
        <v>10983</v>
      </c>
      <c r="AT2206" t="s">
        <v>10985</v>
      </c>
    </row>
    <row r="2207" spans="1:46" x14ac:dyDescent="0.25">
      <c r="A2207" t="s">
        <v>1579</v>
      </c>
      <c r="B2207" t="s">
        <v>1580</v>
      </c>
      <c r="C2207" t="s">
        <v>1581</v>
      </c>
      <c r="D2207" t="s">
        <v>1582</v>
      </c>
      <c r="E2207" t="s">
        <v>10952</v>
      </c>
      <c r="F2207">
        <v>24357</v>
      </c>
      <c r="G2207" t="s">
        <v>11010</v>
      </c>
      <c r="H2207">
        <v>1</v>
      </c>
      <c r="I2207" s="3" t="s">
        <v>9</v>
      </c>
      <c r="J2207" s="3" t="s">
        <v>9</v>
      </c>
      <c r="K2207" s="3" t="s">
        <v>9</v>
      </c>
      <c r="L2207" s="3">
        <v>0.95575900000000003</v>
      </c>
      <c r="M2207" s="5" t="s">
        <v>9</v>
      </c>
      <c r="N2207" s="5" t="s">
        <v>9</v>
      </c>
      <c r="O2207" s="5">
        <v>0.11836000000000001</v>
      </c>
      <c r="P2207" s="5">
        <v>0.96251200000000003</v>
      </c>
      <c r="Q2207" s="6" t="str">
        <f t="shared" si="136"/>
        <v/>
      </c>
      <c r="R2207" s="6" t="str">
        <f t="shared" si="137"/>
        <v/>
      </c>
      <c r="S2207" s="6">
        <v>0</v>
      </c>
      <c r="T2207" s="6">
        <v>-6.7530300000000001E-3</v>
      </c>
      <c r="U2207" s="7" t="str">
        <f t="shared" si="138"/>
        <v/>
      </c>
      <c r="V2207" s="7" t="str">
        <f t="shared" si="139"/>
        <v/>
      </c>
      <c r="W2207" s="7">
        <v>0</v>
      </c>
      <c r="X2207" s="7">
        <v>0.415323</v>
      </c>
      <c r="Y2207">
        <v>3</v>
      </c>
      <c r="Z2207" t="s">
        <v>11008</v>
      </c>
      <c r="AA2207" t="s">
        <v>1574</v>
      </c>
      <c r="AB2207" t="s">
        <v>1575</v>
      </c>
      <c r="AC2207" t="s">
        <v>1576</v>
      </c>
      <c r="AD2207" t="s">
        <v>1577</v>
      </c>
      <c r="AE2207" t="s">
        <v>1578</v>
      </c>
      <c r="AF2207" s="1">
        <v>1.3199999999999999E-24</v>
      </c>
      <c r="AG2207">
        <v>164.7</v>
      </c>
      <c r="AH2207">
        <v>147.15</v>
      </c>
      <c r="AI2207">
        <v>161.94</v>
      </c>
      <c r="AJ2207">
        <v>1.1974</v>
      </c>
      <c r="AK2207">
        <v>13240000</v>
      </c>
      <c r="AL2207">
        <v>5421500</v>
      </c>
      <c r="AM2207">
        <v>7818300</v>
      </c>
      <c r="AN2207" t="s">
        <v>9</v>
      </c>
      <c r="AO2207">
        <v>0.46189799999999998</v>
      </c>
      <c r="AP2207">
        <v>0</v>
      </c>
      <c r="AQ2207">
        <v>1</v>
      </c>
      <c r="AR2207">
        <v>0</v>
      </c>
      <c r="AS2207" t="s">
        <v>11009</v>
      </c>
      <c r="AT2207" t="s">
        <v>11011</v>
      </c>
    </row>
    <row r="2208" spans="1:46" x14ac:dyDescent="0.25">
      <c r="A2208" t="s">
        <v>1579</v>
      </c>
      <c r="B2208" t="s">
        <v>1580</v>
      </c>
      <c r="C2208" t="s">
        <v>1581</v>
      </c>
      <c r="D2208" t="s">
        <v>1582</v>
      </c>
      <c r="E2208" t="s">
        <v>9589</v>
      </c>
      <c r="F2208">
        <v>22513</v>
      </c>
      <c r="G2208" t="s">
        <v>9874</v>
      </c>
      <c r="H2208">
        <v>0.97265400000000002</v>
      </c>
      <c r="I2208" s="3">
        <v>-6.7954000000000001E-2</v>
      </c>
      <c r="J2208" s="3" t="s">
        <v>9</v>
      </c>
      <c r="K2208" s="3" t="s">
        <v>9</v>
      </c>
      <c r="L2208" s="3">
        <v>0.40544799999999998</v>
      </c>
      <c r="M2208" s="5" t="s">
        <v>9</v>
      </c>
      <c r="N2208" s="5" t="s">
        <v>9</v>
      </c>
      <c r="O2208" s="5" t="s">
        <v>9</v>
      </c>
      <c r="P2208" s="5">
        <v>0.37284099999999998</v>
      </c>
      <c r="Q2208" s="6" t="str">
        <f t="shared" si="136"/>
        <v/>
      </c>
      <c r="R2208" s="6" t="str">
        <f t="shared" si="137"/>
        <v/>
      </c>
      <c r="S2208" s="6">
        <v>0</v>
      </c>
      <c r="T2208" s="6">
        <v>3.2606999999999997E-2</v>
      </c>
      <c r="U2208" s="7" t="str">
        <f t="shared" si="138"/>
        <v/>
      </c>
      <c r="V2208" s="7" t="str">
        <f t="shared" si="139"/>
        <v/>
      </c>
      <c r="W2208" s="7">
        <v>0</v>
      </c>
      <c r="X2208" s="7">
        <v>-0.204094</v>
      </c>
      <c r="Y2208">
        <v>3</v>
      </c>
      <c r="Z2208" t="s">
        <v>2238</v>
      </c>
      <c r="AA2208" t="s">
        <v>1574</v>
      </c>
      <c r="AB2208" t="s">
        <v>1575</v>
      </c>
      <c r="AC2208" t="s">
        <v>1576</v>
      </c>
      <c r="AD2208" t="s">
        <v>1577</v>
      </c>
      <c r="AE2208" t="s">
        <v>1578</v>
      </c>
      <c r="AF2208" s="1">
        <v>5.6199999999999997E-49</v>
      </c>
      <c r="AG2208">
        <v>180.32</v>
      </c>
      <c r="AH2208">
        <v>155.25</v>
      </c>
      <c r="AI2208">
        <v>180.32</v>
      </c>
      <c r="AJ2208">
        <v>0.52678999999999998</v>
      </c>
      <c r="AK2208">
        <v>57752000</v>
      </c>
      <c r="AL2208">
        <v>27456000</v>
      </c>
      <c r="AM2208">
        <v>30297000</v>
      </c>
      <c r="AN2208" t="s">
        <v>9</v>
      </c>
      <c r="AO2208">
        <v>0.506606</v>
      </c>
      <c r="AP2208">
        <v>0</v>
      </c>
      <c r="AQ2208">
        <v>1</v>
      </c>
      <c r="AR2208">
        <v>0</v>
      </c>
      <c r="AS2208" t="s">
        <v>9873</v>
      </c>
      <c r="AT2208" t="s">
        <v>9875</v>
      </c>
    </row>
    <row r="2209" spans="1:46" x14ac:dyDescent="0.25">
      <c r="A2209" t="s">
        <v>1579</v>
      </c>
      <c r="B2209" t="s">
        <v>1580</v>
      </c>
      <c r="C2209" t="s">
        <v>1581</v>
      </c>
      <c r="D2209" t="s">
        <v>1582</v>
      </c>
      <c r="E2209" t="s">
        <v>10</v>
      </c>
      <c r="F2209">
        <v>20759</v>
      </c>
      <c r="G2209" t="s">
        <v>1806</v>
      </c>
      <c r="H2209">
        <v>0.82133900000000004</v>
      </c>
      <c r="I2209" s="3">
        <v>9.9362599999999995E-2</v>
      </c>
      <c r="J2209" s="3" t="s">
        <v>9</v>
      </c>
      <c r="K2209" s="3" t="s">
        <v>9</v>
      </c>
      <c r="L2209" s="3">
        <v>0.54042400000000002</v>
      </c>
      <c r="M2209" s="5" t="s">
        <v>9</v>
      </c>
      <c r="N2209" s="5" t="s">
        <v>9</v>
      </c>
      <c r="O2209" s="5" t="s">
        <v>9</v>
      </c>
      <c r="P2209" s="5">
        <v>0.49651299999999998</v>
      </c>
      <c r="Q2209" s="6" t="str">
        <f t="shared" si="136"/>
        <v/>
      </c>
      <c r="R2209" s="6" t="str">
        <f t="shared" si="137"/>
        <v/>
      </c>
      <c r="S2209" s="6">
        <v>0</v>
      </c>
      <c r="T2209" s="6">
        <v>4.3910999999999999E-2</v>
      </c>
      <c r="U2209" s="7" t="str">
        <f t="shared" si="138"/>
        <v/>
      </c>
      <c r="V2209" s="7" t="str">
        <f t="shared" si="139"/>
        <v/>
      </c>
      <c r="W2209" s="7">
        <v>0</v>
      </c>
      <c r="X2209" s="7">
        <v>-0.17662</v>
      </c>
      <c r="Y2209">
        <v>2</v>
      </c>
      <c r="Z2209" t="s">
        <v>1804</v>
      </c>
      <c r="AA2209" t="s">
        <v>1574</v>
      </c>
      <c r="AB2209" t="s">
        <v>1575</v>
      </c>
      <c r="AC2209" t="s">
        <v>1576</v>
      </c>
      <c r="AD2209" t="s">
        <v>1577</v>
      </c>
      <c r="AE2209" t="s">
        <v>1578</v>
      </c>
      <c r="AF2209" s="1">
        <v>2.33E-9</v>
      </c>
      <c r="AG2209">
        <v>130.13999999999999</v>
      </c>
      <c r="AH2209">
        <v>89.828999999999994</v>
      </c>
      <c r="AI2209">
        <v>78.513000000000005</v>
      </c>
      <c r="AJ2209">
        <v>-0.80718000000000001</v>
      </c>
      <c r="AK2209">
        <v>2896100</v>
      </c>
      <c r="AL2209">
        <v>1361000</v>
      </c>
      <c r="AM2209">
        <v>1535000</v>
      </c>
      <c r="AN2209" t="s">
        <v>9</v>
      </c>
      <c r="AO2209">
        <v>0.78385099999999996</v>
      </c>
      <c r="AP2209">
        <v>0</v>
      </c>
      <c r="AQ2209">
        <v>1</v>
      </c>
      <c r="AR2209">
        <v>0</v>
      </c>
      <c r="AS2209" t="s">
        <v>1805</v>
      </c>
      <c r="AT2209" t="s">
        <v>1807</v>
      </c>
    </row>
    <row r="2210" spans="1:46" x14ac:dyDescent="0.25">
      <c r="A2210" t="s">
        <v>1579</v>
      </c>
      <c r="B2210" t="s">
        <v>1580</v>
      </c>
      <c r="C2210" t="s">
        <v>1581</v>
      </c>
      <c r="D2210" t="s">
        <v>1582</v>
      </c>
      <c r="E2210" t="s">
        <v>10</v>
      </c>
      <c r="F2210">
        <v>28729</v>
      </c>
      <c r="G2210" t="s">
        <v>1644</v>
      </c>
      <c r="H2210">
        <v>0.86971299999999996</v>
      </c>
      <c r="I2210" s="3" t="s">
        <v>9</v>
      </c>
      <c r="J2210" s="3">
        <v>-3.5120899999999997E-2</v>
      </c>
      <c r="K2210" s="3" t="s">
        <v>9</v>
      </c>
      <c r="L2210" s="3" t="s">
        <v>9</v>
      </c>
      <c r="M2210" s="5">
        <v>-6.62914E-2</v>
      </c>
      <c r="N2210" s="5">
        <v>-8.14E-2</v>
      </c>
      <c r="O2210" s="5">
        <v>0.37484499999999998</v>
      </c>
      <c r="P2210" s="5" t="s">
        <v>9</v>
      </c>
      <c r="Q2210" s="6" t="str">
        <f t="shared" si="136"/>
        <v/>
      </c>
      <c r="R2210" s="6" t="str">
        <f t="shared" si="137"/>
        <v/>
      </c>
      <c r="S2210" s="6">
        <v>0</v>
      </c>
      <c r="T2210" s="6">
        <v>4.6279099999999997E-2</v>
      </c>
      <c r="U2210" s="7" t="str">
        <f t="shared" si="138"/>
        <v/>
      </c>
      <c r="V2210" s="7" t="str">
        <f t="shared" si="139"/>
        <v/>
      </c>
      <c r="W2210" s="7">
        <v>0</v>
      </c>
      <c r="X2210" s="7">
        <v>-0.11083899999999999</v>
      </c>
      <c r="Y2210">
        <v>2</v>
      </c>
      <c r="Z2210" t="s">
        <v>239</v>
      </c>
      <c r="AA2210" t="s">
        <v>1574</v>
      </c>
      <c r="AB2210" t="s">
        <v>1575</v>
      </c>
      <c r="AC2210" t="s">
        <v>1576</v>
      </c>
      <c r="AD2210" t="s">
        <v>1577</v>
      </c>
      <c r="AE2210" t="s">
        <v>1578</v>
      </c>
      <c r="AF2210">
        <v>3.5272599999999998E-4</v>
      </c>
      <c r="AG2210">
        <v>124.29</v>
      </c>
      <c r="AH2210">
        <v>60.603000000000002</v>
      </c>
      <c r="AI2210">
        <v>124.29</v>
      </c>
      <c r="AJ2210">
        <v>-0.81057000000000001</v>
      </c>
      <c r="AK2210">
        <v>29036000</v>
      </c>
      <c r="AL2210">
        <v>14639000</v>
      </c>
      <c r="AM2210">
        <v>14397000</v>
      </c>
      <c r="AN2210" t="s">
        <v>9</v>
      </c>
      <c r="AO2210">
        <v>0.79033200000000003</v>
      </c>
      <c r="AP2210">
        <v>0</v>
      </c>
      <c r="AQ2210">
        <v>1</v>
      </c>
      <c r="AR2210">
        <v>0</v>
      </c>
      <c r="AS2210" t="s">
        <v>1643</v>
      </c>
      <c r="AT2210" t="s">
        <v>1645</v>
      </c>
    </row>
    <row r="2211" spans="1:46" x14ac:dyDescent="0.25">
      <c r="A2211" t="s">
        <v>1579</v>
      </c>
      <c r="B2211" t="s">
        <v>1580</v>
      </c>
      <c r="C2211" t="s">
        <v>1581</v>
      </c>
      <c r="D2211" t="s">
        <v>1582</v>
      </c>
      <c r="E2211" t="s">
        <v>10</v>
      </c>
      <c r="F2211">
        <v>24415</v>
      </c>
      <c r="G2211" t="s">
        <v>2291</v>
      </c>
      <c r="H2211">
        <v>0.96944600000000003</v>
      </c>
      <c r="I2211" s="3">
        <v>0.141564</v>
      </c>
      <c r="J2211" s="3" t="s">
        <v>9</v>
      </c>
      <c r="K2211" s="3" t="s">
        <v>9</v>
      </c>
      <c r="L2211" s="3">
        <v>0.37362000000000001</v>
      </c>
      <c r="M2211" s="5">
        <v>9.0311500000000003E-2</v>
      </c>
      <c r="N2211" s="5">
        <v>-0.12930800000000001</v>
      </c>
      <c r="O2211" s="5" t="s">
        <v>9</v>
      </c>
      <c r="P2211" s="5" t="s">
        <v>9</v>
      </c>
      <c r="Q2211" s="6" t="str">
        <f t="shared" si="136"/>
        <v/>
      </c>
      <c r="R2211" s="6" t="str">
        <f t="shared" si="137"/>
        <v/>
      </c>
      <c r="S2211" s="6">
        <v>0</v>
      </c>
      <c r="T2211" s="6">
        <v>5.1252499999999999E-2</v>
      </c>
      <c r="U2211" s="7" t="str">
        <f t="shared" si="138"/>
        <v/>
      </c>
      <c r="V2211" s="7" t="str">
        <f t="shared" si="139"/>
        <v/>
      </c>
      <c r="W2211" s="7">
        <v>0.64788400000000002</v>
      </c>
      <c r="X2211" s="7">
        <v>0.27709</v>
      </c>
      <c r="Y2211">
        <v>2</v>
      </c>
      <c r="Z2211" t="s">
        <v>249</v>
      </c>
      <c r="AA2211" t="s">
        <v>1574</v>
      </c>
      <c r="AB2211" t="s">
        <v>1575</v>
      </c>
      <c r="AC2211" t="s">
        <v>1576</v>
      </c>
      <c r="AD2211" t="s">
        <v>1577</v>
      </c>
      <c r="AE2211" t="s">
        <v>1578</v>
      </c>
      <c r="AF2211">
        <v>5.2046200000000001E-3</v>
      </c>
      <c r="AG2211">
        <v>134.05000000000001</v>
      </c>
      <c r="AH2211">
        <v>59.975999999999999</v>
      </c>
      <c r="AI2211">
        <v>101.9</v>
      </c>
      <c r="AJ2211">
        <v>1.0085999999999999</v>
      </c>
      <c r="AK2211">
        <v>8160500</v>
      </c>
      <c r="AL2211">
        <v>3989000</v>
      </c>
      <c r="AM2211">
        <v>4171500</v>
      </c>
      <c r="AN2211" t="s">
        <v>9</v>
      </c>
      <c r="AO2211">
        <v>1</v>
      </c>
      <c r="AP2211">
        <v>1.0667500000000001</v>
      </c>
      <c r="AQ2211">
        <v>0.995448</v>
      </c>
      <c r="AR2211">
        <v>0</v>
      </c>
      <c r="AS2211" t="s">
        <v>2290</v>
      </c>
      <c r="AT2211" t="s">
        <v>2292</v>
      </c>
    </row>
    <row r="2212" spans="1:46" x14ac:dyDescent="0.25">
      <c r="A2212" t="s">
        <v>1579</v>
      </c>
      <c r="B2212" t="s">
        <v>1580</v>
      </c>
      <c r="C2212" t="s">
        <v>1581</v>
      </c>
      <c r="D2212" t="s">
        <v>1582</v>
      </c>
      <c r="E2212" t="s">
        <v>9589</v>
      </c>
      <c r="F2212">
        <v>20650</v>
      </c>
      <c r="G2212" t="s">
        <v>9843</v>
      </c>
      <c r="H2212">
        <v>1</v>
      </c>
      <c r="I2212" s="3" t="s">
        <v>9</v>
      </c>
      <c r="J2212" s="3" t="s">
        <v>9</v>
      </c>
      <c r="K2212" s="3">
        <v>-0.49948300000000001</v>
      </c>
      <c r="L2212" s="3">
        <v>-0.51218399999999997</v>
      </c>
      <c r="M2212" s="5" t="s">
        <v>9</v>
      </c>
      <c r="N2212" s="5" t="s">
        <v>9</v>
      </c>
      <c r="O2212" s="5" t="s">
        <v>9</v>
      </c>
      <c r="P2212" s="5">
        <v>-0.58087100000000003</v>
      </c>
      <c r="Q2212" s="6" t="str">
        <f t="shared" si="136"/>
        <v/>
      </c>
      <c r="R2212" s="6" t="str">
        <f t="shared" si="137"/>
        <v/>
      </c>
      <c r="S2212" s="6">
        <v>0</v>
      </c>
      <c r="T2212" s="6">
        <v>6.8686999999999998E-2</v>
      </c>
      <c r="U2212" s="7" t="str">
        <f t="shared" si="138"/>
        <v/>
      </c>
      <c r="V2212" s="7" t="str">
        <f t="shared" si="139"/>
        <v/>
      </c>
      <c r="W2212" s="7">
        <v>0</v>
      </c>
      <c r="X2212" s="7">
        <v>7.5037099999999995E-2</v>
      </c>
      <c r="Y2212">
        <v>2</v>
      </c>
      <c r="Z2212" t="s">
        <v>1938</v>
      </c>
      <c r="AA2212" t="s">
        <v>1574</v>
      </c>
      <c r="AB2212" t="s">
        <v>1575</v>
      </c>
      <c r="AC2212" t="s">
        <v>1576</v>
      </c>
      <c r="AD2212" t="s">
        <v>1577</v>
      </c>
      <c r="AE2212" t="s">
        <v>1578</v>
      </c>
      <c r="AF2212">
        <v>1.9884500000000001E-4</v>
      </c>
      <c r="AG2212">
        <v>151.16</v>
      </c>
      <c r="AH2212">
        <v>109.74</v>
      </c>
      <c r="AI2212">
        <v>151.16</v>
      </c>
      <c r="AJ2212">
        <v>0.11969</v>
      </c>
      <c r="AK2212">
        <v>2320300</v>
      </c>
      <c r="AL2212">
        <v>1630100</v>
      </c>
      <c r="AM2212">
        <v>690210</v>
      </c>
      <c r="AN2212" t="s">
        <v>9</v>
      </c>
      <c r="AO2212">
        <v>0.50844999999999996</v>
      </c>
      <c r="AP2212">
        <v>0</v>
      </c>
      <c r="AQ2212">
        <v>1</v>
      </c>
      <c r="AR2212">
        <v>0</v>
      </c>
      <c r="AS2212" t="s">
        <v>9842</v>
      </c>
      <c r="AT2212" t="s">
        <v>9844</v>
      </c>
    </row>
    <row r="2213" spans="1:46" x14ac:dyDescent="0.25">
      <c r="A2213" t="s">
        <v>1579</v>
      </c>
      <c r="B2213" t="s">
        <v>1580</v>
      </c>
      <c r="C2213" t="s">
        <v>1581</v>
      </c>
      <c r="D2213" t="s">
        <v>1582</v>
      </c>
      <c r="E2213" t="s">
        <v>10</v>
      </c>
      <c r="F2213">
        <v>19775</v>
      </c>
      <c r="G2213" t="s">
        <v>2150</v>
      </c>
      <c r="H2213">
        <v>0.78736899999999999</v>
      </c>
      <c r="I2213" s="3" t="s">
        <v>9</v>
      </c>
      <c r="J2213" s="3" t="s">
        <v>9</v>
      </c>
      <c r="K2213" s="3">
        <v>-0.13944200000000001</v>
      </c>
      <c r="L2213" s="3">
        <v>0.37862299999999999</v>
      </c>
      <c r="M2213" s="5" t="s">
        <v>9</v>
      </c>
      <c r="N2213" s="5" t="s">
        <v>9</v>
      </c>
      <c r="O2213" s="5" t="s">
        <v>9</v>
      </c>
      <c r="P2213" s="5">
        <v>0.30754500000000001</v>
      </c>
      <c r="Q2213" s="6" t="str">
        <f t="shared" si="136"/>
        <v/>
      </c>
      <c r="R2213" s="6" t="str">
        <f t="shared" si="137"/>
        <v/>
      </c>
      <c r="S2213" s="6">
        <v>0</v>
      </c>
      <c r="T2213" s="6">
        <v>7.1078000000000002E-2</v>
      </c>
      <c r="U2213" s="7" t="str">
        <f t="shared" si="138"/>
        <v/>
      </c>
      <c r="V2213" s="7" t="str">
        <f t="shared" si="139"/>
        <v/>
      </c>
      <c r="W2213" s="7">
        <v>0</v>
      </c>
      <c r="X2213" s="7">
        <v>-0.18795500000000001</v>
      </c>
      <c r="Y2213">
        <v>3</v>
      </c>
      <c r="Z2213" t="s">
        <v>2148</v>
      </c>
      <c r="AA2213" t="s">
        <v>1574</v>
      </c>
      <c r="AB2213" t="s">
        <v>1575</v>
      </c>
      <c r="AC2213" t="s">
        <v>1576</v>
      </c>
      <c r="AD2213" t="s">
        <v>1577</v>
      </c>
      <c r="AE2213" t="s">
        <v>1578</v>
      </c>
      <c r="AF2213" s="1">
        <v>2.9599999999999999E-12</v>
      </c>
      <c r="AG2213">
        <v>116.65</v>
      </c>
      <c r="AH2213">
        <v>102.81</v>
      </c>
      <c r="AI2213">
        <v>82.986000000000004</v>
      </c>
      <c r="AJ2213">
        <v>1.0925</v>
      </c>
      <c r="AK2213">
        <v>50304000</v>
      </c>
      <c r="AL2213">
        <v>23620000</v>
      </c>
      <c r="AM2213">
        <v>26684000</v>
      </c>
      <c r="AN2213" t="s">
        <v>9</v>
      </c>
      <c r="AO2213">
        <v>0.76438600000000001</v>
      </c>
      <c r="AP2213">
        <v>0</v>
      </c>
      <c r="AQ2213">
        <v>0.99848099999999995</v>
      </c>
      <c r="AR2213">
        <v>0</v>
      </c>
      <c r="AS2213" t="s">
        <v>2149</v>
      </c>
      <c r="AT2213" t="s">
        <v>2151</v>
      </c>
    </row>
    <row r="2214" spans="1:46" x14ac:dyDescent="0.25">
      <c r="A2214" t="s">
        <v>1579</v>
      </c>
      <c r="B2214" t="s">
        <v>1580</v>
      </c>
      <c r="C2214" t="s">
        <v>1581</v>
      </c>
      <c r="D2214" t="s">
        <v>1582</v>
      </c>
      <c r="E2214" t="s">
        <v>10</v>
      </c>
      <c r="F2214">
        <v>27114</v>
      </c>
      <c r="G2214" t="s">
        <v>2391</v>
      </c>
      <c r="H2214">
        <v>0.99780000000000002</v>
      </c>
      <c r="I2214" s="3" t="s">
        <v>9</v>
      </c>
      <c r="J2214" s="3" t="s">
        <v>9</v>
      </c>
      <c r="K2214" s="3">
        <v>-0.29443799999999998</v>
      </c>
      <c r="L2214" s="3">
        <v>0.61917800000000001</v>
      </c>
      <c r="M2214" s="5" t="s">
        <v>9</v>
      </c>
      <c r="N2214" s="5" t="s">
        <v>9</v>
      </c>
      <c r="O2214" s="5" t="s">
        <v>9</v>
      </c>
      <c r="P2214" s="5">
        <v>0.54666000000000003</v>
      </c>
      <c r="Q2214" s="6" t="str">
        <f t="shared" si="136"/>
        <v/>
      </c>
      <c r="R2214" s="6" t="str">
        <f t="shared" si="137"/>
        <v/>
      </c>
      <c r="S2214" s="6">
        <v>0</v>
      </c>
      <c r="T2214" s="6">
        <v>7.2517999999999999E-2</v>
      </c>
      <c r="U2214" s="7" t="str">
        <f t="shared" si="138"/>
        <v/>
      </c>
      <c r="V2214" s="7" t="str">
        <f t="shared" si="139"/>
        <v/>
      </c>
      <c r="W2214" s="7">
        <v>0</v>
      </c>
      <c r="X2214" s="7">
        <v>-0.38429000000000002</v>
      </c>
      <c r="Y2214">
        <v>2</v>
      </c>
      <c r="Z2214" t="s">
        <v>2389</v>
      </c>
      <c r="AA2214" t="s">
        <v>1574</v>
      </c>
      <c r="AB2214" t="s">
        <v>1575</v>
      </c>
      <c r="AC2214" t="s">
        <v>1576</v>
      </c>
      <c r="AD2214" t="s">
        <v>1577</v>
      </c>
      <c r="AE2214" t="s">
        <v>1578</v>
      </c>
      <c r="AF2214">
        <v>2.3120599999999999E-3</v>
      </c>
      <c r="AG2214">
        <v>111.66</v>
      </c>
      <c r="AH2214">
        <v>13.407999999999999</v>
      </c>
      <c r="AI2214">
        <v>77.372</v>
      </c>
      <c r="AJ2214">
        <v>0.64402999999999999</v>
      </c>
      <c r="AK2214">
        <v>1356200</v>
      </c>
      <c r="AL2214">
        <v>671410</v>
      </c>
      <c r="AM2214">
        <v>684780</v>
      </c>
      <c r="AN2214" t="s">
        <v>9</v>
      </c>
      <c r="AO2214">
        <v>0.74863199999999996</v>
      </c>
      <c r="AP2214">
        <v>0</v>
      </c>
      <c r="AQ2214">
        <v>0.99571200000000004</v>
      </c>
      <c r="AR2214">
        <v>0</v>
      </c>
      <c r="AS2214" t="s">
        <v>2390</v>
      </c>
      <c r="AT2214" t="s">
        <v>2392</v>
      </c>
    </row>
    <row r="2215" spans="1:46" x14ac:dyDescent="0.25">
      <c r="A2215" t="s">
        <v>1579</v>
      </c>
      <c r="B2215" t="s">
        <v>1580</v>
      </c>
      <c r="C2215" t="s">
        <v>1581</v>
      </c>
      <c r="D2215" t="s">
        <v>1582</v>
      </c>
      <c r="E2215" t="s">
        <v>10</v>
      </c>
      <c r="F2215">
        <v>12678</v>
      </c>
      <c r="G2215" t="s">
        <v>2075</v>
      </c>
      <c r="H2215">
        <v>1</v>
      </c>
      <c r="I2215" s="3">
        <v>5.3528399999999997E-2</v>
      </c>
      <c r="J2215" s="3" t="s">
        <v>9</v>
      </c>
      <c r="K2215" s="3">
        <v>6.1983499999999997E-2</v>
      </c>
      <c r="L2215" s="3" t="s">
        <v>9</v>
      </c>
      <c r="M2215" s="5" t="s">
        <v>9</v>
      </c>
      <c r="N2215" s="5" t="s">
        <v>9</v>
      </c>
      <c r="O2215" s="5">
        <v>-1.14571E-2</v>
      </c>
      <c r="P2215" s="5" t="s">
        <v>9</v>
      </c>
      <c r="Q2215" s="6" t="str">
        <f t="shared" si="136"/>
        <v/>
      </c>
      <c r="R2215" s="6" t="str">
        <f t="shared" si="137"/>
        <v/>
      </c>
      <c r="S2215" s="6">
        <v>0</v>
      </c>
      <c r="T2215" s="6">
        <v>7.3440599999999995E-2</v>
      </c>
      <c r="U2215" s="7" t="str">
        <f t="shared" si="138"/>
        <v/>
      </c>
      <c r="V2215" s="7" t="str">
        <f t="shared" si="139"/>
        <v/>
      </c>
      <c r="W2215" s="7">
        <v>0</v>
      </c>
      <c r="X2215" s="7">
        <v>6.92131E-2</v>
      </c>
      <c r="Y2215">
        <v>4</v>
      </c>
      <c r="Z2215" t="s">
        <v>2073</v>
      </c>
      <c r="AA2215" t="s">
        <v>1574</v>
      </c>
      <c r="AB2215" t="s">
        <v>1575</v>
      </c>
      <c r="AC2215" t="s">
        <v>1576</v>
      </c>
      <c r="AD2215" t="s">
        <v>1577</v>
      </c>
      <c r="AE2215" t="s">
        <v>1578</v>
      </c>
      <c r="AF2215">
        <v>2.6944700000000002E-4</v>
      </c>
      <c r="AG2215">
        <v>130.63999999999999</v>
      </c>
      <c r="AH2215">
        <v>117.91</v>
      </c>
      <c r="AI2215">
        <v>40.722999999999999</v>
      </c>
      <c r="AJ2215">
        <v>-0.14510000000000001</v>
      </c>
      <c r="AK2215">
        <v>80483000</v>
      </c>
      <c r="AL2215">
        <v>53539000</v>
      </c>
      <c r="AM2215">
        <v>26944000</v>
      </c>
      <c r="AN2215" t="s">
        <v>9</v>
      </c>
      <c r="AO2215">
        <v>0.77022100000000004</v>
      </c>
      <c r="AP2215">
        <v>0</v>
      </c>
      <c r="AQ2215">
        <v>0.99755899999999997</v>
      </c>
      <c r="AR2215">
        <v>0</v>
      </c>
      <c r="AS2215" t="s">
        <v>2074</v>
      </c>
      <c r="AT2215" t="s">
        <v>2076</v>
      </c>
    </row>
    <row r="2216" spans="1:46" x14ac:dyDescent="0.25">
      <c r="A2216" t="s">
        <v>1579</v>
      </c>
      <c r="B2216" t="s">
        <v>1580</v>
      </c>
      <c r="C2216" t="s">
        <v>1581</v>
      </c>
      <c r="D2216" t="s">
        <v>1582</v>
      </c>
      <c r="E2216" t="s">
        <v>10</v>
      </c>
      <c r="F2216">
        <v>24374</v>
      </c>
      <c r="G2216" t="s">
        <v>1921</v>
      </c>
      <c r="H2216">
        <v>0.98387599999999997</v>
      </c>
      <c r="I2216" s="3">
        <v>7.1954899999999997E-3</v>
      </c>
      <c r="J2216" s="3" t="s">
        <v>9</v>
      </c>
      <c r="K2216" s="3" t="s">
        <v>9</v>
      </c>
      <c r="L2216" s="3" t="s">
        <v>9</v>
      </c>
      <c r="M2216" s="5">
        <v>-6.9406499999999996E-2</v>
      </c>
      <c r="N2216" s="5" t="s">
        <v>9</v>
      </c>
      <c r="O2216" s="5">
        <v>5.2276799999999998E-2</v>
      </c>
      <c r="P2216" s="5" t="s">
        <v>9</v>
      </c>
      <c r="Q2216" s="6" t="str">
        <f t="shared" si="136"/>
        <v/>
      </c>
      <c r="R2216" s="6" t="str">
        <f t="shared" si="137"/>
        <v/>
      </c>
      <c r="S2216" s="6">
        <v>0</v>
      </c>
      <c r="T2216" s="6">
        <v>7.6602000000000003E-2</v>
      </c>
      <c r="U2216" s="7" t="str">
        <f t="shared" si="138"/>
        <v/>
      </c>
      <c r="V2216" s="7" t="str">
        <f t="shared" si="139"/>
        <v/>
      </c>
      <c r="W2216" s="7">
        <v>0</v>
      </c>
      <c r="X2216" s="7">
        <v>1.5760300000000001E-2</v>
      </c>
      <c r="Y2216">
        <v>3</v>
      </c>
      <c r="Z2216" t="s">
        <v>249</v>
      </c>
      <c r="AA2216" t="s">
        <v>1574</v>
      </c>
      <c r="AB2216" t="s">
        <v>1575</v>
      </c>
      <c r="AC2216" t="s">
        <v>1576</v>
      </c>
      <c r="AD2216" t="s">
        <v>1577</v>
      </c>
      <c r="AE2216" t="s">
        <v>1578</v>
      </c>
      <c r="AF2216" s="1">
        <v>9.8299999999999995E-14</v>
      </c>
      <c r="AG2216">
        <v>159.5</v>
      </c>
      <c r="AH2216">
        <v>97.263999999999996</v>
      </c>
      <c r="AI2216">
        <v>77.278999999999996</v>
      </c>
      <c r="AJ2216">
        <v>0.54542999999999997</v>
      </c>
      <c r="AK2216">
        <v>7835500</v>
      </c>
      <c r="AL2216">
        <v>3673000</v>
      </c>
      <c r="AM2216">
        <v>4162500</v>
      </c>
      <c r="AN2216" t="s">
        <v>9</v>
      </c>
      <c r="AO2216">
        <v>0.77681</v>
      </c>
      <c r="AP2216">
        <v>0</v>
      </c>
      <c r="AQ2216">
        <v>1</v>
      </c>
      <c r="AR2216">
        <v>0</v>
      </c>
      <c r="AS2216" t="s">
        <v>1920</v>
      </c>
      <c r="AT2216" t="s">
        <v>1922</v>
      </c>
    </row>
    <row r="2217" spans="1:46" x14ac:dyDescent="0.25">
      <c r="A2217" t="s">
        <v>1579</v>
      </c>
      <c r="B2217" t="s">
        <v>1580</v>
      </c>
      <c r="C2217" t="s">
        <v>1581</v>
      </c>
      <c r="D2217" t="s">
        <v>1582</v>
      </c>
      <c r="E2217" t="s">
        <v>10</v>
      </c>
      <c r="F2217">
        <v>23730</v>
      </c>
      <c r="G2217" t="s">
        <v>2217</v>
      </c>
      <c r="H2217">
        <v>1</v>
      </c>
      <c r="I2217" s="3" t="s">
        <v>9</v>
      </c>
      <c r="J2217" s="3" t="s">
        <v>9</v>
      </c>
      <c r="K2217" s="3">
        <v>-0.325268</v>
      </c>
      <c r="L2217" s="3">
        <v>-0.142433</v>
      </c>
      <c r="M2217" s="5" t="s">
        <v>9</v>
      </c>
      <c r="N2217" s="5" t="s">
        <v>9</v>
      </c>
      <c r="O2217" s="5" t="s">
        <v>9</v>
      </c>
      <c r="P2217" s="5">
        <v>-0.21906800000000001</v>
      </c>
      <c r="Q2217" s="6" t="str">
        <f t="shared" si="136"/>
        <v/>
      </c>
      <c r="R2217" s="6" t="str">
        <f t="shared" si="137"/>
        <v/>
      </c>
      <c r="S2217" s="6">
        <v>0</v>
      </c>
      <c r="T2217" s="6">
        <v>7.6634999999999995E-2</v>
      </c>
      <c r="U2217" s="7" t="str">
        <f t="shared" si="138"/>
        <v/>
      </c>
      <c r="V2217" s="7" t="str">
        <f t="shared" si="139"/>
        <v/>
      </c>
      <c r="W2217" s="7">
        <v>0</v>
      </c>
      <c r="X2217" s="7">
        <v>-1.4782099999999999E-2</v>
      </c>
      <c r="Y2217">
        <v>3</v>
      </c>
      <c r="Z2217" t="s">
        <v>1938</v>
      </c>
      <c r="AA2217" t="s">
        <v>1574</v>
      </c>
      <c r="AB2217" t="s">
        <v>1575</v>
      </c>
      <c r="AC2217" t="s">
        <v>1576</v>
      </c>
      <c r="AD2217" t="s">
        <v>1577</v>
      </c>
      <c r="AE2217" t="s">
        <v>1578</v>
      </c>
      <c r="AF2217" s="1">
        <v>5.6099999999999998E-50</v>
      </c>
      <c r="AG2217">
        <v>186.68</v>
      </c>
      <c r="AH2217">
        <v>166.81</v>
      </c>
      <c r="AI2217">
        <v>186.68</v>
      </c>
      <c r="AJ2217">
        <v>-0.12742000000000001</v>
      </c>
      <c r="AK2217">
        <v>40874000</v>
      </c>
      <c r="AL2217">
        <v>23644000</v>
      </c>
      <c r="AM2217">
        <v>17230000</v>
      </c>
      <c r="AN2217" t="s">
        <v>9</v>
      </c>
      <c r="AO2217">
        <v>0.76022699999999999</v>
      </c>
      <c r="AP2217">
        <v>0</v>
      </c>
      <c r="AQ2217">
        <v>0.99513700000000005</v>
      </c>
      <c r="AR2217">
        <v>0</v>
      </c>
      <c r="AS2217" t="s">
        <v>2216</v>
      </c>
      <c r="AT2217" t="s">
        <v>2218</v>
      </c>
    </row>
    <row r="2218" spans="1:46" x14ac:dyDescent="0.25">
      <c r="A2218" t="s">
        <v>1579</v>
      </c>
      <c r="B2218" t="s">
        <v>1580</v>
      </c>
      <c r="C2218" t="s">
        <v>1581</v>
      </c>
      <c r="D2218" t="s">
        <v>1582</v>
      </c>
      <c r="E2218" t="s">
        <v>9589</v>
      </c>
      <c r="F2218">
        <v>13665</v>
      </c>
      <c r="G2218" t="s">
        <v>9971</v>
      </c>
      <c r="H2218">
        <v>0.99998500000000001</v>
      </c>
      <c r="I2218" s="3" t="s">
        <v>9</v>
      </c>
      <c r="J2218" s="3" t="s">
        <v>9</v>
      </c>
      <c r="K2218" s="3" t="s">
        <v>9</v>
      </c>
      <c r="L2218" s="3">
        <v>0.66639300000000001</v>
      </c>
      <c r="M2218" s="5">
        <v>0.414244</v>
      </c>
      <c r="N2218" s="5" t="s">
        <v>9</v>
      </c>
      <c r="O2218" s="5" t="s">
        <v>9</v>
      </c>
      <c r="P2218" s="5">
        <v>0.58457800000000004</v>
      </c>
      <c r="Q2218" s="6" t="str">
        <f t="shared" si="136"/>
        <v/>
      </c>
      <c r="R2218" s="6" t="str">
        <f t="shared" si="137"/>
        <v/>
      </c>
      <c r="S2218" s="6">
        <v>0</v>
      </c>
      <c r="T2218" s="6">
        <v>8.1814999999999999E-2</v>
      </c>
      <c r="U2218" s="7" t="str">
        <f t="shared" si="138"/>
        <v/>
      </c>
      <c r="V2218" s="7" t="str">
        <f t="shared" si="139"/>
        <v/>
      </c>
      <c r="W2218" s="7">
        <v>0</v>
      </c>
      <c r="X2218" s="7">
        <v>0.16698199999999999</v>
      </c>
      <c r="Y2218">
        <v>3</v>
      </c>
      <c r="Z2218" t="s">
        <v>656</v>
      </c>
      <c r="AA2218" t="s">
        <v>1574</v>
      </c>
      <c r="AB2218" t="s">
        <v>1575</v>
      </c>
      <c r="AC2218" t="s">
        <v>1576</v>
      </c>
      <c r="AD2218" t="s">
        <v>1577</v>
      </c>
      <c r="AE2218" t="s">
        <v>1578</v>
      </c>
      <c r="AF2218">
        <v>1.52652E-3</v>
      </c>
      <c r="AG2218">
        <v>113.23</v>
      </c>
      <c r="AH2218">
        <v>64.325999999999993</v>
      </c>
      <c r="AI2218">
        <v>90.385000000000005</v>
      </c>
      <c r="AJ2218">
        <v>-0.16822999999999999</v>
      </c>
      <c r="AK2218">
        <v>6571400</v>
      </c>
      <c r="AL2218">
        <v>2795300</v>
      </c>
      <c r="AM2218">
        <v>3776100</v>
      </c>
      <c r="AN2218" t="s">
        <v>9</v>
      </c>
      <c r="AO2218">
        <v>0.50393500000000002</v>
      </c>
      <c r="AP2218">
        <v>0</v>
      </c>
      <c r="AQ2218">
        <v>1</v>
      </c>
      <c r="AR2218">
        <v>0</v>
      </c>
      <c r="AS2218" t="s">
        <v>9970</v>
      </c>
      <c r="AT2218" t="s">
        <v>9972</v>
      </c>
    </row>
    <row r="2219" spans="1:46" x14ac:dyDescent="0.25">
      <c r="A2219" t="s">
        <v>1579</v>
      </c>
      <c r="B2219" t="s">
        <v>1580</v>
      </c>
      <c r="C2219" t="s">
        <v>1581</v>
      </c>
      <c r="D2219" t="s">
        <v>1582</v>
      </c>
      <c r="E2219" t="s">
        <v>9589</v>
      </c>
      <c r="F2219">
        <v>1716</v>
      </c>
      <c r="G2219" t="s">
        <v>9996</v>
      </c>
      <c r="H2219">
        <v>0.78950799999999999</v>
      </c>
      <c r="I2219" s="3" t="s">
        <v>9</v>
      </c>
      <c r="J2219" s="3" t="s">
        <v>9</v>
      </c>
      <c r="K2219" s="3">
        <v>0.43317299999999997</v>
      </c>
      <c r="L2219" s="3" t="s">
        <v>9</v>
      </c>
      <c r="M2219" s="5" t="s">
        <v>9</v>
      </c>
      <c r="N2219" s="5">
        <v>0.61164499999999999</v>
      </c>
      <c r="O2219" s="5">
        <v>0.34993099999999999</v>
      </c>
      <c r="P2219" s="5">
        <v>0.21710699999999999</v>
      </c>
      <c r="Q2219" s="6" t="str">
        <f t="shared" si="136"/>
        <v/>
      </c>
      <c r="R2219" s="6" t="str">
        <f t="shared" si="137"/>
        <v/>
      </c>
      <c r="S2219" s="6">
        <v>0</v>
      </c>
      <c r="T2219" s="6">
        <v>8.3241999999999997E-2</v>
      </c>
      <c r="U2219" s="7" t="str">
        <f t="shared" si="138"/>
        <v/>
      </c>
      <c r="V2219" s="7" t="str">
        <f t="shared" si="139"/>
        <v/>
      </c>
      <c r="W2219" s="7">
        <v>0</v>
      </c>
      <c r="X2219" s="7">
        <v>4.0279000000000002E-2</v>
      </c>
      <c r="Y2219">
        <v>2</v>
      </c>
      <c r="Z2219" t="s">
        <v>9994</v>
      </c>
      <c r="AA2219" t="s">
        <v>1574</v>
      </c>
      <c r="AB2219" t="s">
        <v>1575</v>
      </c>
      <c r="AC2219" t="s">
        <v>1576</v>
      </c>
      <c r="AD2219" t="s">
        <v>1577</v>
      </c>
      <c r="AE2219" t="s">
        <v>1578</v>
      </c>
      <c r="AF2219">
        <v>2.0321499999999999E-3</v>
      </c>
      <c r="AG2219">
        <v>169.21</v>
      </c>
      <c r="AH2219">
        <v>114.43</v>
      </c>
      <c r="AI2219">
        <v>169.21</v>
      </c>
      <c r="AJ2219">
        <v>-5.9340999999999998E-2</v>
      </c>
      <c r="AK2219">
        <v>62156000</v>
      </c>
      <c r="AL2219">
        <v>33996000</v>
      </c>
      <c r="AM2219">
        <v>28161000</v>
      </c>
      <c r="AN2219" t="s">
        <v>9</v>
      </c>
      <c r="AO2219">
        <v>0.50240200000000002</v>
      </c>
      <c r="AP2219">
        <v>0</v>
      </c>
      <c r="AQ2219">
        <v>1</v>
      </c>
      <c r="AR2219">
        <v>0</v>
      </c>
      <c r="AS2219" t="s">
        <v>9995</v>
      </c>
      <c r="AT2219" t="s">
        <v>9997</v>
      </c>
    </row>
    <row r="2220" spans="1:46" x14ac:dyDescent="0.25">
      <c r="A2220" t="s">
        <v>1579</v>
      </c>
      <c r="B2220" t="s">
        <v>1580</v>
      </c>
      <c r="C2220" t="s">
        <v>1581</v>
      </c>
      <c r="D2220" t="s">
        <v>1582</v>
      </c>
      <c r="E2220" t="s">
        <v>10952</v>
      </c>
      <c r="F2220">
        <v>17304</v>
      </c>
      <c r="G2220" t="s">
        <v>10981</v>
      </c>
      <c r="H2220">
        <v>0.97102699999999997</v>
      </c>
      <c r="I2220" s="3" t="s">
        <v>9</v>
      </c>
      <c r="J2220" s="3" t="s">
        <v>9</v>
      </c>
      <c r="K2220" s="3">
        <v>-0.461621</v>
      </c>
      <c r="L2220" s="3">
        <v>0.57975900000000002</v>
      </c>
      <c r="M2220" s="5" t="s">
        <v>9</v>
      </c>
      <c r="N2220" s="5" t="s">
        <v>9</v>
      </c>
      <c r="O2220" s="5" t="s">
        <v>9</v>
      </c>
      <c r="P2220" s="5">
        <v>0.46498200000000001</v>
      </c>
      <c r="Q2220" s="6" t="str">
        <f t="shared" si="136"/>
        <v/>
      </c>
      <c r="R2220" s="6" t="str">
        <f t="shared" si="137"/>
        <v/>
      </c>
      <c r="S2220" s="6">
        <v>0</v>
      </c>
      <c r="T2220" s="6">
        <v>0.114777</v>
      </c>
      <c r="U2220" s="7" t="str">
        <f t="shared" si="138"/>
        <v/>
      </c>
      <c r="V2220" s="7" t="str">
        <f t="shared" si="139"/>
        <v/>
      </c>
      <c r="W2220" s="7">
        <v>0</v>
      </c>
      <c r="X2220" s="7">
        <v>-0.40591300000000002</v>
      </c>
      <c r="Y2220">
        <v>3</v>
      </c>
      <c r="Z2220" t="s">
        <v>10979</v>
      </c>
      <c r="AA2220" t="s">
        <v>1574</v>
      </c>
      <c r="AB2220" t="s">
        <v>1575</v>
      </c>
      <c r="AC2220" t="s">
        <v>1576</v>
      </c>
      <c r="AD2220" t="s">
        <v>1577</v>
      </c>
      <c r="AE2220" t="s">
        <v>1578</v>
      </c>
      <c r="AF2220" s="1">
        <v>1.67E-49</v>
      </c>
      <c r="AG2220">
        <v>170.5</v>
      </c>
      <c r="AH2220">
        <v>136.93</v>
      </c>
      <c r="AI2220">
        <v>170.5</v>
      </c>
      <c r="AJ2220">
        <v>0.36564000000000002</v>
      </c>
      <c r="AK2220">
        <v>35542000</v>
      </c>
      <c r="AL2220">
        <v>15982000</v>
      </c>
      <c r="AM2220">
        <v>19560000</v>
      </c>
      <c r="AN2220" t="s">
        <v>9</v>
      </c>
      <c r="AO2220">
        <v>0.46343000000000001</v>
      </c>
      <c r="AP2220">
        <v>0</v>
      </c>
      <c r="AQ2220">
        <v>1</v>
      </c>
      <c r="AR2220">
        <v>0</v>
      </c>
      <c r="AS2220" t="s">
        <v>10980</v>
      </c>
      <c r="AT2220" t="s">
        <v>10982</v>
      </c>
    </row>
    <row r="2221" spans="1:46" x14ac:dyDescent="0.25">
      <c r="A2221" t="s">
        <v>1579</v>
      </c>
      <c r="B2221" t="s">
        <v>1580</v>
      </c>
      <c r="C2221" t="s">
        <v>1581</v>
      </c>
      <c r="D2221" t="s">
        <v>1582</v>
      </c>
      <c r="E2221" t="s">
        <v>10</v>
      </c>
      <c r="F2221">
        <v>30582</v>
      </c>
      <c r="G2221" t="s">
        <v>2183</v>
      </c>
      <c r="H2221">
        <v>0.94112200000000001</v>
      </c>
      <c r="I2221" s="3" t="s">
        <v>9</v>
      </c>
      <c r="J2221" s="3" t="s">
        <v>9</v>
      </c>
      <c r="K2221" s="3" t="s">
        <v>9</v>
      </c>
      <c r="L2221" s="3">
        <v>0.367371</v>
      </c>
      <c r="M2221" s="5" t="s">
        <v>9</v>
      </c>
      <c r="N2221" s="5" t="s">
        <v>9</v>
      </c>
      <c r="O2221" s="5">
        <v>0.10030500000000001</v>
      </c>
      <c r="P2221" s="5">
        <v>0.24646899999999999</v>
      </c>
      <c r="Q2221" s="6" t="str">
        <f t="shared" si="136"/>
        <v/>
      </c>
      <c r="R2221" s="6" t="str">
        <f t="shared" si="137"/>
        <v/>
      </c>
      <c r="S2221" s="6">
        <v>0</v>
      </c>
      <c r="T2221" s="6">
        <v>0.120902</v>
      </c>
      <c r="U2221" s="7" t="str">
        <f t="shared" si="138"/>
        <v/>
      </c>
      <c r="V2221" s="7" t="str">
        <f t="shared" si="139"/>
        <v/>
      </c>
      <c r="W2221" s="7">
        <v>0</v>
      </c>
      <c r="X2221" s="7">
        <v>0.19398399999999999</v>
      </c>
      <c r="Y2221">
        <v>2</v>
      </c>
      <c r="AA2221" t="s">
        <v>1574</v>
      </c>
      <c r="AB2221" t="s">
        <v>1575</v>
      </c>
      <c r="AC2221" t="s">
        <v>1576</v>
      </c>
      <c r="AD2221" t="s">
        <v>1577</v>
      </c>
      <c r="AE2221" t="s">
        <v>1578</v>
      </c>
      <c r="AF2221">
        <v>3.3222599999999997E-4</v>
      </c>
      <c r="AG2221">
        <v>129.07</v>
      </c>
      <c r="AH2221">
        <v>72.721999999999994</v>
      </c>
      <c r="AI2221">
        <v>124.4</v>
      </c>
      <c r="AJ2221">
        <v>0.64536000000000004</v>
      </c>
      <c r="AK2221">
        <v>11719000</v>
      </c>
      <c r="AL2221">
        <v>5732900</v>
      </c>
      <c r="AM2221">
        <v>5986100</v>
      </c>
      <c r="AN2221" t="s">
        <v>9</v>
      </c>
      <c r="AO2221">
        <v>0.76150200000000001</v>
      </c>
      <c r="AP2221">
        <v>0</v>
      </c>
      <c r="AQ2221">
        <v>0.99234299999999998</v>
      </c>
      <c r="AR2221">
        <v>0</v>
      </c>
      <c r="AS2221" t="s">
        <v>2182</v>
      </c>
      <c r="AT2221" t="s">
        <v>2184</v>
      </c>
    </row>
    <row r="2222" spans="1:46" x14ac:dyDescent="0.25">
      <c r="A2222" t="s">
        <v>1579</v>
      </c>
      <c r="B2222" t="s">
        <v>1580</v>
      </c>
      <c r="C2222" t="s">
        <v>1581</v>
      </c>
      <c r="D2222" t="s">
        <v>1582</v>
      </c>
      <c r="E2222" t="s">
        <v>10</v>
      </c>
      <c r="F2222">
        <v>22804</v>
      </c>
      <c r="G2222" t="s">
        <v>1971</v>
      </c>
      <c r="H2222">
        <v>0.95570299999999997</v>
      </c>
      <c r="I2222" s="3">
        <v>3.17045E-3</v>
      </c>
      <c r="J2222" s="3" t="s">
        <v>9</v>
      </c>
      <c r="K2222" s="3">
        <v>0.32146599999999997</v>
      </c>
      <c r="L2222" s="3" t="s">
        <v>9</v>
      </c>
      <c r="M2222" s="5" t="s">
        <v>9</v>
      </c>
      <c r="N2222" s="5" t="s">
        <v>9</v>
      </c>
      <c r="O2222" s="5">
        <v>0.200379</v>
      </c>
      <c r="P2222" s="5" t="s">
        <v>9</v>
      </c>
      <c r="Q2222" s="6" t="str">
        <f t="shared" si="136"/>
        <v/>
      </c>
      <c r="R2222" s="6" t="str">
        <f t="shared" si="137"/>
        <v/>
      </c>
      <c r="S2222" s="6">
        <v>0</v>
      </c>
      <c r="T2222" s="6">
        <v>0.121087</v>
      </c>
      <c r="U2222" s="7" t="str">
        <f t="shared" si="138"/>
        <v/>
      </c>
      <c r="V2222" s="7" t="str">
        <f t="shared" si="139"/>
        <v/>
      </c>
      <c r="W2222" s="7">
        <v>0</v>
      </c>
      <c r="X2222" s="7">
        <v>-3.8060400000000001E-2</v>
      </c>
      <c r="Y2222">
        <v>2</v>
      </c>
      <c r="AA2222" t="s">
        <v>1574</v>
      </c>
      <c r="AB2222" t="s">
        <v>1575</v>
      </c>
      <c r="AC2222" t="s">
        <v>1576</v>
      </c>
      <c r="AD2222" t="s">
        <v>1577</v>
      </c>
      <c r="AE2222" t="s">
        <v>1578</v>
      </c>
      <c r="AF2222" s="1">
        <v>1.8E-7</v>
      </c>
      <c r="AG2222">
        <v>149.31</v>
      </c>
      <c r="AH2222">
        <v>71.566000000000003</v>
      </c>
      <c r="AI2222">
        <v>149.31</v>
      </c>
      <c r="AJ2222">
        <v>-0.32097999999999999</v>
      </c>
      <c r="AK2222">
        <v>5193100</v>
      </c>
      <c r="AL2222">
        <v>3399800</v>
      </c>
      <c r="AM2222">
        <v>1793300</v>
      </c>
      <c r="AN2222" t="s">
        <v>9</v>
      </c>
      <c r="AO2222">
        <v>0.77482200000000001</v>
      </c>
      <c r="AP2222">
        <v>0</v>
      </c>
      <c r="AQ2222">
        <v>1</v>
      </c>
      <c r="AR2222">
        <v>0</v>
      </c>
      <c r="AS2222" t="s">
        <v>1970</v>
      </c>
      <c r="AT2222" t="s">
        <v>1972</v>
      </c>
    </row>
    <row r="2223" spans="1:46" x14ac:dyDescent="0.25">
      <c r="A2223" t="s">
        <v>1579</v>
      </c>
      <c r="B2223" t="s">
        <v>1580</v>
      </c>
      <c r="C2223" t="s">
        <v>1581</v>
      </c>
      <c r="D2223" t="s">
        <v>1582</v>
      </c>
      <c r="E2223" t="s">
        <v>10</v>
      </c>
      <c r="F2223">
        <v>25026</v>
      </c>
      <c r="G2223" t="s">
        <v>1751</v>
      </c>
      <c r="H2223">
        <v>0.85984700000000003</v>
      </c>
      <c r="I2223" s="3" t="s">
        <v>9</v>
      </c>
      <c r="J2223" s="3" t="s">
        <v>9</v>
      </c>
      <c r="K2223" s="3">
        <v>-0.39094499999999999</v>
      </c>
      <c r="L2223" s="3">
        <v>-0.44587300000000002</v>
      </c>
      <c r="M2223" s="5">
        <v>0.35298400000000002</v>
      </c>
      <c r="N2223" s="5" t="s">
        <v>9</v>
      </c>
      <c r="O2223" s="5" t="s">
        <v>9</v>
      </c>
      <c r="P2223" s="5">
        <v>-0.57299500000000003</v>
      </c>
      <c r="Q2223" s="6" t="str">
        <f t="shared" si="136"/>
        <v/>
      </c>
      <c r="R2223" s="6" t="str">
        <f t="shared" si="137"/>
        <v/>
      </c>
      <c r="S2223" s="6">
        <v>0</v>
      </c>
      <c r="T2223" s="6">
        <v>0.12712200000000001</v>
      </c>
      <c r="U2223" s="7" t="str">
        <f t="shared" si="138"/>
        <v/>
      </c>
      <c r="V2223" s="7" t="str">
        <f t="shared" si="139"/>
        <v/>
      </c>
      <c r="W2223" s="7">
        <v>0.24071000000000001</v>
      </c>
      <c r="X2223" s="7">
        <v>-0.30840400000000001</v>
      </c>
      <c r="Y2223">
        <v>2</v>
      </c>
      <c r="Z2223" t="s">
        <v>1749</v>
      </c>
      <c r="AA2223" t="s">
        <v>1574</v>
      </c>
      <c r="AB2223" t="s">
        <v>1575</v>
      </c>
      <c r="AC2223" t="s">
        <v>1576</v>
      </c>
      <c r="AD2223" t="s">
        <v>1577</v>
      </c>
      <c r="AE2223" t="s">
        <v>1578</v>
      </c>
      <c r="AF2223" s="1">
        <v>1.1499999999999999E-31</v>
      </c>
      <c r="AG2223">
        <v>99.319000000000003</v>
      </c>
      <c r="AH2223">
        <v>87.662999999999997</v>
      </c>
      <c r="AI2223">
        <v>98.084999999999994</v>
      </c>
      <c r="AJ2223">
        <v>-0.46416000000000002</v>
      </c>
      <c r="AK2223">
        <v>23060000</v>
      </c>
      <c r="AL2223">
        <v>13629000</v>
      </c>
      <c r="AM2223">
        <v>9431000</v>
      </c>
      <c r="AN2223" t="s">
        <v>9</v>
      </c>
      <c r="AO2223">
        <v>1</v>
      </c>
      <c r="AP2223">
        <v>-0.54700599999999999</v>
      </c>
      <c r="AQ2223">
        <v>0.99912699999999999</v>
      </c>
      <c r="AR2223">
        <v>0</v>
      </c>
      <c r="AS2223" t="s">
        <v>1750</v>
      </c>
      <c r="AT2223" t="s">
        <v>1752</v>
      </c>
    </row>
    <row r="2224" spans="1:46" x14ac:dyDescent="0.25">
      <c r="A2224" t="s">
        <v>1579</v>
      </c>
      <c r="B2224" t="s">
        <v>1580</v>
      </c>
      <c r="C2224" t="s">
        <v>1581</v>
      </c>
      <c r="D2224" t="s">
        <v>1582</v>
      </c>
      <c r="E2224" t="s">
        <v>10</v>
      </c>
      <c r="F2224">
        <v>13689</v>
      </c>
      <c r="G2224" t="s">
        <v>2214</v>
      </c>
      <c r="H2224">
        <v>1</v>
      </c>
      <c r="I2224" s="3">
        <v>0.229465</v>
      </c>
      <c r="J2224" s="3" t="s">
        <v>9</v>
      </c>
      <c r="K2224" s="3">
        <v>-0.17585899999999999</v>
      </c>
      <c r="L2224" s="3" t="s">
        <v>9</v>
      </c>
      <c r="M2224" s="5">
        <v>0.101516</v>
      </c>
      <c r="N2224" s="5">
        <v>0.13592899999999999</v>
      </c>
      <c r="O2224" s="5" t="s">
        <v>9</v>
      </c>
      <c r="P2224" s="5" t="s">
        <v>9</v>
      </c>
      <c r="Q2224" s="6" t="str">
        <f t="shared" si="136"/>
        <v/>
      </c>
      <c r="R2224" s="6" t="str">
        <f t="shared" si="137"/>
        <v/>
      </c>
      <c r="S2224" s="6">
        <v>0</v>
      </c>
      <c r="T2224" s="6">
        <v>0.12794900000000001</v>
      </c>
      <c r="U2224" s="7" t="str">
        <f t="shared" si="138"/>
        <v/>
      </c>
      <c r="V2224" s="7" t="str">
        <f t="shared" si="139"/>
        <v/>
      </c>
      <c r="W2224" s="7">
        <v>0.157641</v>
      </c>
      <c r="X2224" s="7">
        <v>-9.1919500000000001E-2</v>
      </c>
      <c r="Y2224">
        <v>2</v>
      </c>
      <c r="AA2224" t="s">
        <v>1574</v>
      </c>
      <c r="AB2224" t="s">
        <v>1575</v>
      </c>
      <c r="AC2224" t="s">
        <v>1576</v>
      </c>
      <c r="AD2224" t="s">
        <v>1577</v>
      </c>
      <c r="AE2224" t="s">
        <v>1578</v>
      </c>
      <c r="AF2224">
        <v>3.27218E-3</v>
      </c>
      <c r="AG2224">
        <v>114.76</v>
      </c>
      <c r="AH2224">
        <v>70.2</v>
      </c>
      <c r="AI2224">
        <v>92.111999999999995</v>
      </c>
      <c r="AJ2224">
        <v>-1.0396000000000001</v>
      </c>
      <c r="AK2224">
        <v>4313000</v>
      </c>
      <c r="AL2224">
        <v>2115600</v>
      </c>
      <c r="AM2224">
        <v>2197500</v>
      </c>
      <c r="AN2224" t="s">
        <v>9</v>
      </c>
      <c r="AO2224">
        <v>1</v>
      </c>
      <c r="AP2224">
        <v>-0.30297299999999999</v>
      </c>
      <c r="AQ2224">
        <v>0.99553199999999997</v>
      </c>
      <c r="AR2224">
        <v>0</v>
      </c>
      <c r="AS2224" t="s">
        <v>2213</v>
      </c>
      <c r="AT2224" t="s">
        <v>2215</v>
      </c>
    </row>
    <row r="2225" spans="1:46" x14ac:dyDescent="0.25">
      <c r="A2225" t="s">
        <v>1579</v>
      </c>
      <c r="B2225" t="s">
        <v>1580</v>
      </c>
      <c r="C2225" t="s">
        <v>1581</v>
      </c>
      <c r="D2225" t="s">
        <v>1582</v>
      </c>
      <c r="E2225" t="s">
        <v>10</v>
      </c>
      <c r="F2225">
        <v>23726</v>
      </c>
      <c r="G2225" t="s">
        <v>2422</v>
      </c>
      <c r="H2225">
        <v>0.96189000000000002</v>
      </c>
      <c r="I2225" s="3">
        <v>0.26615699999999998</v>
      </c>
      <c r="J2225" s="3" t="s">
        <v>9</v>
      </c>
      <c r="K2225" s="3">
        <v>0.230572</v>
      </c>
      <c r="L2225" s="3">
        <v>1.2803599999999999</v>
      </c>
      <c r="M2225" s="5" t="s">
        <v>9</v>
      </c>
      <c r="N2225" s="5" t="s">
        <v>9</v>
      </c>
      <c r="O2225" s="5">
        <v>0.102591</v>
      </c>
      <c r="P2225" s="5" t="s">
        <v>9</v>
      </c>
      <c r="Q2225" s="6" t="str">
        <f t="shared" si="136"/>
        <v/>
      </c>
      <c r="R2225" s="6" t="str">
        <f t="shared" si="137"/>
        <v/>
      </c>
      <c r="S2225" s="6">
        <v>0</v>
      </c>
      <c r="T2225" s="6">
        <v>0.12798100000000001</v>
      </c>
      <c r="U2225" s="7" t="str">
        <f t="shared" si="138"/>
        <v/>
      </c>
      <c r="V2225" s="7" t="str">
        <f t="shared" si="139"/>
        <v/>
      </c>
      <c r="W2225" s="7">
        <v>0</v>
      </c>
      <c r="X2225" s="7">
        <v>0.48977300000000001</v>
      </c>
      <c r="Y2225">
        <v>2</v>
      </c>
      <c r="Z2225" t="s">
        <v>2420</v>
      </c>
      <c r="AA2225" t="s">
        <v>1574</v>
      </c>
      <c r="AB2225" t="s">
        <v>1575</v>
      </c>
      <c r="AC2225" t="s">
        <v>1576</v>
      </c>
      <c r="AD2225" t="s">
        <v>1577</v>
      </c>
      <c r="AE2225" t="s">
        <v>1578</v>
      </c>
      <c r="AF2225" s="1">
        <v>5.8500000000000003E-13</v>
      </c>
      <c r="AG2225">
        <v>156.72</v>
      </c>
      <c r="AH2225">
        <v>114.63</v>
      </c>
      <c r="AI2225">
        <v>156.72</v>
      </c>
      <c r="AJ2225">
        <v>1.7847</v>
      </c>
      <c r="AK2225">
        <v>6343300</v>
      </c>
      <c r="AL2225">
        <v>2986500</v>
      </c>
      <c r="AM2225">
        <v>3356800</v>
      </c>
      <c r="AN2225" t="s">
        <v>9</v>
      </c>
      <c r="AO2225">
        <v>0.74678500000000003</v>
      </c>
      <c r="AP2225">
        <v>0</v>
      </c>
      <c r="AQ2225">
        <v>0.97912200000000005</v>
      </c>
      <c r="AR2225">
        <v>0</v>
      </c>
      <c r="AS2225" t="s">
        <v>2421</v>
      </c>
      <c r="AT2225" t="s">
        <v>2423</v>
      </c>
    </row>
    <row r="2226" spans="1:46" x14ac:dyDescent="0.25">
      <c r="A2226" t="s">
        <v>1579</v>
      </c>
      <c r="B2226" t="s">
        <v>1580</v>
      </c>
      <c r="C2226" t="s">
        <v>1581</v>
      </c>
      <c r="D2226" t="s">
        <v>1582</v>
      </c>
      <c r="E2226" t="s">
        <v>10</v>
      </c>
      <c r="F2226">
        <v>3128</v>
      </c>
      <c r="G2226" t="s">
        <v>2432</v>
      </c>
      <c r="H2226">
        <v>0.93971800000000005</v>
      </c>
      <c r="I2226" s="3">
        <v>-2.2646500000000001</v>
      </c>
      <c r="J2226" s="3" t="s">
        <v>9</v>
      </c>
      <c r="K2226" s="3" t="s">
        <v>9</v>
      </c>
      <c r="L2226" s="3" t="s">
        <v>9</v>
      </c>
      <c r="M2226" s="5">
        <v>-2.4162699999999999</v>
      </c>
      <c r="N2226" s="5">
        <v>-1.9997100000000001</v>
      </c>
      <c r="O2226" s="5" t="s">
        <v>9</v>
      </c>
      <c r="P2226" s="5" t="s">
        <v>9</v>
      </c>
      <c r="Q2226" s="6" t="str">
        <f t="shared" si="136"/>
        <v/>
      </c>
      <c r="R2226" s="6" t="str">
        <f t="shared" si="137"/>
        <v/>
      </c>
      <c r="S2226" s="6">
        <v>0</v>
      </c>
      <c r="T2226" s="6">
        <v>0.15162</v>
      </c>
      <c r="U2226" s="7" t="str">
        <f t="shared" si="138"/>
        <v/>
      </c>
      <c r="V2226" s="7" t="str">
        <f t="shared" si="139"/>
        <v/>
      </c>
      <c r="W2226" s="7">
        <v>0</v>
      </c>
      <c r="X2226" s="7">
        <v>-5.6660799999999997E-2</v>
      </c>
      <c r="Y2226">
        <v>3</v>
      </c>
      <c r="Z2226" t="s">
        <v>2430</v>
      </c>
      <c r="AA2226" t="s">
        <v>1574</v>
      </c>
      <c r="AB2226" t="s">
        <v>1575</v>
      </c>
      <c r="AC2226" t="s">
        <v>1576</v>
      </c>
      <c r="AD2226" t="s">
        <v>1577</v>
      </c>
      <c r="AE2226" t="s">
        <v>1578</v>
      </c>
      <c r="AF2226" s="1">
        <v>2.2099999999999998E-5</v>
      </c>
      <c r="AG2226">
        <v>100.11</v>
      </c>
      <c r="AH2226">
        <v>86.352999999999994</v>
      </c>
      <c r="AI2226">
        <v>74.617999999999995</v>
      </c>
      <c r="AJ2226">
        <v>-1.3127</v>
      </c>
      <c r="AK2226">
        <v>29915000</v>
      </c>
      <c r="AL2226">
        <v>22604000</v>
      </c>
      <c r="AM2226">
        <v>7311300</v>
      </c>
      <c r="AN2226" t="s">
        <v>9</v>
      </c>
      <c r="AO2226">
        <v>0.745865</v>
      </c>
      <c r="AP2226">
        <v>0</v>
      </c>
      <c r="AQ2226">
        <v>0.97926899999999995</v>
      </c>
      <c r="AR2226">
        <v>0</v>
      </c>
      <c r="AS2226" t="s">
        <v>2431</v>
      </c>
      <c r="AT2226" t="s">
        <v>2433</v>
      </c>
    </row>
    <row r="2227" spans="1:46" x14ac:dyDescent="0.25">
      <c r="A2227" t="s">
        <v>1579</v>
      </c>
      <c r="B2227" t="s">
        <v>1580</v>
      </c>
      <c r="C2227" t="s">
        <v>1581</v>
      </c>
      <c r="D2227" t="s">
        <v>1582</v>
      </c>
      <c r="E2227" t="s">
        <v>10</v>
      </c>
      <c r="F2227">
        <v>30142</v>
      </c>
      <c r="G2227" t="s">
        <v>1619</v>
      </c>
      <c r="H2227">
        <v>1</v>
      </c>
      <c r="I2227" s="3">
        <v>-0.237098</v>
      </c>
      <c r="J2227" s="3" t="s">
        <v>9</v>
      </c>
      <c r="K2227" s="3" t="s">
        <v>9</v>
      </c>
      <c r="L2227" s="3">
        <v>0.84743599999999997</v>
      </c>
      <c r="M2227" s="5" t="s">
        <v>9</v>
      </c>
      <c r="N2227" s="5" t="s">
        <v>9</v>
      </c>
      <c r="O2227" s="5" t="s">
        <v>9</v>
      </c>
      <c r="P2227" s="5">
        <v>0.68965699999999996</v>
      </c>
      <c r="Q2227" s="6" t="str">
        <f t="shared" si="136"/>
        <v/>
      </c>
      <c r="R2227" s="6" t="str">
        <f t="shared" si="137"/>
        <v/>
      </c>
      <c r="S2227" s="6">
        <v>0</v>
      </c>
      <c r="T2227" s="6">
        <v>0.157779</v>
      </c>
      <c r="U2227" s="7" t="str">
        <f t="shared" si="138"/>
        <v/>
      </c>
      <c r="V2227" s="7" t="str">
        <f t="shared" si="139"/>
        <v/>
      </c>
      <c r="W2227" s="7">
        <v>0</v>
      </c>
      <c r="X2227" s="7">
        <v>-0.384488</v>
      </c>
      <c r="Y2227">
        <v>3</v>
      </c>
      <c r="Z2227" t="s">
        <v>1617</v>
      </c>
      <c r="AA2227" t="s">
        <v>1574</v>
      </c>
      <c r="AB2227" t="s">
        <v>1575</v>
      </c>
      <c r="AC2227" t="s">
        <v>1576</v>
      </c>
      <c r="AD2227" t="s">
        <v>1577</v>
      </c>
      <c r="AE2227" t="s">
        <v>1578</v>
      </c>
      <c r="AF2227" s="1">
        <v>1.0100000000000001E-6</v>
      </c>
      <c r="AG2227">
        <v>120.54</v>
      </c>
      <c r="AH2227">
        <v>107.73</v>
      </c>
      <c r="AI2227">
        <v>120.54</v>
      </c>
      <c r="AJ2227">
        <v>-0.51375999999999999</v>
      </c>
      <c r="AK2227">
        <v>6412700</v>
      </c>
      <c r="AL2227">
        <v>2912300</v>
      </c>
      <c r="AM2227">
        <v>3500500</v>
      </c>
      <c r="AN2227" t="s">
        <v>9</v>
      </c>
      <c r="AO2227">
        <v>0.79171000000000002</v>
      </c>
      <c r="AP2227">
        <v>0</v>
      </c>
      <c r="AQ2227">
        <v>1</v>
      </c>
      <c r="AR2227">
        <v>0</v>
      </c>
      <c r="AS2227" t="s">
        <v>1618</v>
      </c>
      <c r="AT2227" t="s">
        <v>1620</v>
      </c>
    </row>
    <row r="2228" spans="1:46" x14ac:dyDescent="0.25">
      <c r="A2228" t="s">
        <v>1579</v>
      </c>
      <c r="B2228" t="s">
        <v>1580</v>
      </c>
      <c r="C2228" t="s">
        <v>1581</v>
      </c>
      <c r="D2228" t="s">
        <v>1582</v>
      </c>
      <c r="E2228" t="s">
        <v>10</v>
      </c>
      <c r="F2228">
        <v>13440</v>
      </c>
      <c r="G2228" t="s">
        <v>2142</v>
      </c>
      <c r="H2228">
        <v>0.99994700000000003</v>
      </c>
      <c r="I2228" s="3">
        <v>0.23180100000000001</v>
      </c>
      <c r="J2228" s="3" t="s">
        <v>9</v>
      </c>
      <c r="K2228" s="3" t="s">
        <v>9</v>
      </c>
      <c r="L2228" s="3">
        <v>0.26975100000000002</v>
      </c>
      <c r="M2228" s="5" t="s">
        <v>9</v>
      </c>
      <c r="N2228" s="5" t="s">
        <v>9</v>
      </c>
      <c r="O2228" s="5">
        <v>2.7578700000000001E-2</v>
      </c>
      <c r="P2228" s="5">
        <v>0.106616</v>
      </c>
      <c r="Q2228" s="6" t="str">
        <f t="shared" si="136"/>
        <v/>
      </c>
      <c r="R2228" s="6" t="str">
        <f t="shared" si="137"/>
        <v/>
      </c>
      <c r="S2228" s="6">
        <v>0</v>
      </c>
      <c r="T2228" s="6">
        <v>0.163135</v>
      </c>
      <c r="U2228" s="7" t="str">
        <f t="shared" si="138"/>
        <v/>
      </c>
      <c r="V2228" s="7" t="str">
        <f t="shared" si="139"/>
        <v/>
      </c>
      <c r="W2228" s="7">
        <v>1.2797099999999999</v>
      </c>
      <c r="X2228" s="7">
        <v>0.18367900000000001</v>
      </c>
      <c r="Y2228">
        <v>2</v>
      </c>
      <c r="Z2228" t="s">
        <v>1089</v>
      </c>
      <c r="AA2228" t="s">
        <v>1574</v>
      </c>
      <c r="AB2228" t="s">
        <v>1575</v>
      </c>
      <c r="AC2228" t="s">
        <v>1576</v>
      </c>
      <c r="AD2228" t="s">
        <v>1577</v>
      </c>
      <c r="AE2228" t="s">
        <v>1578</v>
      </c>
      <c r="AF2228">
        <v>1.8595599999999999E-3</v>
      </c>
      <c r="AG2228">
        <v>122.55</v>
      </c>
      <c r="AH2228">
        <v>86.123000000000005</v>
      </c>
      <c r="AI2228">
        <v>122.55</v>
      </c>
      <c r="AJ2228">
        <v>2.3522000000000001E-2</v>
      </c>
      <c r="AK2228">
        <v>3229900</v>
      </c>
      <c r="AL2228">
        <v>1598500</v>
      </c>
      <c r="AM2228">
        <v>1631300</v>
      </c>
      <c r="AN2228" t="s">
        <v>9</v>
      </c>
      <c r="AO2228">
        <v>0.96448400000000001</v>
      </c>
      <c r="AP2228">
        <v>1.27698</v>
      </c>
      <c r="AQ2228">
        <v>0.99781200000000003</v>
      </c>
      <c r="AR2228">
        <v>0</v>
      </c>
      <c r="AS2228" t="s">
        <v>2141</v>
      </c>
      <c r="AT2228" t="s">
        <v>2143</v>
      </c>
    </row>
    <row r="2229" spans="1:46" x14ac:dyDescent="0.25">
      <c r="A2229" t="s">
        <v>1579</v>
      </c>
      <c r="B2229" t="s">
        <v>1580</v>
      </c>
      <c r="C2229" t="s">
        <v>1581</v>
      </c>
      <c r="D2229" t="s">
        <v>1582</v>
      </c>
      <c r="E2229" t="s">
        <v>10</v>
      </c>
      <c r="F2229">
        <v>31991</v>
      </c>
      <c r="G2229" t="s">
        <v>1840</v>
      </c>
      <c r="H2229">
        <v>0.91725299999999999</v>
      </c>
      <c r="I2229" s="3">
        <v>5.0188299999999998E-2</v>
      </c>
      <c r="J2229" s="3" t="s">
        <v>9</v>
      </c>
      <c r="K2229" s="3" t="s">
        <v>9</v>
      </c>
      <c r="L2229" s="3" t="s">
        <v>9</v>
      </c>
      <c r="M2229" s="5">
        <v>-0.116019</v>
      </c>
      <c r="N2229" s="5" t="s">
        <v>9</v>
      </c>
      <c r="O2229" s="5" t="s">
        <v>9</v>
      </c>
      <c r="P2229" s="5">
        <v>0.26038699999999998</v>
      </c>
      <c r="Q2229" s="6" t="str">
        <f t="shared" si="136"/>
        <v/>
      </c>
      <c r="R2229" s="6" t="str">
        <f t="shared" si="137"/>
        <v/>
      </c>
      <c r="S2229" s="6">
        <v>0</v>
      </c>
      <c r="T2229" s="6">
        <v>0.16620699999999999</v>
      </c>
      <c r="U2229" s="7" t="str">
        <f t="shared" si="138"/>
        <v/>
      </c>
      <c r="V2229" s="7" t="str">
        <f t="shared" si="139"/>
        <v/>
      </c>
      <c r="W2229" s="7">
        <v>0</v>
      </c>
      <c r="X2229" s="7">
        <v>-2.1995500000000001E-2</v>
      </c>
      <c r="Y2229">
        <v>3</v>
      </c>
      <c r="Z2229" t="s">
        <v>1838</v>
      </c>
      <c r="AA2229" t="s">
        <v>1574</v>
      </c>
      <c r="AB2229" t="s">
        <v>1575</v>
      </c>
      <c r="AC2229" t="s">
        <v>1576</v>
      </c>
      <c r="AD2229" t="s">
        <v>1577</v>
      </c>
      <c r="AE2229" t="s">
        <v>1578</v>
      </c>
      <c r="AF2229" s="1">
        <v>1.43E-56</v>
      </c>
      <c r="AG2229">
        <v>194.77</v>
      </c>
      <c r="AH2229">
        <v>151.82</v>
      </c>
      <c r="AI2229">
        <v>46.953000000000003</v>
      </c>
      <c r="AJ2229">
        <v>-0.32377</v>
      </c>
      <c r="AK2229">
        <v>16019000</v>
      </c>
      <c r="AL2229">
        <v>7366800</v>
      </c>
      <c r="AM2229">
        <v>8651900</v>
      </c>
      <c r="AN2229" t="s">
        <v>9</v>
      </c>
      <c r="AO2229">
        <v>0.78182600000000002</v>
      </c>
      <c r="AP2229">
        <v>0</v>
      </c>
      <c r="AQ2229">
        <v>1</v>
      </c>
      <c r="AR2229">
        <v>0</v>
      </c>
      <c r="AS2229" t="s">
        <v>1839</v>
      </c>
      <c r="AT2229" t="s">
        <v>1841</v>
      </c>
    </row>
    <row r="2230" spans="1:46" x14ac:dyDescent="0.25">
      <c r="A2230" t="s">
        <v>1579</v>
      </c>
      <c r="B2230" t="s">
        <v>1580</v>
      </c>
      <c r="C2230" t="s">
        <v>1581</v>
      </c>
      <c r="D2230" t="s">
        <v>1582</v>
      </c>
      <c r="E2230" t="s">
        <v>10</v>
      </c>
      <c r="F2230">
        <v>27960</v>
      </c>
      <c r="G2230" t="s">
        <v>2088</v>
      </c>
      <c r="H2230">
        <v>0.82364700000000002</v>
      </c>
      <c r="I2230" s="3">
        <v>-3.1919100000000001E-3</v>
      </c>
      <c r="J2230" s="3">
        <v>-0.308502</v>
      </c>
      <c r="K2230" s="3">
        <v>-0.220362</v>
      </c>
      <c r="L2230" s="3">
        <v>0.28936200000000001</v>
      </c>
      <c r="M2230" s="5">
        <v>-0.177735</v>
      </c>
      <c r="N2230" s="5" t="s">
        <v>9</v>
      </c>
      <c r="O2230" s="5" t="s">
        <v>9</v>
      </c>
      <c r="P2230" s="5" t="s">
        <v>9</v>
      </c>
      <c r="Q2230" s="6" t="str">
        <f t="shared" si="136"/>
        <v/>
      </c>
      <c r="R2230" s="6" t="str">
        <f t="shared" si="137"/>
        <v/>
      </c>
      <c r="S2230" s="6">
        <v>0</v>
      </c>
      <c r="T2230" s="6">
        <v>0.174543</v>
      </c>
      <c r="U2230" s="7" t="str">
        <f t="shared" si="138"/>
        <v/>
      </c>
      <c r="V2230" s="7" t="str">
        <f t="shared" si="139"/>
        <v/>
      </c>
      <c r="W2230" s="7">
        <v>0</v>
      </c>
      <c r="X2230" s="7">
        <v>0.117062</v>
      </c>
      <c r="Y2230">
        <v>2</v>
      </c>
      <c r="Z2230" t="s">
        <v>2015</v>
      </c>
      <c r="AA2230" t="s">
        <v>1574</v>
      </c>
      <c r="AB2230" t="s">
        <v>1575</v>
      </c>
      <c r="AC2230" t="s">
        <v>1576</v>
      </c>
      <c r="AD2230" t="s">
        <v>1577</v>
      </c>
      <c r="AE2230" t="s">
        <v>1578</v>
      </c>
      <c r="AF2230" s="1">
        <v>7.0800000000000004E-41</v>
      </c>
      <c r="AG2230">
        <v>193.85</v>
      </c>
      <c r="AH2230">
        <v>151.30000000000001</v>
      </c>
      <c r="AI2230">
        <v>172.57</v>
      </c>
      <c r="AJ2230">
        <v>1.1981999999999999</v>
      </c>
      <c r="AK2230">
        <v>25883000</v>
      </c>
      <c r="AL2230">
        <v>12841000</v>
      </c>
      <c r="AM2230">
        <v>13042000</v>
      </c>
      <c r="AN2230" t="s">
        <v>9</v>
      </c>
      <c r="AO2230">
        <v>0.76891699999999996</v>
      </c>
      <c r="AP2230">
        <v>0</v>
      </c>
      <c r="AQ2230">
        <v>0.997278</v>
      </c>
      <c r="AR2230">
        <v>0</v>
      </c>
      <c r="AS2230" t="s">
        <v>2087</v>
      </c>
      <c r="AT2230" t="s">
        <v>2089</v>
      </c>
    </row>
    <row r="2231" spans="1:46" x14ac:dyDescent="0.25">
      <c r="A2231" t="s">
        <v>1579</v>
      </c>
      <c r="B2231" t="s">
        <v>1580</v>
      </c>
      <c r="C2231" t="s">
        <v>1581</v>
      </c>
      <c r="D2231" t="s">
        <v>1582</v>
      </c>
      <c r="E2231" t="s">
        <v>10</v>
      </c>
      <c r="F2231">
        <v>25920</v>
      </c>
      <c r="G2231" t="s">
        <v>1908</v>
      </c>
      <c r="H2231">
        <v>1</v>
      </c>
      <c r="I2231" s="3" t="s">
        <v>9</v>
      </c>
      <c r="J2231" s="3" t="s">
        <v>9</v>
      </c>
      <c r="K2231" s="3" t="s">
        <v>9</v>
      </c>
      <c r="L2231" s="3">
        <v>-1.0061799999999999E-2</v>
      </c>
      <c r="M2231" s="5" t="s">
        <v>9</v>
      </c>
      <c r="N2231" s="5" t="s">
        <v>9</v>
      </c>
      <c r="O2231" s="5">
        <v>0.82456399999999996</v>
      </c>
      <c r="P2231" s="5">
        <v>-0.20886099999999999</v>
      </c>
      <c r="Q2231" s="6" t="str">
        <f t="shared" si="136"/>
        <v/>
      </c>
      <c r="R2231" s="6" t="str">
        <f t="shared" si="137"/>
        <v/>
      </c>
      <c r="S2231" s="6">
        <v>0</v>
      </c>
      <c r="T2231" s="6">
        <v>0.198799</v>
      </c>
      <c r="U2231" s="7" t="str">
        <f t="shared" si="138"/>
        <v/>
      </c>
      <c r="V2231" s="7" t="str">
        <f t="shared" si="139"/>
        <v/>
      </c>
      <c r="W2231" s="7">
        <v>0</v>
      </c>
      <c r="X2231" s="7">
        <v>-0.317913</v>
      </c>
      <c r="Y2231">
        <v>3</v>
      </c>
      <c r="Z2231" t="s">
        <v>1906</v>
      </c>
      <c r="AA2231" t="s">
        <v>1574</v>
      </c>
      <c r="AB2231" t="s">
        <v>1575</v>
      </c>
      <c r="AC2231" t="s">
        <v>1576</v>
      </c>
      <c r="AD2231" t="s">
        <v>1577</v>
      </c>
      <c r="AE2231" t="s">
        <v>1578</v>
      </c>
      <c r="AF2231" s="1">
        <v>3.86E-26</v>
      </c>
      <c r="AG2231">
        <v>75.403999999999996</v>
      </c>
      <c r="AH2231">
        <v>62.866</v>
      </c>
      <c r="AI2231">
        <v>68.134</v>
      </c>
      <c r="AJ2231">
        <v>3.9674000000000001E-2</v>
      </c>
      <c r="AK2231">
        <v>17582000</v>
      </c>
      <c r="AL2231">
        <v>8753200</v>
      </c>
      <c r="AM2231">
        <v>8829100</v>
      </c>
      <c r="AN2231" t="s">
        <v>9</v>
      </c>
      <c r="AO2231">
        <v>0.77747500000000003</v>
      </c>
      <c r="AP2231">
        <v>0</v>
      </c>
      <c r="AQ2231">
        <v>1</v>
      </c>
      <c r="AR2231">
        <v>0</v>
      </c>
      <c r="AS2231" t="s">
        <v>1907</v>
      </c>
      <c r="AT2231" t="s">
        <v>1909</v>
      </c>
    </row>
    <row r="2232" spans="1:46" x14ac:dyDescent="0.25">
      <c r="A2232" t="s">
        <v>1579</v>
      </c>
      <c r="B2232" t="s">
        <v>1580</v>
      </c>
      <c r="C2232" t="s">
        <v>1581</v>
      </c>
      <c r="D2232" t="s">
        <v>1582</v>
      </c>
      <c r="E2232" t="s">
        <v>10952</v>
      </c>
      <c r="F2232">
        <v>9114</v>
      </c>
      <c r="G2232" t="s">
        <v>11006</v>
      </c>
      <c r="H2232">
        <v>0.99994499999999997</v>
      </c>
      <c r="I2232" s="3" t="s">
        <v>9</v>
      </c>
      <c r="J2232" s="3" t="s">
        <v>9</v>
      </c>
      <c r="K2232" s="3">
        <v>0.140517</v>
      </c>
      <c r="L2232" s="3">
        <v>0.10326299999999999</v>
      </c>
      <c r="M2232" s="5" t="s">
        <v>9</v>
      </c>
      <c r="N2232" s="5" t="s">
        <v>9</v>
      </c>
      <c r="O2232" s="5" t="s">
        <v>9</v>
      </c>
      <c r="P2232" s="5">
        <v>-9.8752699999999999E-2</v>
      </c>
      <c r="Q2232" s="6" t="str">
        <f t="shared" si="136"/>
        <v/>
      </c>
      <c r="R2232" s="6" t="str">
        <f t="shared" si="137"/>
        <v/>
      </c>
      <c r="S2232" s="6">
        <v>0</v>
      </c>
      <c r="T2232" s="6">
        <v>0.202016</v>
      </c>
      <c r="U2232" s="7" t="str">
        <f t="shared" si="138"/>
        <v/>
      </c>
      <c r="V2232" s="7" t="str">
        <f t="shared" si="139"/>
        <v/>
      </c>
      <c r="W2232" s="7">
        <v>0</v>
      </c>
      <c r="X2232" s="7">
        <v>0.22064300000000001</v>
      </c>
      <c r="Y2232">
        <v>2</v>
      </c>
      <c r="Z2232" t="s">
        <v>11001</v>
      </c>
      <c r="AA2232" t="s">
        <v>1574</v>
      </c>
      <c r="AB2232" t="s">
        <v>1575</v>
      </c>
      <c r="AC2232" t="s">
        <v>1576</v>
      </c>
      <c r="AD2232" t="s">
        <v>1577</v>
      </c>
      <c r="AE2232" t="s">
        <v>1578</v>
      </c>
      <c r="AF2232" s="1">
        <v>1.2700000000000001E-32</v>
      </c>
      <c r="AG2232">
        <v>172.26</v>
      </c>
      <c r="AH2232">
        <v>144.33000000000001</v>
      </c>
      <c r="AI2232">
        <v>165.45</v>
      </c>
      <c r="AJ2232">
        <v>0.99821000000000004</v>
      </c>
      <c r="AK2232">
        <v>1740600</v>
      </c>
      <c r="AL2232">
        <v>1057900</v>
      </c>
      <c r="AM2232">
        <v>682630</v>
      </c>
      <c r="AN2232" t="s">
        <v>9</v>
      </c>
      <c r="AO2232">
        <v>0.46201500000000001</v>
      </c>
      <c r="AP2232">
        <v>0</v>
      </c>
      <c r="AQ2232">
        <v>1</v>
      </c>
      <c r="AR2232">
        <v>0</v>
      </c>
      <c r="AS2232" t="s">
        <v>11005</v>
      </c>
      <c r="AT2232" t="s">
        <v>11007</v>
      </c>
    </row>
    <row r="2233" spans="1:46" x14ac:dyDescent="0.25">
      <c r="A2233" t="s">
        <v>1579</v>
      </c>
      <c r="B2233" t="s">
        <v>1580</v>
      </c>
      <c r="C2233" t="s">
        <v>1581</v>
      </c>
      <c r="D2233" t="s">
        <v>1582</v>
      </c>
      <c r="E2233" t="s">
        <v>9589</v>
      </c>
      <c r="F2233">
        <v>33772</v>
      </c>
      <c r="G2233" t="s">
        <v>10062</v>
      </c>
      <c r="H2233">
        <v>1</v>
      </c>
      <c r="I2233" s="3" t="s">
        <v>9</v>
      </c>
      <c r="J2233" s="3">
        <v>0.56432899999999997</v>
      </c>
      <c r="K2233" s="3" t="s">
        <v>9</v>
      </c>
      <c r="L2233" s="3" t="s">
        <v>9</v>
      </c>
      <c r="M2233" s="5" t="s">
        <v>9</v>
      </c>
      <c r="N2233" s="5">
        <v>0.36030800000000002</v>
      </c>
      <c r="O2233" s="5">
        <v>-1.23559</v>
      </c>
      <c r="P2233" s="5" t="s">
        <v>9</v>
      </c>
      <c r="Q2233" s="6" t="str">
        <f t="shared" si="136"/>
        <v/>
      </c>
      <c r="R2233" s="6" t="str">
        <f t="shared" si="137"/>
        <v/>
      </c>
      <c r="S2233" s="6">
        <v>0</v>
      </c>
      <c r="T2233" s="6">
        <v>0.20402100000000001</v>
      </c>
      <c r="U2233" s="7" t="str">
        <f t="shared" si="138"/>
        <v/>
      </c>
      <c r="V2233" s="7" t="str">
        <f t="shared" si="139"/>
        <v/>
      </c>
      <c r="W2233" s="7">
        <v>0</v>
      </c>
      <c r="X2233" s="7">
        <v>1.00197</v>
      </c>
      <c r="Y2233">
        <v>3</v>
      </c>
      <c r="Z2233" t="s">
        <v>1089</v>
      </c>
      <c r="AA2233" t="s">
        <v>1574</v>
      </c>
      <c r="AB2233" t="s">
        <v>1575</v>
      </c>
      <c r="AC2233" t="s">
        <v>1576</v>
      </c>
      <c r="AD2233" t="s">
        <v>1577</v>
      </c>
      <c r="AE2233" t="s">
        <v>1578</v>
      </c>
      <c r="AF2233" s="1">
        <v>3.7699999999999999E-38</v>
      </c>
      <c r="AG2233">
        <v>136.30000000000001</v>
      </c>
      <c r="AH2233">
        <v>116.62</v>
      </c>
      <c r="AI2233">
        <v>41.621000000000002</v>
      </c>
      <c r="AJ2233">
        <v>-9.2526999999999998E-2</v>
      </c>
      <c r="AK2233">
        <v>14532000</v>
      </c>
      <c r="AL2233">
        <v>10012000</v>
      </c>
      <c r="AM2233">
        <v>4519700</v>
      </c>
      <c r="AN2233" t="s">
        <v>9</v>
      </c>
      <c r="AO2233">
        <v>0.50046299999999999</v>
      </c>
      <c r="AP2233">
        <v>0</v>
      </c>
      <c r="AQ2233">
        <v>1</v>
      </c>
      <c r="AR2233">
        <v>0</v>
      </c>
      <c r="AS2233" t="s">
        <v>10061</v>
      </c>
      <c r="AT2233" t="s">
        <v>10063</v>
      </c>
    </row>
    <row r="2234" spans="1:46" x14ac:dyDescent="0.25">
      <c r="A2234" t="s">
        <v>1579</v>
      </c>
      <c r="B2234" t="s">
        <v>1580</v>
      </c>
      <c r="C2234" t="s">
        <v>1581</v>
      </c>
      <c r="D2234" t="s">
        <v>1582</v>
      </c>
      <c r="E2234" t="s">
        <v>9589</v>
      </c>
      <c r="F2234">
        <v>28346</v>
      </c>
      <c r="G2234" t="s">
        <v>9926</v>
      </c>
      <c r="H2234">
        <v>0.994815</v>
      </c>
      <c r="I2234" s="3">
        <v>0.14469899999999999</v>
      </c>
      <c r="J2234" s="3" t="s">
        <v>9</v>
      </c>
      <c r="K2234" s="3" t="s">
        <v>9</v>
      </c>
      <c r="L2234" s="3">
        <v>0.37517899999999998</v>
      </c>
      <c r="M2234" s="5" t="s">
        <v>9</v>
      </c>
      <c r="N2234" s="5" t="s">
        <v>9</v>
      </c>
      <c r="O2234" s="5" t="s">
        <v>9</v>
      </c>
      <c r="P2234" s="5">
        <v>0.16825699999999999</v>
      </c>
      <c r="Q2234" s="6" t="str">
        <f t="shared" si="136"/>
        <v/>
      </c>
      <c r="R2234" s="6" t="str">
        <f t="shared" si="137"/>
        <v/>
      </c>
      <c r="S2234" s="6">
        <v>0</v>
      </c>
      <c r="T2234" s="6">
        <v>0.20692199999999999</v>
      </c>
      <c r="U2234" s="7" t="str">
        <f t="shared" si="138"/>
        <v/>
      </c>
      <c r="V2234" s="7" t="str">
        <f t="shared" si="139"/>
        <v/>
      </c>
      <c r="W2234" s="7">
        <v>0</v>
      </c>
      <c r="X2234" s="7">
        <v>9.1681799999999994E-2</v>
      </c>
      <c r="Y2234">
        <v>2</v>
      </c>
      <c r="Z2234" t="s">
        <v>581</v>
      </c>
      <c r="AA2234" t="s">
        <v>1574</v>
      </c>
      <c r="AB2234" t="s">
        <v>1575</v>
      </c>
      <c r="AC2234" t="s">
        <v>1576</v>
      </c>
      <c r="AD2234" t="s">
        <v>1577</v>
      </c>
      <c r="AE2234" t="s">
        <v>1578</v>
      </c>
      <c r="AF2234" s="1">
        <v>3.98E-228</v>
      </c>
      <c r="AG2234">
        <v>262.08999999999997</v>
      </c>
      <c r="AH2234">
        <v>199.33</v>
      </c>
      <c r="AI2234">
        <v>262.08999999999997</v>
      </c>
      <c r="AJ2234">
        <v>-0.77898000000000001</v>
      </c>
      <c r="AK2234">
        <v>26494000</v>
      </c>
      <c r="AL2234">
        <v>12165000</v>
      </c>
      <c r="AM2234">
        <v>14329000</v>
      </c>
      <c r="AN2234" t="s">
        <v>9</v>
      </c>
      <c r="AO2234">
        <v>0.50505599999999995</v>
      </c>
      <c r="AP2234">
        <v>0</v>
      </c>
      <c r="AQ2234">
        <v>1</v>
      </c>
      <c r="AR2234">
        <v>0</v>
      </c>
      <c r="AS2234" t="s">
        <v>9925</v>
      </c>
      <c r="AT2234" t="s">
        <v>9927</v>
      </c>
    </row>
    <row r="2235" spans="1:46" x14ac:dyDescent="0.25">
      <c r="A2235" t="s">
        <v>1579</v>
      </c>
      <c r="B2235" t="s">
        <v>1580</v>
      </c>
      <c r="C2235" t="s">
        <v>1581</v>
      </c>
      <c r="D2235" t="s">
        <v>1582</v>
      </c>
      <c r="E2235" t="s">
        <v>10</v>
      </c>
      <c r="F2235">
        <v>22646</v>
      </c>
      <c r="G2235" t="s">
        <v>2236</v>
      </c>
      <c r="H2235">
        <v>0.99999499999999997</v>
      </c>
      <c r="I2235" s="3" t="s">
        <v>9</v>
      </c>
      <c r="J2235" s="3" t="s">
        <v>9</v>
      </c>
      <c r="K2235" s="3" t="s">
        <v>9</v>
      </c>
      <c r="L2235" s="3">
        <v>0.19244700000000001</v>
      </c>
      <c r="M2235" s="5">
        <v>6.1154100000000003E-2</v>
      </c>
      <c r="N2235" s="5" t="s">
        <v>9</v>
      </c>
      <c r="O2235" s="5" t="s">
        <v>9</v>
      </c>
      <c r="P2235" s="5">
        <v>-3.0457100000000001E-2</v>
      </c>
      <c r="Q2235" s="6" t="str">
        <f t="shared" si="136"/>
        <v/>
      </c>
      <c r="R2235" s="6" t="str">
        <f t="shared" si="137"/>
        <v/>
      </c>
      <c r="S2235" s="6">
        <v>0</v>
      </c>
      <c r="T2235" s="6">
        <v>0.22290399999999999</v>
      </c>
      <c r="U2235" s="7" t="str">
        <f t="shared" si="138"/>
        <v/>
      </c>
      <c r="V2235" s="7" t="str">
        <f t="shared" si="139"/>
        <v/>
      </c>
      <c r="W2235" s="7">
        <v>0</v>
      </c>
      <c r="X2235" s="7">
        <v>0.17709800000000001</v>
      </c>
      <c r="Y2235">
        <v>4</v>
      </c>
      <c r="Z2235" t="s">
        <v>581</v>
      </c>
      <c r="AA2235" t="s">
        <v>1574</v>
      </c>
      <c r="AB2235" t="s">
        <v>1575</v>
      </c>
      <c r="AC2235" t="s">
        <v>1576</v>
      </c>
      <c r="AD2235" t="s">
        <v>1577</v>
      </c>
      <c r="AE2235" t="s">
        <v>1578</v>
      </c>
      <c r="AF2235">
        <v>1.2521400000000001E-4</v>
      </c>
      <c r="AG2235">
        <v>75.944999999999993</v>
      </c>
      <c r="AH2235">
        <v>68.935000000000002</v>
      </c>
      <c r="AI2235">
        <v>75.944999999999993</v>
      </c>
      <c r="AJ2235">
        <v>4.5260000000000002E-2</v>
      </c>
      <c r="AK2235">
        <v>33119000</v>
      </c>
      <c r="AL2235">
        <v>16778000</v>
      </c>
      <c r="AM2235">
        <v>16341000</v>
      </c>
      <c r="AN2235" t="s">
        <v>9</v>
      </c>
      <c r="AO2235">
        <v>0.75895599999999996</v>
      </c>
      <c r="AP2235">
        <v>0</v>
      </c>
      <c r="AQ2235">
        <v>0.99355400000000005</v>
      </c>
      <c r="AR2235">
        <v>0</v>
      </c>
      <c r="AS2235" t="s">
        <v>2235</v>
      </c>
      <c r="AT2235" t="s">
        <v>2237</v>
      </c>
    </row>
    <row r="2236" spans="1:46" x14ac:dyDescent="0.25">
      <c r="A2236" t="s">
        <v>1579</v>
      </c>
      <c r="B2236" t="s">
        <v>1580</v>
      </c>
      <c r="C2236" t="s">
        <v>1581</v>
      </c>
      <c r="D2236" t="s">
        <v>1582</v>
      </c>
      <c r="E2236" t="s">
        <v>9589</v>
      </c>
      <c r="F2236">
        <v>28117</v>
      </c>
      <c r="G2236" t="s">
        <v>9799</v>
      </c>
      <c r="H2236">
        <v>0.99999800000000005</v>
      </c>
      <c r="I2236" s="3">
        <v>3.8899899999999999E-3</v>
      </c>
      <c r="J2236" s="3" t="s">
        <v>9</v>
      </c>
      <c r="K2236" s="3" t="s">
        <v>9</v>
      </c>
      <c r="L2236" s="3">
        <v>-1.22614</v>
      </c>
      <c r="M2236" s="5" t="s">
        <v>9</v>
      </c>
      <c r="N2236" s="5" t="s">
        <v>9</v>
      </c>
      <c r="O2236" s="5">
        <v>-1.4157299999999999</v>
      </c>
      <c r="P2236" s="5">
        <v>-1.4657</v>
      </c>
      <c r="Q2236" s="6" t="str">
        <f t="shared" si="136"/>
        <v/>
      </c>
      <c r="R2236" s="6" t="str">
        <f t="shared" si="137"/>
        <v/>
      </c>
      <c r="S2236" s="6">
        <v>0</v>
      </c>
      <c r="T2236" s="6">
        <v>0.23956</v>
      </c>
      <c r="U2236" s="7" t="str">
        <f t="shared" si="138"/>
        <v/>
      </c>
      <c r="V2236" s="7" t="str">
        <f t="shared" si="139"/>
        <v/>
      </c>
      <c r="W2236" s="7">
        <v>0.50849900000000003</v>
      </c>
      <c r="X2236" s="7">
        <v>0.82959000000000005</v>
      </c>
      <c r="Y2236">
        <v>2</v>
      </c>
      <c r="AA2236" t="s">
        <v>1574</v>
      </c>
      <c r="AB2236" t="s">
        <v>1575</v>
      </c>
      <c r="AC2236" t="s">
        <v>1576</v>
      </c>
      <c r="AD2236" t="s">
        <v>1577</v>
      </c>
      <c r="AE2236" t="s">
        <v>1578</v>
      </c>
      <c r="AF2236" s="1">
        <v>4.1500000000000001E-29</v>
      </c>
      <c r="AG2236">
        <v>188.9</v>
      </c>
      <c r="AH2236">
        <v>136.26</v>
      </c>
      <c r="AI2236">
        <v>188.9</v>
      </c>
      <c r="AJ2236">
        <v>-0.86421999999999999</v>
      </c>
      <c r="AK2236">
        <v>44781000</v>
      </c>
      <c r="AL2236">
        <v>32853000</v>
      </c>
      <c r="AM2236">
        <v>11928000</v>
      </c>
      <c r="AN2236" t="s">
        <v>9</v>
      </c>
      <c r="AO2236">
        <v>1</v>
      </c>
      <c r="AP2236">
        <v>1.1594199999999999</v>
      </c>
      <c r="AQ2236">
        <v>1</v>
      </c>
      <c r="AR2236">
        <v>0</v>
      </c>
      <c r="AS2236" t="s">
        <v>9798</v>
      </c>
      <c r="AT2236" t="s">
        <v>9800</v>
      </c>
    </row>
    <row r="2237" spans="1:46" x14ac:dyDescent="0.25">
      <c r="A2237" t="s">
        <v>1579</v>
      </c>
      <c r="B2237" t="s">
        <v>1580</v>
      </c>
      <c r="C2237" t="s">
        <v>1581</v>
      </c>
      <c r="D2237" t="s">
        <v>1582</v>
      </c>
      <c r="E2237" t="s">
        <v>10</v>
      </c>
      <c r="F2237">
        <v>6485</v>
      </c>
      <c r="G2237" t="s">
        <v>1602</v>
      </c>
      <c r="H2237">
        <v>1</v>
      </c>
      <c r="I2237" s="3" t="s">
        <v>9</v>
      </c>
      <c r="J2237" s="3" t="s">
        <v>9</v>
      </c>
      <c r="K2237" s="3">
        <v>2.98475</v>
      </c>
      <c r="L2237" s="3">
        <v>-9.5419599999999993E-2</v>
      </c>
      <c r="M2237" s="5" t="s">
        <v>9</v>
      </c>
      <c r="N2237" s="5" t="s">
        <v>9</v>
      </c>
      <c r="O2237" s="5" t="s">
        <v>9</v>
      </c>
      <c r="P2237" s="5">
        <v>-0.33874300000000002</v>
      </c>
      <c r="Q2237" s="6" t="str">
        <f t="shared" si="136"/>
        <v/>
      </c>
      <c r="R2237" s="6" t="str">
        <f t="shared" si="137"/>
        <v/>
      </c>
      <c r="S2237" s="6">
        <v>0</v>
      </c>
      <c r="T2237" s="6">
        <v>0.24332300000000001</v>
      </c>
      <c r="U2237" s="7" t="str">
        <f t="shared" si="138"/>
        <v/>
      </c>
      <c r="V2237" s="7" t="str">
        <f t="shared" si="139"/>
        <v/>
      </c>
      <c r="W2237" s="7">
        <v>0</v>
      </c>
      <c r="X2237" s="7">
        <v>1.7834099999999999</v>
      </c>
      <c r="Y2237">
        <v>2</v>
      </c>
      <c r="Z2237" t="s">
        <v>792</v>
      </c>
      <c r="AA2237" t="s">
        <v>1574</v>
      </c>
      <c r="AB2237" t="s">
        <v>1575</v>
      </c>
      <c r="AC2237" t="s">
        <v>1576</v>
      </c>
      <c r="AD2237" t="s">
        <v>1577</v>
      </c>
      <c r="AE2237" t="s">
        <v>1578</v>
      </c>
      <c r="AF2237" s="1">
        <v>3.1600000000000002E-7</v>
      </c>
      <c r="AG2237">
        <v>144.30000000000001</v>
      </c>
      <c r="AH2237">
        <v>102.07</v>
      </c>
      <c r="AI2237">
        <v>144.30000000000001</v>
      </c>
      <c r="AJ2237">
        <v>0.90952</v>
      </c>
      <c r="AK2237">
        <v>3522200</v>
      </c>
      <c r="AL2237">
        <v>1194700</v>
      </c>
      <c r="AM2237">
        <v>2327400</v>
      </c>
      <c r="AN2237" t="s">
        <v>9</v>
      </c>
      <c r="AO2237">
        <v>0.79205499999999995</v>
      </c>
      <c r="AP2237">
        <v>0</v>
      </c>
      <c r="AQ2237">
        <v>1</v>
      </c>
      <c r="AR2237">
        <v>0</v>
      </c>
      <c r="AS2237" t="s">
        <v>1601</v>
      </c>
      <c r="AT2237" t="s">
        <v>1603</v>
      </c>
    </row>
    <row r="2238" spans="1:46" x14ac:dyDescent="0.25">
      <c r="A2238" t="s">
        <v>1579</v>
      </c>
      <c r="B2238" t="s">
        <v>1580</v>
      </c>
      <c r="C2238" t="s">
        <v>1581</v>
      </c>
      <c r="D2238" t="s">
        <v>1582</v>
      </c>
      <c r="E2238" t="s">
        <v>10</v>
      </c>
      <c r="F2238">
        <v>32639</v>
      </c>
      <c r="G2238" t="s">
        <v>1788</v>
      </c>
      <c r="H2238">
        <v>1</v>
      </c>
      <c r="I2238" s="3" t="s">
        <v>9</v>
      </c>
      <c r="J2238" s="3" t="s">
        <v>9</v>
      </c>
      <c r="K2238" s="3">
        <v>0.46790500000000002</v>
      </c>
      <c r="L2238" s="3" t="s">
        <v>9</v>
      </c>
      <c r="M2238" s="5" t="s">
        <v>9</v>
      </c>
      <c r="N2238" s="5" t="s">
        <v>9</v>
      </c>
      <c r="O2238" s="5">
        <v>0.22231000000000001</v>
      </c>
      <c r="P2238" s="5">
        <v>0.59234900000000001</v>
      </c>
      <c r="Q2238" s="6" t="str">
        <f t="shared" si="136"/>
        <v/>
      </c>
      <c r="R2238" s="6" t="str">
        <f t="shared" si="137"/>
        <v/>
      </c>
      <c r="S2238" s="6">
        <v>0</v>
      </c>
      <c r="T2238" s="6">
        <v>0.24559500000000001</v>
      </c>
      <c r="U2238" s="7" t="str">
        <f t="shared" si="138"/>
        <v/>
      </c>
      <c r="V2238" s="7" t="str">
        <f t="shared" si="139"/>
        <v/>
      </c>
      <c r="W2238" s="7">
        <v>0</v>
      </c>
      <c r="X2238" s="7">
        <v>6.0575799999999999E-2</v>
      </c>
      <c r="Y2238">
        <v>2</v>
      </c>
      <c r="Z2238" t="s">
        <v>1786</v>
      </c>
      <c r="AA2238" t="s">
        <v>1574</v>
      </c>
      <c r="AB2238" t="s">
        <v>1575</v>
      </c>
      <c r="AC2238" t="s">
        <v>1576</v>
      </c>
      <c r="AD2238" t="s">
        <v>1577</v>
      </c>
      <c r="AE2238" t="s">
        <v>1578</v>
      </c>
      <c r="AF2238" s="1">
        <v>1.4700000000000001E-7</v>
      </c>
      <c r="AG2238">
        <v>151.22999999999999</v>
      </c>
      <c r="AH2238">
        <v>108.02</v>
      </c>
      <c r="AI2238">
        <v>140.66999999999999</v>
      </c>
      <c r="AJ2238">
        <v>-3.3622000000000001</v>
      </c>
      <c r="AK2238">
        <v>12189000</v>
      </c>
      <c r="AL2238">
        <v>7305600</v>
      </c>
      <c r="AM2238">
        <v>4883300</v>
      </c>
      <c r="AN2238" t="s">
        <v>9</v>
      </c>
      <c r="AO2238">
        <v>0.78554599999999997</v>
      </c>
      <c r="AP2238">
        <v>0</v>
      </c>
      <c r="AQ2238">
        <v>1</v>
      </c>
      <c r="AR2238">
        <v>0</v>
      </c>
      <c r="AS2238" t="s">
        <v>1787</v>
      </c>
      <c r="AT2238" t="s">
        <v>1789</v>
      </c>
    </row>
    <row r="2239" spans="1:46" x14ac:dyDescent="0.25">
      <c r="A2239" t="s">
        <v>1579</v>
      </c>
      <c r="B2239" t="s">
        <v>1580</v>
      </c>
      <c r="C2239" t="s">
        <v>1581</v>
      </c>
      <c r="D2239" t="s">
        <v>1582</v>
      </c>
      <c r="E2239" t="s">
        <v>9589</v>
      </c>
      <c r="F2239">
        <v>22125</v>
      </c>
      <c r="G2239" t="s">
        <v>9785</v>
      </c>
      <c r="H2239">
        <v>0.97623700000000002</v>
      </c>
      <c r="I2239" s="3" t="s">
        <v>9</v>
      </c>
      <c r="J2239" s="3" t="s">
        <v>9</v>
      </c>
      <c r="K2239" s="3">
        <v>-0.489261</v>
      </c>
      <c r="L2239" s="3">
        <v>-0.30550300000000002</v>
      </c>
      <c r="M2239" s="5" t="s">
        <v>9</v>
      </c>
      <c r="N2239" s="5" t="s">
        <v>9</v>
      </c>
      <c r="O2239" s="5">
        <v>-0.73982999999999999</v>
      </c>
      <c r="P2239" s="5" t="s">
        <v>9</v>
      </c>
      <c r="Q2239" s="6" t="str">
        <f t="shared" si="136"/>
        <v/>
      </c>
      <c r="R2239" s="6" t="str">
        <f t="shared" si="137"/>
        <v/>
      </c>
      <c r="S2239" s="6">
        <v>0</v>
      </c>
      <c r="T2239" s="6">
        <v>0.25056899999999999</v>
      </c>
      <c r="U2239" s="7" t="str">
        <f t="shared" si="138"/>
        <v/>
      </c>
      <c r="V2239" s="7" t="str">
        <f t="shared" si="139"/>
        <v/>
      </c>
      <c r="W2239" s="7">
        <v>0</v>
      </c>
      <c r="X2239" s="7">
        <v>0.34244799999999997</v>
      </c>
      <c r="Y2239">
        <v>3</v>
      </c>
      <c r="AA2239" t="s">
        <v>1574</v>
      </c>
      <c r="AB2239" t="s">
        <v>1575</v>
      </c>
      <c r="AC2239" t="s">
        <v>1576</v>
      </c>
      <c r="AD2239" t="s">
        <v>1577</v>
      </c>
      <c r="AE2239" t="s">
        <v>1578</v>
      </c>
      <c r="AF2239" s="1">
        <v>9.4400000000000001E-21</v>
      </c>
      <c r="AG2239">
        <v>136.33000000000001</v>
      </c>
      <c r="AH2239">
        <v>107.99</v>
      </c>
      <c r="AI2239">
        <v>87.195999999999998</v>
      </c>
      <c r="AJ2239">
        <v>0.50868000000000002</v>
      </c>
      <c r="AK2239">
        <v>5216500</v>
      </c>
      <c r="AL2239">
        <v>3529200</v>
      </c>
      <c r="AM2239">
        <v>1687300</v>
      </c>
      <c r="AN2239" t="s">
        <v>9</v>
      </c>
      <c r="AO2239">
        <v>0.51160099999999997</v>
      </c>
      <c r="AP2239">
        <v>0</v>
      </c>
      <c r="AQ2239">
        <v>1</v>
      </c>
      <c r="AR2239">
        <v>0</v>
      </c>
      <c r="AS2239" t="s">
        <v>9784</v>
      </c>
      <c r="AT2239" t="s">
        <v>9786</v>
      </c>
    </row>
    <row r="2240" spans="1:46" x14ac:dyDescent="0.25">
      <c r="A2240" t="s">
        <v>1579</v>
      </c>
      <c r="B2240" t="s">
        <v>1580</v>
      </c>
      <c r="C2240" t="s">
        <v>1581</v>
      </c>
      <c r="D2240" t="s">
        <v>1582</v>
      </c>
      <c r="E2240" t="s">
        <v>10</v>
      </c>
      <c r="F2240">
        <v>16398</v>
      </c>
      <c r="G2240" t="s">
        <v>1596</v>
      </c>
      <c r="H2240">
        <v>0.99997899999999995</v>
      </c>
      <c r="I2240" s="3" t="s">
        <v>9</v>
      </c>
      <c r="J2240" s="3" t="s">
        <v>9</v>
      </c>
      <c r="K2240" s="3">
        <v>-1.9828399999999999E-2</v>
      </c>
      <c r="L2240" s="3">
        <v>0.51379399999999997</v>
      </c>
      <c r="M2240" s="5" t="s">
        <v>9</v>
      </c>
      <c r="N2240" s="5" t="s">
        <v>9</v>
      </c>
      <c r="O2240" s="5">
        <v>-0.27121699999999999</v>
      </c>
      <c r="P2240" s="5" t="s">
        <v>9</v>
      </c>
      <c r="Q2240" s="6" t="str">
        <f t="shared" si="136"/>
        <v/>
      </c>
      <c r="R2240" s="6" t="str">
        <f t="shared" si="137"/>
        <v/>
      </c>
      <c r="S2240" s="6">
        <v>0</v>
      </c>
      <c r="T2240" s="6">
        <v>0.25138899999999997</v>
      </c>
      <c r="U2240" s="7" t="str">
        <f t="shared" si="138"/>
        <v/>
      </c>
      <c r="V2240" s="7" t="str">
        <f t="shared" si="139"/>
        <v/>
      </c>
      <c r="W2240" s="7">
        <v>0</v>
      </c>
      <c r="X2240" s="7">
        <v>0.51819999999999999</v>
      </c>
      <c r="Y2240">
        <v>2</v>
      </c>
      <c r="Z2240" t="s">
        <v>792</v>
      </c>
      <c r="AA2240" t="s">
        <v>1574</v>
      </c>
      <c r="AB2240" t="s">
        <v>1575</v>
      </c>
      <c r="AC2240" t="s">
        <v>1576</v>
      </c>
      <c r="AD2240" t="s">
        <v>1577</v>
      </c>
      <c r="AE2240" t="s">
        <v>1578</v>
      </c>
      <c r="AF2240">
        <v>4.2227699999999998E-3</v>
      </c>
      <c r="AG2240">
        <v>98.188000000000002</v>
      </c>
      <c r="AH2240">
        <v>70.349999999999994</v>
      </c>
      <c r="AI2240">
        <v>95.51</v>
      </c>
      <c r="AJ2240">
        <v>2.0127000000000002</v>
      </c>
      <c r="AK2240">
        <v>3843100</v>
      </c>
      <c r="AL2240">
        <v>2180000</v>
      </c>
      <c r="AM2240">
        <v>1663100</v>
      </c>
      <c r="AN2240" t="s">
        <v>9</v>
      </c>
      <c r="AO2240">
        <v>0.79343900000000001</v>
      </c>
      <c r="AP2240">
        <v>0</v>
      </c>
      <c r="AQ2240">
        <v>1</v>
      </c>
      <c r="AR2240">
        <v>0</v>
      </c>
      <c r="AS2240" t="s">
        <v>1595</v>
      </c>
      <c r="AT2240" t="s">
        <v>1597</v>
      </c>
    </row>
    <row r="2241" spans="1:46" x14ac:dyDescent="0.25">
      <c r="A2241" t="s">
        <v>1579</v>
      </c>
      <c r="B2241" t="s">
        <v>1580</v>
      </c>
      <c r="C2241" t="s">
        <v>1581</v>
      </c>
      <c r="D2241" t="s">
        <v>1582</v>
      </c>
      <c r="E2241" t="s">
        <v>9589</v>
      </c>
      <c r="F2241">
        <v>22249</v>
      </c>
      <c r="G2241" t="s">
        <v>9814</v>
      </c>
      <c r="H2241">
        <v>1</v>
      </c>
      <c r="I2241" s="3">
        <v>0.35038399999999997</v>
      </c>
      <c r="J2241" s="3" t="s">
        <v>9</v>
      </c>
      <c r="K2241" s="3">
        <v>-9.4371800000000006E-2</v>
      </c>
      <c r="L2241" s="3" t="s">
        <v>9</v>
      </c>
      <c r="M2241" s="5">
        <v>5.1580899999999999E-2</v>
      </c>
      <c r="N2241" s="5" t="s">
        <v>9</v>
      </c>
      <c r="O2241" s="5" t="s">
        <v>9</v>
      </c>
      <c r="P2241" s="5" t="s">
        <v>9</v>
      </c>
      <c r="Q2241" s="6" t="str">
        <f t="shared" si="136"/>
        <v/>
      </c>
      <c r="R2241" s="6" t="str">
        <f t="shared" si="137"/>
        <v/>
      </c>
      <c r="S2241" s="6">
        <v>0</v>
      </c>
      <c r="T2241" s="6">
        <v>0.29880299999999999</v>
      </c>
      <c r="U2241" s="7" t="str">
        <f t="shared" si="138"/>
        <v/>
      </c>
      <c r="V2241" s="7" t="str">
        <f t="shared" si="139"/>
        <v/>
      </c>
      <c r="W2241" s="7">
        <v>0</v>
      </c>
      <c r="X2241" s="7">
        <v>7.6425300000000002E-2</v>
      </c>
      <c r="Y2241">
        <v>2</v>
      </c>
      <c r="Z2241" t="s">
        <v>249</v>
      </c>
      <c r="AA2241" t="s">
        <v>1574</v>
      </c>
      <c r="AB2241" t="s">
        <v>1575</v>
      </c>
      <c r="AC2241" t="s">
        <v>1576</v>
      </c>
      <c r="AD2241" t="s">
        <v>1577</v>
      </c>
      <c r="AE2241" t="s">
        <v>1578</v>
      </c>
      <c r="AF2241" s="1">
        <v>4.2099999999999997E-112</v>
      </c>
      <c r="AG2241">
        <v>232.78</v>
      </c>
      <c r="AH2241">
        <v>201.67</v>
      </c>
      <c r="AI2241">
        <v>232.78</v>
      </c>
      <c r="AJ2241">
        <v>1.1031</v>
      </c>
      <c r="AK2241">
        <v>3232300</v>
      </c>
      <c r="AL2241">
        <v>2041500</v>
      </c>
      <c r="AM2241">
        <v>1190800</v>
      </c>
      <c r="AN2241" t="s">
        <v>9</v>
      </c>
      <c r="AO2241">
        <v>0.51016300000000003</v>
      </c>
      <c r="AP2241">
        <v>0</v>
      </c>
      <c r="AQ2241">
        <v>1</v>
      </c>
      <c r="AR2241">
        <v>0</v>
      </c>
      <c r="AS2241" t="s">
        <v>9813</v>
      </c>
      <c r="AT2241" t="s">
        <v>9815</v>
      </c>
    </row>
    <row r="2242" spans="1:46" x14ac:dyDescent="0.25">
      <c r="A2242" t="s">
        <v>1579</v>
      </c>
      <c r="B2242" t="s">
        <v>1580</v>
      </c>
      <c r="C2242" t="s">
        <v>1581</v>
      </c>
      <c r="D2242" t="s">
        <v>1582</v>
      </c>
      <c r="E2242" t="s">
        <v>9589</v>
      </c>
      <c r="F2242">
        <v>21156</v>
      </c>
      <c r="G2242" t="s">
        <v>9852</v>
      </c>
      <c r="H2242">
        <v>0.99939299999999998</v>
      </c>
      <c r="I2242" s="3" t="s">
        <v>9</v>
      </c>
      <c r="J2242" s="3" t="s">
        <v>9</v>
      </c>
      <c r="K2242" s="3" t="s">
        <v>9</v>
      </c>
      <c r="L2242" s="3">
        <v>-1.96855</v>
      </c>
      <c r="M2242" s="5" t="s">
        <v>9</v>
      </c>
      <c r="N2242" s="5" t="s">
        <v>9</v>
      </c>
      <c r="O2242" s="5">
        <v>-1.31725</v>
      </c>
      <c r="P2242" s="5">
        <v>-2.3248899999999999</v>
      </c>
      <c r="Q2242" s="6" t="str">
        <f t="shared" ref="Q2242:Q2305" si="140">IF(AND(S2242&gt;1.3,T2242&gt;0.58),"+","")</f>
        <v/>
      </c>
      <c r="R2242" s="6" t="str">
        <f t="shared" ref="R2242:R2305" si="141">IF(AND(S2242&gt;1.3,T2242&lt;-0.58),"+","")</f>
        <v/>
      </c>
      <c r="S2242" s="6">
        <v>0</v>
      </c>
      <c r="T2242" s="6">
        <v>0.35633999999999999</v>
      </c>
      <c r="U2242" s="7" t="str">
        <f t="shared" ref="U2242:U2305" si="142">IF(AND(W2242&gt;1.3,X2242&gt;0.58),"+","")</f>
        <v/>
      </c>
      <c r="V2242" s="7" t="str">
        <f t="shared" ref="V2242:V2305" si="143">IF(AND(W2242&gt;1.3,X2242&lt;-0.58),"+","")</f>
        <v/>
      </c>
      <c r="W2242" s="7">
        <v>0</v>
      </c>
      <c r="X2242" s="7">
        <v>-0.14748</v>
      </c>
      <c r="Y2242">
        <v>2</v>
      </c>
      <c r="Z2242" t="s">
        <v>1938</v>
      </c>
      <c r="AA2242" t="s">
        <v>1574</v>
      </c>
      <c r="AB2242" t="s">
        <v>1575</v>
      </c>
      <c r="AC2242" t="s">
        <v>1576</v>
      </c>
      <c r="AD2242" t="s">
        <v>1577</v>
      </c>
      <c r="AE2242" t="s">
        <v>1578</v>
      </c>
      <c r="AF2242">
        <v>1.85187E-3</v>
      </c>
      <c r="AG2242">
        <v>124.45</v>
      </c>
      <c r="AH2242">
        <v>85.29</v>
      </c>
      <c r="AI2242">
        <v>113.78</v>
      </c>
      <c r="AJ2242">
        <v>3.8988</v>
      </c>
      <c r="AK2242">
        <v>1981900</v>
      </c>
      <c r="AL2242">
        <v>1398400</v>
      </c>
      <c r="AM2242">
        <v>583490</v>
      </c>
      <c r="AN2242" t="s">
        <v>9</v>
      </c>
      <c r="AO2242">
        <v>0.50816499999999998</v>
      </c>
      <c r="AP2242">
        <v>0</v>
      </c>
      <c r="AQ2242">
        <v>1</v>
      </c>
      <c r="AR2242">
        <v>0</v>
      </c>
      <c r="AS2242" t="s">
        <v>9851</v>
      </c>
      <c r="AT2242" t="s">
        <v>9853</v>
      </c>
    </row>
    <row r="2243" spans="1:46" x14ac:dyDescent="0.25">
      <c r="A2243" t="s">
        <v>1579</v>
      </c>
      <c r="B2243" t="s">
        <v>1580</v>
      </c>
      <c r="C2243" t="s">
        <v>1581</v>
      </c>
      <c r="D2243" t="s">
        <v>1582</v>
      </c>
      <c r="E2243" t="s">
        <v>10952</v>
      </c>
      <c r="F2243">
        <v>14208</v>
      </c>
      <c r="G2243" t="s">
        <v>11018</v>
      </c>
      <c r="H2243">
        <v>1</v>
      </c>
      <c r="I2243" s="3" t="s">
        <v>9</v>
      </c>
      <c r="J2243" s="3" t="s">
        <v>9</v>
      </c>
      <c r="K2243" s="3">
        <v>0.56149700000000002</v>
      </c>
      <c r="L2243" s="3" t="s">
        <v>9</v>
      </c>
      <c r="M2243" s="5" t="s">
        <v>9</v>
      </c>
      <c r="N2243" s="5" t="s">
        <v>9</v>
      </c>
      <c r="O2243" s="5">
        <v>0.19534799999999999</v>
      </c>
      <c r="P2243" s="5">
        <v>0.14025499999999999</v>
      </c>
      <c r="Q2243" s="6" t="str">
        <f t="shared" si="140"/>
        <v/>
      </c>
      <c r="R2243" s="6" t="str">
        <f t="shared" si="141"/>
        <v/>
      </c>
      <c r="S2243" s="6">
        <v>0</v>
      </c>
      <c r="T2243" s="6">
        <v>0.366149</v>
      </c>
      <c r="U2243" s="7" t="str">
        <f t="shared" si="142"/>
        <v/>
      </c>
      <c r="V2243" s="7" t="str">
        <f t="shared" si="143"/>
        <v/>
      </c>
      <c r="W2243" s="7">
        <v>0</v>
      </c>
      <c r="X2243" s="7">
        <v>0.39369599999999999</v>
      </c>
      <c r="Y2243">
        <v>2</v>
      </c>
      <c r="Z2243" t="s">
        <v>11016</v>
      </c>
      <c r="AA2243" t="s">
        <v>1574</v>
      </c>
      <c r="AB2243" t="s">
        <v>1575</v>
      </c>
      <c r="AC2243" t="s">
        <v>1576</v>
      </c>
      <c r="AD2243" t="s">
        <v>1577</v>
      </c>
      <c r="AE2243" t="s">
        <v>1578</v>
      </c>
      <c r="AF2243">
        <v>1.16028E-2</v>
      </c>
      <c r="AG2243">
        <v>156.51</v>
      </c>
      <c r="AH2243">
        <v>32.817999999999998</v>
      </c>
      <c r="AI2243">
        <v>156.51</v>
      </c>
      <c r="AJ2243">
        <v>-0.59003000000000005</v>
      </c>
      <c r="AK2243">
        <v>2871600</v>
      </c>
      <c r="AL2243">
        <v>1676200</v>
      </c>
      <c r="AM2243">
        <v>1195400</v>
      </c>
      <c r="AN2243" t="s">
        <v>9</v>
      </c>
      <c r="AO2243">
        <v>0.46166299999999999</v>
      </c>
      <c r="AP2243">
        <v>0</v>
      </c>
      <c r="AQ2243">
        <v>1</v>
      </c>
      <c r="AR2243">
        <v>0</v>
      </c>
      <c r="AS2243" t="s">
        <v>11017</v>
      </c>
      <c r="AT2243" t="s">
        <v>11019</v>
      </c>
    </row>
    <row r="2244" spans="1:46" x14ac:dyDescent="0.25">
      <c r="A2244" t="s">
        <v>1579</v>
      </c>
      <c r="B2244" t="s">
        <v>1580</v>
      </c>
      <c r="C2244" t="s">
        <v>1581</v>
      </c>
      <c r="D2244" t="s">
        <v>1582</v>
      </c>
      <c r="E2244" t="s">
        <v>9589</v>
      </c>
      <c r="F2244">
        <v>15921</v>
      </c>
      <c r="G2244" t="s">
        <v>9977</v>
      </c>
      <c r="H2244">
        <v>0.99805299999999997</v>
      </c>
      <c r="I2244" s="3" t="s">
        <v>9</v>
      </c>
      <c r="J2244" s="3" t="s">
        <v>9</v>
      </c>
      <c r="K2244" s="3" t="s">
        <v>9</v>
      </c>
      <c r="L2244" s="3">
        <v>-1.9975799999999999</v>
      </c>
      <c r="M2244" s="5" t="s">
        <v>9</v>
      </c>
      <c r="N2244" s="5" t="s">
        <v>9</v>
      </c>
      <c r="O2244" s="5">
        <v>0.29384100000000002</v>
      </c>
      <c r="P2244" s="5">
        <v>-2.4052199999999999</v>
      </c>
      <c r="Q2244" s="6" t="str">
        <f t="shared" si="140"/>
        <v/>
      </c>
      <c r="R2244" s="6" t="str">
        <f t="shared" si="141"/>
        <v/>
      </c>
      <c r="S2244" s="6">
        <v>0</v>
      </c>
      <c r="T2244" s="6">
        <v>0.40764</v>
      </c>
      <c r="U2244" s="7" t="str">
        <f t="shared" si="142"/>
        <v/>
      </c>
      <c r="V2244" s="7" t="str">
        <f t="shared" si="143"/>
        <v/>
      </c>
      <c r="W2244" s="7">
        <v>0</v>
      </c>
      <c r="X2244" s="7">
        <v>-0.94188799999999995</v>
      </c>
      <c r="Y2244">
        <v>2</v>
      </c>
      <c r="Z2244" t="s">
        <v>1786</v>
      </c>
      <c r="AA2244" t="s">
        <v>1574</v>
      </c>
      <c r="AB2244" t="s">
        <v>1575</v>
      </c>
      <c r="AC2244" t="s">
        <v>1576</v>
      </c>
      <c r="AD2244" t="s">
        <v>1577</v>
      </c>
      <c r="AE2244" t="s">
        <v>1578</v>
      </c>
      <c r="AF2244">
        <v>5.6163100000000002E-3</v>
      </c>
      <c r="AG2244">
        <v>127.79</v>
      </c>
      <c r="AH2244">
        <v>40.152000000000001</v>
      </c>
      <c r="AI2244">
        <v>110.25</v>
      </c>
      <c r="AJ2244">
        <v>1.9468000000000001</v>
      </c>
      <c r="AK2244">
        <v>487890</v>
      </c>
      <c r="AL2244">
        <v>372470</v>
      </c>
      <c r="AM2244">
        <v>115420</v>
      </c>
      <c r="AN2244" t="s">
        <v>9</v>
      </c>
      <c r="AO2244">
        <v>0.50351599999999996</v>
      </c>
      <c r="AP2244">
        <v>0</v>
      </c>
      <c r="AQ2244">
        <v>1</v>
      </c>
      <c r="AR2244">
        <v>0</v>
      </c>
      <c r="AS2244" t="s">
        <v>9976</v>
      </c>
      <c r="AT2244" t="s">
        <v>9978</v>
      </c>
    </row>
    <row r="2245" spans="1:46" x14ac:dyDescent="0.25">
      <c r="A2245" t="s">
        <v>1579</v>
      </c>
      <c r="B2245" t="s">
        <v>1580</v>
      </c>
      <c r="C2245" t="s">
        <v>1581</v>
      </c>
      <c r="D2245" t="s">
        <v>1582</v>
      </c>
      <c r="E2245" t="s">
        <v>10</v>
      </c>
      <c r="F2245">
        <v>32841</v>
      </c>
      <c r="G2245" t="s">
        <v>2023</v>
      </c>
      <c r="H2245">
        <v>0.99998399999999998</v>
      </c>
      <c r="I2245" s="3" t="s">
        <v>9</v>
      </c>
      <c r="J2245" s="3" t="s">
        <v>9</v>
      </c>
      <c r="K2245" s="3">
        <v>0.158854</v>
      </c>
      <c r="L2245" s="3">
        <v>0.486045</v>
      </c>
      <c r="M2245" s="5" t="s">
        <v>9</v>
      </c>
      <c r="N2245" s="5" t="s">
        <v>9</v>
      </c>
      <c r="O2245" s="5" t="s">
        <v>9</v>
      </c>
      <c r="P2245" s="5">
        <v>7.4642399999999998E-2</v>
      </c>
      <c r="Q2245" s="6" t="str">
        <f t="shared" si="140"/>
        <v/>
      </c>
      <c r="R2245" s="6" t="str">
        <f t="shared" si="141"/>
        <v/>
      </c>
      <c r="S2245" s="6">
        <v>0</v>
      </c>
      <c r="T2245" s="6">
        <v>0.41140300000000002</v>
      </c>
      <c r="U2245" s="7" t="str">
        <f t="shared" si="142"/>
        <v/>
      </c>
      <c r="V2245" s="7" t="str">
        <f t="shared" si="143"/>
        <v/>
      </c>
      <c r="W2245" s="7">
        <v>0</v>
      </c>
      <c r="X2245" s="7">
        <v>0.247807</v>
      </c>
      <c r="Y2245">
        <v>3</v>
      </c>
      <c r="Z2245" t="s">
        <v>581</v>
      </c>
      <c r="AA2245" t="s">
        <v>1574</v>
      </c>
      <c r="AB2245" t="s">
        <v>1575</v>
      </c>
      <c r="AC2245" t="s">
        <v>1576</v>
      </c>
      <c r="AD2245" t="s">
        <v>1577</v>
      </c>
      <c r="AE2245" t="s">
        <v>1578</v>
      </c>
      <c r="AF2245" s="1">
        <v>5.1200000000000004E-16</v>
      </c>
      <c r="AG2245">
        <v>160.05000000000001</v>
      </c>
      <c r="AH2245">
        <v>139.82</v>
      </c>
      <c r="AI2245">
        <v>60.55</v>
      </c>
      <c r="AJ2245">
        <v>6.9156999999999996E-2</v>
      </c>
      <c r="AK2245">
        <v>4715800</v>
      </c>
      <c r="AL2245">
        <v>2480700</v>
      </c>
      <c r="AM2245">
        <v>2235100</v>
      </c>
      <c r="AN2245" t="s">
        <v>9</v>
      </c>
      <c r="AO2245">
        <v>0.77317199999999997</v>
      </c>
      <c r="AP2245">
        <v>0</v>
      </c>
      <c r="AQ2245">
        <v>1</v>
      </c>
      <c r="AR2245">
        <v>0</v>
      </c>
      <c r="AS2245" t="s">
        <v>2022</v>
      </c>
      <c r="AT2245" t="s">
        <v>2024</v>
      </c>
    </row>
    <row r="2246" spans="1:46" x14ac:dyDescent="0.25">
      <c r="A2246" t="s">
        <v>1579</v>
      </c>
      <c r="B2246" t="s">
        <v>1580</v>
      </c>
      <c r="C2246" t="s">
        <v>1581</v>
      </c>
      <c r="D2246" t="s">
        <v>1582</v>
      </c>
      <c r="E2246" t="s">
        <v>10</v>
      </c>
      <c r="F2246">
        <v>5664</v>
      </c>
      <c r="G2246" t="s">
        <v>1879</v>
      </c>
      <c r="H2246">
        <v>0.99983699999999998</v>
      </c>
      <c r="I2246" s="3" t="s">
        <v>9</v>
      </c>
      <c r="J2246" s="3" t="s">
        <v>9</v>
      </c>
      <c r="K2246" s="3" t="s">
        <v>9</v>
      </c>
      <c r="L2246" s="3">
        <v>7.9565800000000006E-2</v>
      </c>
      <c r="M2246" s="5" t="s">
        <v>9</v>
      </c>
      <c r="N2246" s="5" t="s">
        <v>9</v>
      </c>
      <c r="O2246" s="5">
        <v>-0.31317200000000001</v>
      </c>
      <c r="P2246" s="5">
        <v>-0.36345699999999997</v>
      </c>
      <c r="Q2246" s="6" t="str">
        <f t="shared" si="140"/>
        <v/>
      </c>
      <c r="R2246" s="6" t="str">
        <f t="shared" si="141"/>
        <v/>
      </c>
      <c r="S2246" s="6">
        <v>0</v>
      </c>
      <c r="T2246" s="6">
        <v>0.443023</v>
      </c>
      <c r="U2246" s="7" t="str">
        <f t="shared" si="142"/>
        <v/>
      </c>
      <c r="V2246" s="7" t="str">
        <f t="shared" si="143"/>
        <v/>
      </c>
      <c r="W2246" s="7">
        <v>0</v>
      </c>
      <c r="X2246" s="7">
        <v>0.41787999999999997</v>
      </c>
      <c r="Y2246">
        <v>3</v>
      </c>
      <c r="Z2246" t="s">
        <v>1877</v>
      </c>
      <c r="AA2246" t="s">
        <v>1574</v>
      </c>
      <c r="AB2246" t="s">
        <v>1575</v>
      </c>
      <c r="AC2246" t="s">
        <v>1576</v>
      </c>
      <c r="AD2246" t="s">
        <v>1577</v>
      </c>
      <c r="AE2246" t="s">
        <v>1578</v>
      </c>
      <c r="AF2246">
        <v>3.0319599999999999E-4</v>
      </c>
      <c r="AG2246">
        <v>74.123000000000005</v>
      </c>
      <c r="AH2246">
        <v>54.540999999999997</v>
      </c>
      <c r="AI2246">
        <v>74.123000000000005</v>
      </c>
      <c r="AJ2246">
        <v>1.6113</v>
      </c>
      <c r="AK2246">
        <v>8341800</v>
      </c>
      <c r="AL2246">
        <v>4615100</v>
      </c>
      <c r="AM2246">
        <v>3726800</v>
      </c>
      <c r="AN2246" t="s">
        <v>9</v>
      </c>
      <c r="AO2246">
        <v>0.77847500000000003</v>
      </c>
      <c r="AP2246">
        <v>0</v>
      </c>
      <c r="AQ2246">
        <v>1</v>
      </c>
      <c r="AR2246">
        <v>0</v>
      </c>
      <c r="AS2246" t="s">
        <v>1878</v>
      </c>
      <c r="AT2246" t="s">
        <v>1880</v>
      </c>
    </row>
    <row r="2247" spans="1:46" x14ac:dyDescent="0.25">
      <c r="A2247" t="s">
        <v>1579</v>
      </c>
      <c r="B2247" t="s">
        <v>1580</v>
      </c>
      <c r="C2247" t="s">
        <v>1581</v>
      </c>
      <c r="D2247" t="s">
        <v>1582</v>
      </c>
      <c r="E2247" t="s">
        <v>10</v>
      </c>
      <c r="F2247">
        <v>34488</v>
      </c>
      <c r="G2247" t="s">
        <v>1627</v>
      </c>
      <c r="H2247">
        <v>0.99999400000000005</v>
      </c>
      <c r="I2247" s="3" t="s">
        <v>9</v>
      </c>
      <c r="J2247" s="3" t="s">
        <v>9</v>
      </c>
      <c r="K2247" s="3" t="s">
        <v>9</v>
      </c>
      <c r="L2247" s="3">
        <v>-0.253085</v>
      </c>
      <c r="M2247" s="5">
        <v>0.75531499999999996</v>
      </c>
      <c r="N2247" s="5" t="s">
        <v>9</v>
      </c>
      <c r="O2247" s="5" t="s">
        <v>9</v>
      </c>
      <c r="P2247" s="5">
        <v>-0.95452899999999996</v>
      </c>
      <c r="Q2247" s="6" t="str">
        <f t="shared" si="140"/>
        <v/>
      </c>
      <c r="R2247" s="6" t="str">
        <f t="shared" si="141"/>
        <v/>
      </c>
      <c r="S2247" s="6">
        <v>0</v>
      </c>
      <c r="T2247" s="6">
        <v>0.70144399999999996</v>
      </c>
      <c r="U2247" s="7" t="str">
        <f t="shared" si="142"/>
        <v/>
      </c>
      <c r="V2247" s="7" t="str">
        <f t="shared" si="143"/>
        <v/>
      </c>
      <c r="W2247" s="7">
        <v>0</v>
      </c>
      <c r="X2247" s="7">
        <v>-0.153478</v>
      </c>
      <c r="Y2247">
        <v>3</v>
      </c>
      <c r="Z2247" t="s">
        <v>1625</v>
      </c>
      <c r="AA2247" t="s">
        <v>1574</v>
      </c>
      <c r="AB2247" t="s">
        <v>1575</v>
      </c>
      <c r="AC2247" t="s">
        <v>1576</v>
      </c>
      <c r="AD2247" t="s">
        <v>1577</v>
      </c>
      <c r="AE2247" t="s">
        <v>1578</v>
      </c>
      <c r="AF2247" s="1">
        <v>2.8000000000000002E-63</v>
      </c>
      <c r="AG2247">
        <v>180.56</v>
      </c>
      <c r="AH2247">
        <v>134.36000000000001</v>
      </c>
      <c r="AI2247">
        <v>111.83</v>
      </c>
      <c r="AJ2247">
        <v>-1.383</v>
      </c>
      <c r="AK2247">
        <v>12065000000</v>
      </c>
      <c r="AL2247">
        <v>5989000000</v>
      </c>
      <c r="AM2247">
        <v>6076400000</v>
      </c>
      <c r="AN2247" t="s">
        <v>9</v>
      </c>
      <c r="AO2247">
        <v>0.44232399999999999</v>
      </c>
      <c r="AP2247">
        <v>0</v>
      </c>
      <c r="AQ2247">
        <v>1</v>
      </c>
      <c r="AR2247">
        <v>0</v>
      </c>
      <c r="AS2247" t="s">
        <v>1626</v>
      </c>
      <c r="AT2247" t="s">
        <v>11531</v>
      </c>
    </row>
    <row r="2248" spans="1:46" x14ac:dyDescent="0.25">
      <c r="A2248" t="s">
        <v>1580</v>
      </c>
      <c r="B2248" t="s">
        <v>1580</v>
      </c>
      <c r="C2248" t="s">
        <v>1581</v>
      </c>
      <c r="D2248" t="s">
        <v>1582</v>
      </c>
      <c r="E2248" t="s">
        <v>10</v>
      </c>
      <c r="F2248">
        <v>11740</v>
      </c>
      <c r="G2248" t="s">
        <v>2045</v>
      </c>
      <c r="H2248">
        <v>0.84174800000000005</v>
      </c>
      <c r="I2248" s="3">
        <v>-4.5297200000000002</v>
      </c>
      <c r="J2248" s="3" t="s">
        <v>9</v>
      </c>
      <c r="K2248" s="3" t="s">
        <v>9</v>
      </c>
      <c r="L2248" s="3">
        <v>-2.3394200000000001</v>
      </c>
      <c r="M2248" s="5">
        <v>-5.5362400000000003</v>
      </c>
      <c r="N2248" s="5" t="s">
        <v>9</v>
      </c>
      <c r="O2248" s="5">
        <v>-0.86160499999999995</v>
      </c>
      <c r="P2248" s="5" t="s">
        <v>9</v>
      </c>
      <c r="Q2248" s="6" t="str">
        <f t="shared" si="140"/>
        <v/>
      </c>
      <c r="R2248" s="6" t="str">
        <f t="shared" si="141"/>
        <v/>
      </c>
      <c r="S2248" s="6">
        <v>0</v>
      </c>
      <c r="T2248" s="6">
        <v>1.0065200000000001</v>
      </c>
      <c r="U2248" s="7" t="str">
        <f t="shared" si="142"/>
        <v/>
      </c>
      <c r="V2248" s="7" t="str">
        <f t="shared" si="143"/>
        <v/>
      </c>
      <c r="W2248" s="7">
        <v>2.8920000000000001E-2</v>
      </c>
      <c r="X2248" s="7">
        <v>-0.23565</v>
      </c>
      <c r="Y2248">
        <v>3</v>
      </c>
      <c r="Z2248" t="s">
        <v>338</v>
      </c>
      <c r="AA2248" t="s">
        <v>1574</v>
      </c>
      <c r="AB2248" t="s">
        <v>1575</v>
      </c>
      <c r="AC2248" t="s">
        <v>1576</v>
      </c>
      <c r="AD2248" t="s">
        <v>1577</v>
      </c>
      <c r="AF2248" s="1">
        <v>4.5200000000000005E-16</v>
      </c>
      <c r="AG2248">
        <v>61.241</v>
      </c>
      <c r="AH2248">
        <v>42.713999999999999</v>
      </c>
      <c r="AI2248">
        <v>47.13</v>
      </c>
      <c r="AJ2248">
        <v>8.9288999999999993E-2</v>
      </c>
      <c r="AK2248">
        <v>558350000</v>
      </c>
      <c r="AL2248">
        <v>484010000</v>
      </c>
      <c r="AM2248">
        <v>74335000</v>
      </c>
      <c r="AN2248" t="s">
        <v>9</v>
      </c>
      <c r="AO2248">
        <v>0.93773200000000001</v>
      </c>
      <c r="AP2248">
        <v>-8.7890999999999997E-2</v>
      </c>
      <c r="AQ2248">
        <v>1</v>
      </c>
      <c r="AR2248">
        <v>0</v>
      </c>
      <c r="AS2248" t="s">
        <v>2044</v>
      </c>
      <c r="AT2248" t="s">
        <v>2046</v>
      </c>
    </row>
    <row r="2249" spans="1:46" x14ac:dyDescent="0.25">
      <c r="A2249" t="s">
        <v>1579</v>
      </c>
      <c r="B2249" t="s">
        <v>1580</v>
      </c>
      <c r="C2249" t="s">
        <v>1581</v>
      </c>
      <c r="D2249" t="s">
        <v>1582</v>
      </c>
      <c r="E2249" t="s">
        <v>10</v>
      </c>
      <c r="F2249">
        <v>21804</v>
      </c>
      <c r="G2249" t="s">
        <v>1957</v>
      </c>
      <c r="H2249">
        <v>0.99995999999999996</v>
      </c>
      <c r="I2249" s="3" t="s">
        <v>9</v>
      </c>
      <c r="J2249" s="3" t="s">
        <v>9</v>
      </c>
      <c r="K2249" s="3">
        <v>-0.16528899999999999</v>
      </c>
      <c r="L2249" s="3">
        <v>0.46644400000000003</v>
      </c>
      <c r="M2249" s="5" t="s">
        <v>9</v>
      </c>
      <c r="N2249" s="5" t="s">
        <v>9</v>
      </c>
      <c r="O2249" s="5" t="s">
        <v>9</v>
      </c>
      <c r="P2249" s="5">
        <v>-0.69082399999999999</v>
      </c>
      <c r="Q2249" s="6" t="str">
        <f t="shared" si="140"/>
        <v/>
      </c>
      <c r="R2249" s="6" t="str">
        <f t="shared" si="141"/>
        <v/>
      </c>
      <c r="S2249" s="6">
        <v>0</v>
      </c>
      <c r="T2249" s="6">
        <v>1.15727</v>
      </c>
      <c r="U2249" s="7" t="str">
        <f t="shared" si="142"/>
        <v/>
      </c>
      <c r="V2249" s="7" t="str">
        <f t="shared" si="143"/>
        <v/>
      </c>
      <c r="W2249" s="7">
        <v>0</v>
      </c>
      <c r="X2249" s="7">
        <v>0.84140199999999998</v>
      </c>
      <c r="Y2249">
        <v>3</v>
      </c>
      <c r="Z2249" t="s">
        <v>581</v>
      </c>
      <c r="AA2249" t="s">
        <v>1574</v>
      </c>
      <c r="AB2249" t="s">
        <v>1575</v>
      </c>
      <c r="AC2249" t="s">
        <v>1576</v>
      </c>
      <c r="AD2249" t="s">
        <v>1577</v>
      </c>
      <c r="AE2249" t="s">
        <v>1578</v>
      </c>
      <c r="AF2249">
        <v>3.19046E-3</v>
      </c>
      <c r="AG2249">
        <v>96.135000000000005</v>
      </c>
      <c r="AH2249">
        <v>83.177999999999997</v>
      </c>
      <c r="AI2249">
        <v>88.162999999999997</v>
      </c>
      <c r="AJ2249">
        <v>1.8</v>
      </c>
      <c r="AK2249">
        <v>7661300</v>
      </c>
      <c r="AL2249">
        <v>5100400</v>
      </c>
      <c r="AM2249">
        <v>2560900</v>
      </c>
      <c r="AN2249" t="s">
        <v>9</v>
      </c>
      <c r="AO2249">
        <v>0.776146</v>
      </c>
      <c r="AP2249">
        <v>0</v>
      </c>
      <c r="AQ2249">
        <v>1</v>
      </c>
      <c r="AR2249">
        <v>0</v>
      </c>
      <c r="AS2249" t="s">
        <v>1956</v>
      </c>
      <c r="AT2249" t="s">
        <v>1958</v>
      </c>
    </row>
    <row r="2250" spans="1:46" x14ac:dyDescent="0.25">
      <c r="A2250" t="s">
        <v>1579</v>
      </c>
      <c r="B2250" t="s">
        <v>1580</v>
      </c>
      <c r="C2250" t="s">
        <v>1581</v>
      </c>
      <c r="D2250" t="s">
        <v>1582</v>
      </c>
      <c r="E2250" t="s">
        <v>9589</v>
      </c>
      <c r="F2250">
        <v>27659</v>
      </c>
      <c r="G2250" t="s">
        <v>10056</v>
      </c>
      <c r="H2250">
        <v>0.99949699999999997</v>
      </c>
      <c r="I2250" s="3" t="s">
        <v>9</v>
      </c>
      <c r="J2250" s="3" t="s">
        <v>9</v>
      </c>
      <c r="K2250" s="3">
        <v>-1.9375099999999999E-2</v>
      </c>
      <c r="L2250" s="3">
        <v>-0.80760399999999999</v>
      </c>
      <c r="M2250" s="5">
        <v>0.72054099999999999</v>
      </c>
      <c r="N2250" s="5" t="s">
        <v>9</v>
      </c>
      <c r="O2250" s="5" t="s">
        <v>9</v>
      </c>
      <c r="P2250" s="5">
        <v>-2.1789900000000002</v>
      </c>
      <c r="Q2250" s="6" t="str">
        <f t="shared" si="140"/>
        <v/>
      </c>
      <c r="R2250" s="6" t="str">
        <f t="shared" si="141"/>
        <v/>
      </c>
      <c r="S2250" s="6">
        <v>0</v>
      </c>
      <c r="T2250" s="6">
        <v>1.3713900000000001</v>
      </c>
      <c r="U2250" s="7" t="str">
        <f t="shared" si="142"/>
        <v/>
      </c>
      <c r="V2250" s="7" t="str">
        <f t="shared" si="143"/>
        <v/>
      </c>
      <c r="W2250" s="7">
        <v>6.9045599999999999E-2</v>
      </c>
      <c r="X2250" s="7">
        <v>0.31573600000000002</v>
      </c>
      <c r="Y2250">
        <v>2</v>
      </c>
      <c r="Z2250" t="s">
        <v>671</v>
      </c>
      <c r="AA2250" t="s">
        <v>1574</v>
      </c>
      <c r="AB2250" t="s">
        <v>1575</v>
      </c>
      <c r="AC2250" t="s">
        <v>1576</v>
      </c>
      <c r="AD2250" t="s">
        <v>1577</v>
      </c>
      <c r="AE2250" t="s">
        <v>1578</v>
      </c>
      <c r="AF2250" s="1">
        <v>7.1299999999999997E-8</v>
      </c>
      <c r="AG2250">
        <v>151.03</v>
      </c>
      <c r="AH2250">
        <v>102.56</v>
      </c>
      <c r="AI2250">
        <v>151.03</v>
      </c>
      <c r="AJ2250">
        <v>0.97865000000000002</v>
      </c>
      <c r="AK2250">
        <v>4565700</v>
      </c>
      <c r="AL2250">
        <v>2649200</v>
      </c>
      <c r="AM2250">
        <v>1916500</v>
      </c>
      <c r="AN2250" t="s">
        <v>9</v>
      </c>
      <c r="AO2250">
        <v>1</v>
      </c>
      <c r="AP2250">
        <v>0.19704199999999999</v>
      </c>
      <c r="AQ2250">
        <v>1</v>
      </c>
      <c r="AR2250">
        <v>0</v>
      </c>
      <c r="AS2250" t="s">
        <v>10055</v>
      </c>
      <c r="AT2250" t="s">
        <v>10057</v>
      </c>
    </row>
    <row r="2251" spans="1:46" x14ac:dyDescent="0.25">
      <c r="A2251" t="s">
        <v>1579</v>
      </c>
      <c r="B2251" t="s">
        <v>1580</v>
      </c>
      <c r="C2251" t="s">
        <v>1581</v>
      </c>
      <c r="D2251" t="s">
        <v>1582</v>
      </c>
      <c r="E2251" t="s">
        <v>10</v>
      </c>
      <c r="F2251">
        <v>848</v>
      </c>
      <c r="G2251" t="s">
        <v>1863</v>
      </c>
      <c r="H2251">
        <v>0.98730700000000005</v>
      </c>
      <c r="I2251" s="3" t="s">
        <v>9</v>
      </c>
      <c r="J2251" s="3" t="s">
        <v>9</v>
      </c>
      <c r="K2251" s="3" t="s">
        <v>9</v>
      </c>
      <c r="L2251" s="3">
        <v>0.45869700000000002</v>
      </c>
      <c r="M2251" s="5" t="s">
        <v>9</v>
      </c>
      <c r="N2251" s="5" t="s">
        <v>9</v>
      </c>
      <c r="O2251" s="5">
        <v>-1.2556700000000001</v>
      </c>
      <c r="P2251" s="5">
        <v>-1.08348</v>
      </c>
      <c r="Q2251" s="6" t="str">
        <f t="shared" si="140"/>
        <v/>
      </c>
      <c r="R2251" s="6" t="str">
        <f t="shared" si="141"/>
        <v/>
      </c>
      <c r="S2251" s="6">
        <v>0</v>
      </c>
      <c r="T2251" s="6">
        <v>1.5421800000000001</v>
      </c>
      <c r="U2251" s="7" t="str">
        <f t="shared" si="142"/>
        <v/>
      </c>
      <c r="V2251" s="7" t="str">
        <f t="shared" si="143"/>
        <v/>
      </c>
      <c r="W2251" s="7">
        <v>0</v>
      </c>
      <c r="X2251" s="7">
        <v>1.6282700000000001</v>
      </c>
      <c r="Y2251">
        <v>2</v>
      </c>
      <c r="Z2251" t="s">
        <v>1861</v>
      </c>
      <c r="AA2251" t="s">
        <v>1574</v>
      </c>
      <c r="AB2251" t="s">
        <v>1575</v>
      </c>
      <c r="AC2251" t="s">
        <v>1576</v>
      </c>
      <c r="AD2251" t="s">
        <v>1577</v>
      </c>
      <c r="AE2251" t="s">
        <v>1578</v>
      </c>
      <c r="AF2251">
        <v>1.3768700000000001E-3</v>
      </c>
      <c r="AG2251">
        <v>118.76</v>
      </c>
      <c r="AH2251">
        <v>84.79</v>
      </c>
      <c r="AI2251">
        <v>118.76</v>
      </c>
      <c r="AJ2251">
        <v>0.37731999999999999</v>
      </c>
      <c r="AK2251">
        <v>4236000</v>
      </c>
      <c r="AL2251">
        <v>2567000</v>
      </c>
      <c r="AM2251">
        <v>1669000</v>
      </c>
      <c r="AN2251" t="s">
        <v>9</v>
      </c>
      <c r="AO2251">
        <v>0.77914300000000003</v>
      </c>
      <c r="AP2251">
        <v>0</v>
      </c>
      <c r="AQ2251">
        <v>1</v>
      </c>
      <c r="AR2251">
        <v>0</v>
      </c>
      <c r="AS2251" t="s">
        <v>1862</v>
      </c>
      <c r="AT2251" t="s">
        <v>1864</v>
      </c>
    </row>
    <row r="2252" spans="1:46" x14ac:dyDescent="0.25">
      <c r="A2252" t="s">
        <v>1579</v>
      </c>
      <c r="B2252" t="s">
        <v>1580</v>
      </c>
      <c r="C2252" t="s">
        <v>1581</v>
      </c>
      <c r="D2252" t="s">
        <v>1582</v>
      </c>
      <c r="E2252" t="s">
        <v>10</v>
      </c>
      <c r="F2252">
        <v>1196</v>
      </c>
      <c r="G2252" t="s">
        <v>2321</v>
      </c>
      <c r="H2252">
        <v>0.81189500000000003</v>
      </c>
      <c r="I2252" s="3" t="s">
        <v>9</v>
      </c>
      <c r="J2252" s="3" t="s">
        <v>9</v>
      </c>
      <c r="K2252" s="3" t="s">
        <v>9</v>
      </c>
      <c r="L2252" s="3">
        <v>-2.5831200000000001</v>
      </c>
      <c r="M2252" s="5">
        <v>-1.30219</v>
      </c>
      <c r="N2252" s="5" t="s">
        <v>9</v>
      </c>
      <c r="O2252" s="5" t="s">
        <v>9</v>
      </c>
      <c r="P2252" s="5">
        <v>-4.4281199999999998</v>
      </c>
      <c r="Q2252" s="6" t="str">
        <f t="shared" si="140"/>
        <v/>
      </c>
      <c r="R2252" s="6" t="str">
        <f t="shared" si="141"/>
        <v/>
      </c>
      <c r="S2252" s="6">
        <v>0</v>
      </c>
      <c r="T2252" s="6">
        <v>1.845</v>
      </c>
      <c r="U2252" s="7" t="str">
        <f t="shared" si="142"/>
        <v/>
      </c>
      <c r="V2252" s="7" t="str">
        <f t="shared" si="143"/>
        <v/>
      </c>
      <c r="W2252" s="7">
        <v>0</v>
      </c>
      <c r="X2252" s="7">
        <v>0.28203600000000001</v>
      </c>
      <c r="Y2252">
        <v>3</v>
      </c>
      <c r="AA2252" t="s">
        <v>1574</v>
      </c>
      <c r="AB2252" t="s">
        <v>1575</v>
      </c>
      <c r="AC2252" t="s">
        <v>1576</v>
      </c>
      <c r="AD2252" t="s">
        <v>1577</v>
      </c>
      <c r="AE2252" t="s">
        <v>1578</v>
      </c>
      <c r="AF2252" s="1">
        <v>1.2399999999999999E-120</v>
      </c>
      <c r="AG2252">
        <v>237.81</v>
      </c>
      <c r="AH2252">
        <v>207.97</v>
      </c>
      <c r="AI2252">
        <v>225.01</v>
      </c>
      <c r="AJ2252">
        <v>-0.14252000000000001</v>
      </c>
      <c r="AK2252">
        <v>12867000</v>
      </c>
      <c r="AL2252">
        <v>12222000</v>
      </c>
      <c r="AM2252">
        <v>644670</v>
      </c>
      <c r="AN2252" t="s">
        <v>9</v>
      </c>
      <c r="AO2252">
        <v>0.75485500000000005</v>
      </c>
      <c r="AP2252">
        <v>0</v>
      </c>
      <c r="AQ2252">
        <v>0.99470700000000001</v>
      </c>
      <c r="AR2252">
        <v>0</v>
      </c>
      <c r="AS2252" t="s">
        <v>2320</v>
      </c>
      <c r="AT2252" t="s">
        <v>2322</v>
      </c>
    </row>
    <row r="2253" spans="1:46" x14ac:dyDescent="0.25">
      <c r="A2253" t="s">
        <v>1579</v>
      </c>
      <c r="B2253" t="s">
        <v>1580</v>
      </c>
      <c r="C2253" t="s">
        <v>1581</v>
      </c>
      <c r="D2253" t="s">
        <v>1582</v>
      </c>
      <c r="E2253" t="s">
        <v>10</v>
      </c>
      <c r="F2253">
        <v>10579</v>
      </c>
      <c r="G2253" t="s">
        <v>1850</v>
      </c>
      <c r="H2253">
        <v>1</v>
      </c>
      <c r="I2253" s="3" t="s">
        <v>9</v>
      </c>
      <c r="J2253" s="3" t="s">
        <v>9</v>
      </c>
      <c r="K2253" s="3" t="s">
        <v>9</v>
      </c>
      <c r="L2253" s="3">
        <v>2.0918700000000001</v>
      </c>
      <c r="M2253" s="5">
        <v>-0.82352400000000003</v>
      </c>
      <c r="N2253" s="5">
        <v>-1.2456400000000001</v>
      </c>
      <c r="O2253" s="5">
        <v>-1.16916</v>
      </c>
      <c r="P2253" s="5">
        <v>-1.2108300000000001</v>
      </c>
      <c r="Q2253" s="6" t="str">
        <f t="shared" si="140"/>
        <v/>
      </c>
      <c r="R2253" s="6" t="str">
        <f t="shared" si="141"/>
        <v/>
      </c>
      <c r="S2253" s="6">
        <v>0</v>
      </c>
      <c r="T2253" s="6">
        <v>3.3027000000000002</v>
      </c>
      <c r="U2253" s="7" t="str">
        <f t="shared" si="142"/>
        <v/>
      </c>
      <c r="V2253" s="7" t="str">
        <f t="shared" si="143"/>
        <v/>
      </c>
      <c r="W2253" s="7">
        <v>0</v>
      </c>
      <c r="X2253" s="7">
        <v>3.2041599999999999</v>
      </c>
      <c r="Y2253">
        <v>2</v>
      </c>
      <c r="Z2253" t="s">
        <v>1848</v>
      </c>
      <c r="AA2253" t="s">
        <v>1574</v>
      </c>
      <c r="AB2253" t="s">
        <v>1575</v>
      </c>
      <c r="AC2253" t="s">
        <v>1576</v>
      </c>
      <c r="AD2253" t="s">
        <v>1577</v>
      </c>
      <c r="AE2253" t="s">
        <v>1578</v>
      </c>
      <c r="AF2253">
        <v>7.1435400000000005E-4</v>
      </c>
      <c r="AG2253">
        <v>121.56</v>
      </c>
      <c r="AH2253">
        <v>86.66</v>
      </c>
      <c r="AI2253">
        <v>114.51</v>
      </c>
      <c r="AJ2253">
        <v>-0.47217999999999999</v>
      </c>
      <c r="AK2253">
        <v>25010000</v>
      </c>
      <c r="AL2253">
        <v>17908000</v>
      </c>
      <c r="AM2253">
        <v>7102300</v>
      </c>
      <c r="AN2253" t="s">
        <v>9</v>
      </c>
      <c r="AO2253">
        <v>0.78048200000000001</v>
      </c>
      <c r="AP2253">
        <v>0</v>
      </c>
      <c r="AQ2253">
        <v>1</v>
      </c>
      <c r="AR2253">
        <v>0</v>
      </c>
      <c r="AS2253" t="s">
        <v>1849</v>
      </c>
      <c r="AT2253" t="s">
        <v>1851</v>
      </c>
    </row>
    <row r="2254" spans="1:46" x14ac:dyDescent="0.25">
      <c r="A2254" t="s">
        <v>1579</v>
      </c>
      <c r="B2254" t="s">
        <v>1580</v>
      </c>
      <c r="C2254" t="s">
        <v>1581</v>
      </c>
      <c r="D2254" t="s">
        <v>1582</v>
      </c>
      <c r="E2254" t="s">
        <v>10</v>
      </c>
      <c r="F2254">
        <v>28859</v>
      </c>
      <c r="G2254" t="s">
        <v>2110</v>
      </c>
      <c r="H2254">
        <v>0.999776</v>
      </c>
      <c r="I2254" s="3" t="s">
        <v>9</v>
      </c>
      <c r="J2254" s="3" t="s">
        <v>9</v>
      </c>
      <c r="K2254" s="3" t="s">
        <v>9</v>
      </c>
      <c r="L2254" s="3" t="s">
        <v>9</v>
      </c>
      <c r="M2254" s="5" t="s">
        <v>9</v>
      </c>
      <c r="N2254" s="5" t="s">
        <v>9</v>
      </c>
      <c r="O2254" s="5">
        <v>0.62676600000000005</v>
      </c>
      <c r="P2254" s="5">
        <v>-4.8859800000000002E-2</v>
      </c>
      <c r="Q2254" s="6" t="str">
        <f t="shared" si="140"/>
        <v/>
      </c>
      <c r="R2254" s="6" t="str">
        <f t="shared" si="141"/>
        <v/>
      </c>
      <c r="S2254" s="6">
        <v>0</v>
      </c>
      <c r="T2254" s="6" t="s">
        <v>9</v>
      </c>
      <c r="U2254" s="7" t="str">
        <f t="shared" si="142"/>
        <v/>
      </c>
      <c r="V2254" s="7" t="str">
        <f t="shared" si="143"/>
        <v/>
      </c>
      <c r="W2254" s="7">
        <v>0</v>
      </c>
      <c r="X2254" s="7" t="s">
        <v>9</v>
      </c>
      <c r="Y2254">
        <v>2</v>
      </c>
      <c r="Z2254" t="s">
        <v>2007</v>
      </c>
      <c r="AA2254" t="s">
        <v>1574</v>
      </c>
      <c r="AB2254" t="s">
        <v>1575</v>
      </c>
      <c r="AC2254" t="s">
        <v>1576</v>
      </c>
      <c r="AD2254" t="s">
        <v>1577</v>
      </c>
      <c r="AE2254" t="s">
        <v>1578</v>
      </c>
      <c r="AF2254">
        <v>3.6292799999999999E-3</v>
      </c>
      <c r="AG2254">
        <v>96.881</v>
      </c>
      <c r="AH2254">
        <v>78.049000000000007</v>
      </c>
      <c r="AI2254">
        <v>96.881</v>
      </c>
      <c r="AJ2254">
        <v>-0.97150999999999998</v>
      </c>
      <c r="AK2254">
        <v>2142800</v>
      </c>
      <c r="AL2254">
        <v>1218200</v>
      </c>
      <c r="AM2254">
        <v>924630</v>
      </c>
      <c r="AN2254" t="s">
        <v>9</v>
      </c>
      <c r="AO2254">
        <v>0.76761699999999999</v>
      </c>
      <c r="AP2254">
        <v>0</v>
      </c>
      <c r="AQ2254">
        <v>0.99594800000000006</v>
      </c>
      <c r="AR2254">
        <v>0</v>
      </c>
      <c r="AS2254" t="s">
        <v>2109</v>
      </c>
      <c r="AT2254" t="s">
        <v>2111</v>
      </c>
    </row>
    <row r="2255" spans="1:46" x14ac:dyDescent="0.25">
      <c r="A2255" t="s">
        <v>1579</v>
      </c>
      <c r="B2255" t="s">
        <v>1580</v>
      </c>
      <c r="C2255" t="s">
        <v>1581</v>
      </c>
      <c r="D2255" t="s">
        <v>1582</v>
      </c>
      <c r="E2255" t="s">
        <v>10</v>
      </c>
      <c r="F2255">
        <v>13760</v>
      </c>
      <c r="G2255" t="s">
        <v>2132</v>
      </c>
      <c r="H2255">
        <v>0.999892</v>
      </c>
      <c r="I2255" s="3">
        <v>-5.1832799999999998E-2</v>
      </c>
      <c r="J2255" s="3">
        <v>-9.2048300000000007E-3</v>
      </c>
      <c r="K2255" s="3">
        <v>0.23106399999999999</v>
      </c>
      <c r="L2255" s="3" t="s">
        <v>9</v>
      </c>
      <c r="M2255" s="5" t="s">
        <v>9</v>
      </c>
      <c r="N2255" s="5" t="s">
        <v>9</v>
      </c>
      <c r="O2255" s="5" t="s">
        <v>9</v>
      </c>
      <c r="P2255" s="5" t="s">
        <v>9</v>
      </c>
      <c r="Q2255" s="6" t="str">
        <f t="shared" si="140"/>
        <v/>
      </c>
      <c r="R2255" s="6" t="str">
        <f t="shared" si="141"/>
        <v/>
      </c>
      <c r="S2255" s="6">
        <v>0</v>
      </c>
      <c r="T2255" s="6" t="s">
        <v>9</v>
      </c>
      <c r="U2255" s="7" t="str">
        <f t="shared" si="142"/>
        <v/>
      </c>
      <c r="V2255" s="7" t="str">
        <f t="shared" si="143"/>
        <v/>
      </c>
      <c r="W2255" s="7">
        <v>0</v>
      </c>
      <c r="X2255" s="7" t="s">
        <v>9</v>
      </c>
      <c r="Y2255">
        <v>2</v>
      </c>
      <c r="Z2255" t="s">
        <v>1190</v>
      </c>
      <c r="AA2255" t="s">
        <v>1574</v>
      </c>
      <c r="AB2255" t="s">
        <v>1575</v>
      </c>
      <c r="AC2255" t="s">
        <v>1576</v>
      </c>
      <c r="AD2255" t="s">
        <v>1577</v>
      </c>
      <c r="AE2255" t="s">
        <v>1578</v>
      </c>
      <c r="AF2255">
        <v>2.3543000000000001E-3</v>
      </c>
      <c r="AG2255">
        <v>116.84</v>
      </c>
      <c r="AH2255">
        <v>94.259</v>
      </c>
      <c r="AI2255">
        <v>92.781000000000006</v>
      </c>
      <c r="AJ2255">
        <v>-1.2121</v>
      </c>
      <c r="AK2255">
        <v>12062000</v>
      </c>
      <c r="AL2255">
        <v>6478000</v>
      </c>
      <c r="AM2255">
        <v>5583700</v>
      </c>
      <c r="AN2255" t="s">
        <v>9</v>
      </c>
      <c r="AO2255">
        <v>0.76664500000000002</v>
      </c>
      <c r="AP2255">
        <v>0</v>
      </c>
      <c r="AQ2255">
        <v>0.99509300000000001</v>
      </c>
      <c r="AR2255">
        <v>0</v>
      </c>
      <c r="AS2255" t="s">
        <v>2131</v>
      </c>
      <c r="AT2255" t="s">
        <v>2133</v>
      </c>
    </row>
    <row r="2256" spans="1:46" x14ac:dyDescent="0.25">
      <c r="A2256" t="s">
        <v>1579</v>
      </c>
      <c r="B2256" t="s">
        <v>1580</v>
      </c>
      <c r="C2256" t="s">
        <v>1581</v>
      </c>
      <c r="D2256" t="s">
        <v>1582</v>
      </c>
      <c r="E2256" t="s">
        <v>10</v>
      </c>
      <c r="F2256">
        <v>2843</v>
      </c>
      <c r="G2256" t="s">
        <v>2166</v>
      </c>
      <c r="H2256">
        <v>1</v>
      </c>
      <c r="I2256" s="3" t="s">
        <v>9</v>
      </c>
      <c r="J2256" s="3" t="s">
        <v>9</v>
      </c>
      <c r="K2256" s="3" t="s">
        <v>9</v>
      </c>
      <c r="L2256" s="3" t="s">
        <v>9</v>
      </c>
      <c r="M2256" s="5" t="s">
        <v>9</v>
      </c>
      <c r="N2256" s="5" t="s">
        <v>9</v>
      </c>
      <c r="O2256" s="5">
        <v>-0.724159</v>
      </c>
      <c r="P2256" s="5">
        <v>-0.26068799999999998</v>
      </c>
      <c r="Q2256" s="6" t="str">
        <f t="shared" si="140"/>
        <v/>
      </c>
      <c r="R2256" s="6" t="str">
        <f t="shared" si="141"/>
        <v/>
      </c>
      <c r="S2256" s="6">
        <v>0</v>
      </c>
      <c r="T2256" s="6" t="s">
        <v>9</v>
      </c>
      <c r="U2256" s="7" t="str">
        <f t="shared" si="142"/>
        <v/>
      </c>
      <c r="V2256" s="7" t="str">
        <f t="shared" si="143"/>
        <v/>
      </c>
      <c r="W2256" s="7">
        <v>0</v>
      </c>
      <c r="X2256" s="7" t="s">
        <v>9</v>
      </c>
      <c r="Y2256">
        <v>2</v>
      </c>
      <c r="Z2256" t="s">
        <v>2164</v>
      </c>
      <c r="AA2256" t="s">
        <v>1574</v>
      </c>
      <c r="AB2256" t="s">
        <v>1575</v>
      </c>
      <c r="AC2256" t="s">
        <v>1576</v>
      </c>
      <c r="AD2256" t="s">
        <v>1577</v>
      </c>
      <c r="AE2256" t="s">
        <v>1578</v>
      </c>
      <c r="AF2256">
        <v>1.8077799999999999E-3</v>
      </c>
      <c r="AG2256">
        <v>132.86000000000001</v>
      </c>
      <c r="AH2256">
        <v>84.747</v>
      </c>
      <c r="AI2256">
        <v>91.093000000000004</v>
      </c>
      <c r="AJ2256">
        <v>-0.30517</v>
      </c>
      <c r="AK2256">
        <v>2009500</v>
      </c>
      <c r="AL2256">
        <v>1353400</v>
      </c>
      <c r="AM2256">
        <v>656050</v>
      </c>
      <c r="AN2256" t="s">
        <v>9</v>
      </c>
      <c r="AO2256">
        <v>0.76310199999999995</v>
      </c>
      <c r="AP2256">
        <v>0</v>
      </c>
      <c r="AQ2256">
        <v>0.99683900000000003</v>
      </c>
      <c r="AR2256">
        <v>0</v>
      </c>
      <c r="AS2256" t="s">
        <v>2165</v>
      </c>
      <c r="AT2256" t="s">
        <v>2167</v>
      </c>
    </row>
    <row r="2257" spans="1:46" x14ac:dyDescent="0.25">
      <c r="A2257" t="s">
        <v>1579</v>
      </c>
      <c r="B2257" t="s">
        <v>1580</v>
      </c>
      <c r="C2257" t="s">
        <v>1581</v>
      </c>
      <c r="D2257" t="s">
        <v>1582</v>
      </c>
      <c r="E2257" t="s">
        <v>10</v>
      </c>
      <c r="F2257">
        <v>34602</v>
      </c>
      <c r="G2257" t="s">
        <v>2246</v>
      </c>
      <c r="H2257">
        <v>1</v>
      </c>
      <c r="I2257" s="3" t="s">
        <v>9</v>
      </c>
      <c r="J2257" s="3" t="s">
        <v>9</v>
      </c>
      <c r="K2257" s="3" t="s">
        <v>9</v>
      </c>
      <c r="L2257" s="3" t="s">
        <v>9</v>
      </c>
      <c r="M2257" s="5" t="s">
        <v>9</v>
      </c>
      <c r="N2257" s="5" t="s">
        <v>9</v>
      </c>
      <c r="O2257" s="5">
        <v>-0.47591600000000001</v>
      </c>
      <c r="P2257" s="5">
        <v>-1.18469</v>
      </c>
      <c r="Q2257" s="6" t="str">
        <f t="shared" si="140"/>
        <v/>
      </c>
      <c r="R2257" s="6" t="str">
        <f t="shared" si="141"/>
        <v/>
      </c>
      <c r="S2257" s="6">
        <v>0</v>
      </c>
      <c r="T2257" s="6" t="s">
        <v>9</v>
      </c>
      <c r="U2257" s="7" t="str">
        <f t="shared" si="142"/>
        <v/>
      </c>
      <c r="V2257" s="7" t="str">
        <f t="shared" si="143"/>
        <v/>
      </c>
      <c r="W2257" s="7">
        <v>0</v>
      </c>
      <c r="X2257" s="7" t="s">
        <v>9</v>
      </c>
      <c r="Y2257">
        <v>2</v>
      </c>
      <c r="Z2257" t="s">
        <v>249</v>
      </c>
      <c r="AA2257" t="s">
        <v>1574</v>
      </c>
      <c r="AB2257" t="s">
        <v>1575</v>
      </c>
      <c r="AC2257" t="s">
        <v>1576</v>
      </c>
      <c r="AD2257" t="s">
        <v>1577</v>
      </c>
      <c r="AE2257" t="s">
        <v>1578</v>
      </c>
      <c r="AF2257">
        <v>1.26436E-3</v>
      </c>
      <c r="AG2257">
        <v>127.32</v>
      </c>
      <c r="AH2257">
        <v>89.664000000000001</v>
      </c>
      <c r="AI2257">
        <v>127.32</v>
      </c>
      <c r="AJ2257">
        <v>-0.50139999999999996</v>
      </c>
      <c r="AK2257">
        <v>657690</v>
      </c>
      <c r="AL2257">
        <v>450660</v>
      </c>
      <c r="AM2257">
        <v>207030</v>
      </c>
      <c r="AN2257" t="s">
        <v>9</v>
      </c>
      <c r="AO2257">
        <v>0.75863899999999995</v>
      </c>
      <c r="AP2257">
        <v>0</v>
      </c>
      <c r="AQ2257">
        <v>0.99342299999999994</v>
      </c>
      <c r="AR2257">
        <v>0</v>
      </c>
      <c r="AS2257" t="s">
        <v>2245</v>
      </c>
      <c r="AT2257" t="s">
        <v>2247</v>
      </c>
    </row>
    <row r="2258" spans="1:46" x14ac:dyDescent="0.25">
      <c r="A2258" t="s">
        <v>1579</v>
      </c>
      <c r="B2258" t="s">
        <v>1580</v>
      </c>
      <c r="C2258" t="s">
        <v>1581</v>
      </c>
      <c r="D2258" t="s">
        <v>1582</v>
      </c>
      <c r="E2258" t="s">
        <v>10</v>
      </c>
      <c r="F2258">
        <v>32920</v>
      </c>
      <c r="G2258" t="s">
        <v>2370</v>
      </c>
      <c r="H2258">
        <v>0.82608199999999998</v>
      </c>
      <c r="I2258" s="3" t="s">
        <v>9</v>
      </c>
      <c r="J2258" s="3" t="s">
        <v>9</v>
      </c>
      <c r="K2258" s="3" t="s">
        <v>9</v>
      </c>
      <c r="L2258" s="3" t="s">
        <v>9</v>
      </c>
      <c r="M2258" s="5" t="s">
        <v>9</v>
      </c>
      <c r="N2258" s="5" t="s">
        <v>9</v>
      </c>
      <c r="O2258" s="5">
        <v>-0.30254599999999998</v>
      </c>
      <c r="P2258" s="5">
        <v>-0.35162700000000002</v>
      </c>
      <c r="Q2258" s="6" t="str">
        <f t="shared" si="140"/>
        <v/>
      </c>
      <c r="R2258" s="6" t="str">
        <f t="shared" si="141"/>
        <v/>
      </c>
      <c r="S2258" s="6">
        <v>0</v>
      </c>
      <c r="T2258" s="6" t="s">
        <v>9</v>
      </c>
      <c r="U2258" s="7" t="str">
        <f t="shared" si="142"/>
        <v/>
      </c>
      <c r="V2258" s="7" t="str">
        <f t="shared" si="143"/>
        <v/>
      </c>
      <c r="W2258" s="7">
        <v>0</v>
      </c>
      <c r="X2258" s="7" t="s">
        <v>9</v>
      </c>
      <c r="Y2258">
        <v>3</v>
      </c>
      <c r="Z2258" t="s">
        <v>1089</v>
      </c>
      <c r="AA2258" t="s">
        <v>1574</v>
      </c>
      <c r="AB2258" t="s">
        <v>1575</v>
      </c>
      <c r="AC2258" t="s">
        <v>1576</v>
      </c>
      <c r="AD2258" t="s">
        <v>1577</v>
      </c>
      <c r="AE2258" t="s">
        <v>1578</v>
      </c>
      <c r="AF2258" s="1">
        <v>8.6699999999999992E-12</v>
      </c>
      <c r="AG2258">
        <v>121.76</v>
      </c>
      <c r="AH2258">
        <v>85.492000000000004</v>
      </c>
      <c r="AI2258">
        <v>121.46</v>
      </c>
      <c r="AJ2258">
        <v>1.9507000000000001</v>
      </c>
      <c r="AK2258">
        <v>4579100</v>
      </c>
      <c r="AL2258">
        <v>3172000</v>
      </c>
      <c r="AM2258">
        <v>1407100</v>
      </c>
      <c r="AN2258" t="s">
        <v>9</v>
      </c>
      <c r="AO2258">
        <v>0.75017800000000001</v>
      </c>
      <c r="AP2258">
        <v>0</v>
      </c>
      <c r="AQ2258">
        <v>0.99500200000000005</v>
      </c>
      <c r="AR2258">
        <v>0</v>
      </c>
      <c r="AS2258" t="s">
        <v>2369</v>
      </c>
      <c r="AT2258" t="s">
        <v>2371</v>
      </c>
    </row>
    <row r="2259" spans="1:46" x14ac:dyDescent="0.25">
      <c r="A2259" t="s">
        <v>1579</v>
      </c>
      <c r="B2259" t="s">
        <v>1580</v>
      </c>
      <c r="C2259" t="s">
        <v>1581</v>
      </c>
      <c r="D2259" t="s">
        <v>1582</v>
      </c>
      <c r="E2259" t="s">
        <v>9589</v>
      </c>
      <c r="F2259">
        <v>28854</v>
      </c>
      <c r="G2259" t="s">
        <v>10021</v>
      </c>
      <c r="H2259">
        <v>0.98199599999999998</v>
      </c>
      <c r="I2259" s="3" t="s">
        <v>9</v>
      </c>
      <c r="J2259" s="3" t="s">
        <v>9</v>
      </c>
      <c r="K2259" s="3" t="s">
        <v>9</v>
      </c>
      <c r="L2259" s="3" t="s">
        <v>9</v>
      </c>
      <c r="M2259" s="5">
        <v>0.14652499999999999</v>
      </c>
      <c r="N2259" s="5" t="s">
        <v>9</v>
      </c>
      <c r="O2259" s="5">
        <v>-0.91213</v>
      </c>
      <c r="P2259" s="5" t="s">
        <v>9</v>
      </c>
      <c r="Q2259" s="6" t="str">
        <f t="shared" si="140"/>
        <v/>
      </c>
      <c r="R2259" s="6" t="str">
        <f t="shared" si="141"/>
        <v/>
      </c>
      <c r="S2259" s="6">
        <v>0</v>
      </c>
      <c r="T2259" s="6" t="s">
        <v>9</v>
      </c>
      <c r="U2259" s="7" t="str">
        <f t="shared" si="142"/>
        <v/>
      </c>
      <c r="V2259" s="7" t="str">
        <f t="shared" si="143"/>
        <v/>
      </c>
      <c r="W2259" s="7">
        <v>0</v>
      </c>
      <c r="X2259" s="7" t="s">
        <v>9</v>
      </c>
      <c r="Y2259">
        <v>2</v>
      </c>
      <c r="Z2259" t="s">
        <v>10019</v>
      </c>
      <c r="AA2259" t="s">
        <v>1574</v>
      </c>
      <c r="AB2259" t="s">
        <v>1575</v>
      </c>
      <c r="AC2259" t="s">
        <v>1576</v>
      </c>
      <c r="AD2259" t="s">
        <v>1577</v>
      </c>
      <c r="AE2259" t="s">
        <v>1578</v>
      </c>
      <c r="AF2259">
        <v>2.23003E-3</v>
      </c>
      <c r="AG2259">
        <v>44.924999999999997</v>
      </c>
      <c r="AH2259">
        <v>43.606999999999999</v>
      </c>
      <c r="AI2259">
        <v>43.591999999999999</v>
      </c>
      <c r="AJ2259">
        <v>-1.2589999999999999</v>
      </c>
      <c r="AK2259">
        <v>3203000</v>
      </c>
      <c r="AL2259">
        <v>1822200</v>
      </c>
      <c r="AM2259">
        <v>1380800</v>
      </c>
      <c r="AN2259" t="s">
        <v>9</v>
      </c>
      <c r="AO2259">
        <v>0.50143099999999996</v>
      </c>
      <c r="AP2259">
        <v>0</v>
      </c>
      <c r="AQ2259">
        <v>1</v>
      </c>
      <c r="AR2259">
        <v>0</v>
      </c>
      <c r="AS2259" t="s">
        <v>10020</v>
      </c>
      <c r="AT2259" t="s">
        <v>10022</v>
      </c>
    </row>
    <row r="2260" spans="1:46" x14ac:dyDescent="0.25">
      <c r="A2260" t="s">
        <v>1579</v>
      </c>
      <c r="B2260" t="s">
        <v>1580</v>
      </c>
      <c r="C2260" t="s">
        <v>1581</v>
      </c>
      <c r="D2260" t="s">
        <v>1582</v>
      </c>
      <c r="E2260" t="s">
        <v>9589</v>
      </c>
      <c r="F2260">
        <v>25617</v>
      </c>
      <c r="G2260" t="s">
        <v>10087</v>
      </c>
      <c r="H2260">
        <v>1</v>
      </c>
      <c r="I2260" s="3">
        <v>0.15600800000000001</v>
      </c>
      <c r="J2260" s="3" t="s">
        <v>9</v>
      </c>
      <c r="K2260" s="3" t="s">
        <v>9</v>
      </c>
      <c r="L2260" s="3" t="s">
        <v>9</v>
      </c>
      <c r="M2260" s="5" t="s">
        <v>9</v>
      </c>
      <c r="N2260" s="5" t="s">
        <v>9</v>
      </c>
      <c r="O2260" s="5">
        <v>-1.57016</v>
      </c>
      <c r="P2260" s="5">
        <v>0.52827100000000005</v>
      </c>
      <c r="Q2260" s="6" t="str">
        <f t="shared" si="140"/>
        <v/>
      </c>
      <c r="R2260" s="6" t="str">
        <f t="shared" si="141"/>
        <v/>
      </c>
      <c r="S2260" s="6">
        <v>0</v>
      </c>
      <c r="T2260" s="6" t="s">
        <v>9</v>
      </c>
      <c r="U2260" s="7" t="str">
        <f t="shared" si="142"/>
        <v/>
      </c>
      <c r="V2260" s="7" t="str">
        <f t="shared" si="143"/>
        <v/>
      </c>
      <c r="W2260" s="7">
        <v>0</v>
      </c>
      <c r="X2260" s="7">
        <v>0.67695499999999997</v>
      </c>
      <c r="Y2260">
        <v>2</v>
      </c>
      <c r="Z2260" t="s">
        <v>1938</v>
      </c>
      <c r="AA2260" t="s">
        <v>1574</v>
      </c>
      <c r="AB2260" t="s">
        <v>1575</v>
      </c>
      <c r="AC2260" t="s">
        <v>1576</v>
      </c>
      <c r="AD2260" t="s">
        <v>1577</v>
      </c>
      <c r="AE2260" t="s">
        <v>1578</v>
      </c>
      <c r="AF2260">
        <v>3.8677899999999999E-3</v>
      </c>
      <c r="AG2260">
        <v>134.18</v>
      </c>
      <c r="AH2260">
        <v>72.763999999999996</v>
      </c>
      <c r="AI2260">
        <v>134.18</v>
      </c>
      <c r="AJ2260">
        <v>0.14563999999999999</v>
      </c>
      <c r="AK2260">
        <v>16108000</v>
      </c>
      <c r="AL2260">
        <v>8046200</v>
      </c>
      <c r="AM2260">
        <v>8062000</v>
      </c>
      <c r="AN2260" t="s">
        <v>9</v>
      </c>
      <c r="AO2260">
        <v>0.49853999999999998</v>
      </c>
      <c r="AP2260">
        <v>0</v>
      </c>
      <c r="AQ2260">
        <v>1</v>
      </c>
      <c r="AR2260">
        <v>0</v>
      </c>
      <c r="AS2260" t="s">
        <v>10086</v>
      </c>
      <c r="AT2260" t="s">
        <v>10088</v>
      </c>
    </row>
    <row r="2261" spans="1:46" x14ac:dyDescent="0.25">
      <c r="A2261" t="s">
        <v>1579</v>
      </c>
      <c r="B2261" t="s">
        <v>1580</v>
      </c>
      <c r="C2261" t="s">
        <v>1581</v>
      </c>
      <c r="D2261" t="s">
        <v>1582</v>
      </c>
      <c r="E2261" t="s">
        <v>10952</v>
      </c>
      <c r="F2261">
        <v>34197</v>
      </c>
      <c r="G2261" t="s">
        <v>11034</v>
      </c>
      <c r="H2261">
        <v>1</v>
      </c>
      <c r="I2261" s="3" t="s">
        <v>9</v>
      </c>
      <c r="J2261" s="3" t="s">
        <v>9</v>
      </c>
      <c r="K2261" s="3" t="s">
        <v>9</v>
      </c>
      <c r="L2261" s="3" t="s">
        <v>9</v>
      </c>
      <c r="M2261" s="5" t="s">
        <v>9</v>
      </c>
      <c r="N2261" s="5" t="s">
        <v>9</v>
      </c>
      <c r="O2261" s="5">
        <v>0.48274499999999998</v>
      </c>
      <c r="P2261" s="5">
        <v>0.77500800000000003</v>
      </c>
      <c r="Q2261" s="6" t="str">
        <f t="shared" si="140"/>
        <v/>
      </c>
      <c r="R2261" s="6" t="str">
        <f t="shared" si="141"/>
        <v/>
      </c>
      <c r="S2261" s="6">
        <v>0</v>
      </c>
      <c r="T2261" s="6" t="s">
        <v>9</v>
      </c>
      <c r="U2261" s="7" t="str">
        <f t="shared" si="142"/>
        <v/>
      </c>
      <c r="V2261" s="7" t="str">
        <f t="shared" si="143"/>
        <v/>
      </c>
      <c r="W2261" s="7">
        <v>0</v>
      </c>
      <c r="X2261" s="7" t="s">
        <v>9</v>
      </c>
      <c r="Y2261">
        <v>2</v>
      </c>
      <c r="Z2261" t="s">
        <v>11032</v>
      </c>
      <c r="AA2261" t="s">
        <v>1574</v>
      </c>
      <c r="AB2261" t="s">
        <v>1575</v>
      </c>
      <c r="AC2261" t="s">
        <v>1576</v>
      </c>
      <c r="AD2261" t="s">
        <v>1577</v>
      </c>
      <c r="AE2261" t="s">
        <v>1578</v>
      </c>
      <c r="AF2261">
        <v>5.0211099999999996E-4</v>
      </c>
      <c r="AG2261">
        <v>133.47</v>
      </c>
      <c r="AH2261">
        <v>104.11</v>
      </c>
      <c r="AI2261">
        <v>133.47</v>
      </c>
      <c r="AJ2261">
        <v>0.65346000000000004</v>
      </c>
      <c r="AK2261">
        <v>1636900</v>
      </c>
      <c r="AL2261">
        <v>831650</v>
      </c>
      <c r="AM2261">
        <v>805280</v>
      </c>
      <c r="AN2261" t="s">
        <v>9</v>
      </c>
      <c r="AO2261">
        <v>0.46060899999999999</v>
      </c>
      <c r="AP2261">
        <v>0</v>
      </c>
      <c r="AQ2261">
        <v>1</v>
      </c>
      <c r="AR2261">
        <v>0</v>
      </c>
      <c r="AS2261" t="s">
        <v>11033</v>
      </c>
      <c r="AT2261" t="s">
        <v>11035</v>
      </c>
    </row>
    <row r="2262" spans="1:46" x14ac:dyDescent="0.25">
      <c r="A2262" t="s">
        <v>1579</v>
      </c>
      <c r="B2262" t="s">
        <v>1580</v>
      </c>
      <c r="C2262" t="s">
        <v>1581</v>
      </c>
      <c r="D2262" t="s">
        <v>1582</v>
      </c>
      <c r="E2262" t="s">
        <v>9589</v>
      </c>
      <c r="F2262">
        <v>34450</v>
      </c>
      <c r="G2262" t="s">
        <v>12993</v>
      </c>
      <c r="H2262">
        <v>0.96702999999999995</v>
      </c>
      <c r="I2262" s="3">
        <v>-1.7431599999999998E-2</v>
      </c>
      <c r="J2262" s="3" t="s">
        <v>9</v>
      </c>
      <c r="K2262" s="3" t="s">
        <v>9</v>
      </c>
      <c r="L2262" s="3">
        <v>0.123931</v>
      </c>
      <c r="M2262" s="5" t="s">
        <v>9</v>
      </c>
      <c r="N2262" s="5" t="s">
        <v>9</v>
      </c>
      <c r="O2262" s="5" t="s">
        <v>9</v>
      </c>
      <c r="P2262" s="5" t="s">
        <v>9</v>
      </c>
      <c r="Q2262" s="6" t="str">
        <f t="shared" si="140"/>
        <v/>
      </c>
      <c r="R2262" s="6" t="str">
        <f t="shared" si="141"/>
        <v/>
      </c>
      <c r="S2262" s="6">
        <v>0</v>
      </c>
      <c r="T2262" s="6" t="s">
        <v>9</v>
      </c>
      <c r="U2262" s="7" t="str">
        <f t="shared" si="142"/>
        <v/>
      </c>
      <c r="V2262" s="7" t="str">
        <f t="shared" si="143"/>
        <v/>
      </c>
      <c r="W2262" s="7">
        <v>0</v>
      </c>
      <c r="X2262" s="7" t="s">
        <v>9</v>
      </c>
      <c r="Y2262">
        <v>2</v>
      </c>
      <c r="Z2262" t="s">
        <v>803</v>
      </c>
      <c r="AA2262" t="s">
        <v>1574</v>
      </c>
      <c r="AB2262" t="s">
        <v>1575</v>
      </c>
      <c r="AC2262" t="s">
        <v>1576</v>
      </c>
      <c r="AD2262" t="s">
        <v>1577</v>
      </c>
      <c r="AE2262" t="s">
        <v>1578</v>
      </c>
      <c r="AF2262">
        <v>5.2289600000000002E-4</v>
      </c>
      <c r="AG2262">
        <v>142.19</v>
      </c>
      <c r="AH2262">
        <v>89.816999999999993</v>
      </c>
      <c r="AI2262">
        <v>142.19</v>
      </c>
      <c r="AJ2262">
        <v>0.99317999999999995</v>
      </c>
      <c r="AK2262">
        <v>466500000</v>
      </c>
      <c r="AL2262">
        <v>311590000</v>
      </c>
      <c r="AM2262">
        <v>154920000</v>
      </c>
      <c r="AN2262" t="s">
        <v>9</v>
      </c>
      <c r="AO2262">
        <v>0.38243500000000002</v>
      </c>
      <c r="AP2262">
        <v>0</v>
      </c>
      <c r="AQ2262">
        <v>0.99784499999999998</v>
      </c>
      <c r="AR2262">
        <v>0</v>
      </c>
      <c r="AS2262" t="s">
        <v>12992</v>
      </c>
      <c r="AT2262" t="s">
        <v>12994</v>
      </c>
    </row>
    <row r="2263" spans="1:46" x14ac:dyDescent="0.25">
      <c r="A2263" t="s">
        <v>12745</v>
      </c>
      <c r="B2263" t="s">
        <v>12745</v>
      </c>
      <c r="C2263" t="s">
        <v>12746</v>
      </c>
      <c r="D2263" t="s">
        <v>12747</v>
      </c>
      <c r="E2263" t="s">
        <v>10</v>
      </c>
      <c r="F2263">
        <v>79</v>
      </c>
      <c r="G2263" t="s">
        <v>12749</v>
      </c>
      <c r="H2263">
        <v>1</v>
      </c>
      <c r="I2263" s="3">
        <v>-0.314697</v>
      </c>
      <c r="J2263" s="3" t="s">
        <v>9</v>
      </c>
      <c r="K2263" s="3" t="s">
        <v>9</v>
      </c>
      <c r="L2263" s="3">
        <v>0.32342799999999999</v>
      </c>
      <c r="M2263" s="5">
        <v>-8.9282700000000007E-2</v>
      </c>
      <c r="N2263" s="5">
        <v>-5.9645299999999998E-2</v>
      </c>
      <c r="O2263" s="5" t="s">
        <v>9</v>
      </c>
      <c r="P2263" s="5">
        <v>0.44953500000000002</v>
      </c>
      <c r="Q2263" s="6" t="str">
        <f t="shared" si="140"/>
        <v/>
      </c>
      <c r="R2263" s="6" t="str">
        <f t="shared" si="141"/>
        <v/>
      </c>
      <c r="S2263" s="6">
        <v>0.75626300000000002</v>
      </c>
      <c r="T2263" s="6">
        <v>-0.175761</v>
      </c>
      <c r="U2263" s="7" t="str">
        <f t="shared" si="142"/>
        <v/>
      </c>
      <c r="V2263" s="7" t="str">
        <f t="shared" si="143"/>
        <v/>
      </c>
      <c r="W2263" s="7">
        <v>0.102851</v>
      </c>
      <c r="X2263" s="7">
        <v>-9.5836900000000003E-2</v>
      </c>
      <c r="Y2263">
        <v>2</v>
      </c>
      <c r="Z2263" t="s">
        <v>436</v>
      </c>
      <c r="AB2263" t="s">
        <v>12742</v>
      </c>
      <c r="AC2263" t="s">
        <v>12743</v>
      </c>
      <c r="AD2263" t="s">
        <v>12744</v>
      </c>
      <c r="AF2263">
        <v>3.9568099999999998E-3</v>
      </c>
      <c r="AG2263">
        <v>115.56</v>
      </c>
      <c r="AH2263">
        <v>70.48</v>
      </c>
      <c r="AI2263">
        <v>115.56</v>
      </c>
      <c r="AJ2263">
        <v>1.6780999999999999</v>
      </c>
      <c r="AK2263">
        <v>29900000</v>
      </c>
      <c r="AL2263">
        <v>14361000</v>
      </c>
      <c r="AM2263">
        <v>15538000</v>
      </c>
      <c r="AN2263" t="s">
        <v>9</v>
      </c>
      <c r="AO2263">
        <v>1</v>
      </c>
      <c r="AP2263">
        <v>-0.223965</v>
      </c>
      <c r="AQ2263">
        <v>0.52543600000000001</v>
      </c>
      <c r="AR2263">
        <v>-1.17445</v>
      </c>
      <c r="AS2263" t="s">
        <v>12748</v>
      </c>
      <c r="AT2263" t="s">
        <v>12750</v>
      </c>
    </row>
    <row r="2264" spans="1:46" x14ac:dyDescent="0.25">
      <c r="A2264" t="s">
        <v>12745</v>
      </c>
      <c r="B2264" t="s">
        <v>12745</v>
      </c>
      <c r="C2264" t="s">
        <v>12746</v>
      </c>
      <c r="D2264" t="s">
        <v>12747</v>
      </c>
      <c r="E2264" t="s">
        <v>9589</v>
      </c>
      <c r="F2264">
        <v>85</v>
      </c>
      <c r="G2264" t="s">
        <v>13192</v>
      </c>
      <c r="H2264">
        <v>1</v>
      </c>
      <c r="I2264" s="3">
        <v>-0.314697</v>
      </c>
      <c r="J2264" s="3" t="s">
        <v>9</v>
      </c>
      <c r="K2264" s="3" t="s">
        <v>9</v>
      </c>
      <c r="L2264" s="3">
        <v>0.32342799999999999</v>
      </c>
      <c r="M2264" s="5">
        <v>-8.9282700000000007E-2</v>
      </c>
      <c r="N2264" s="5">
        <v>-5.9645299999999998E-2</v>
      </c>
      <c r="O2264" s="5" t="s">
        <v>9</v>
      </c>
      <c r="P2264" s="5">
        <v>0.44953500000000002</v>
      </c>
      <c r="Q2264" s="6" t="str">
        <f t="shared" si="140"/>
        <v/>
      </c>
      <c r="R2264" s="6" t="str">
        <f t="shared" si="141"/>
        <v/>
      </c>
      <c r="S2264" s="6">
        <v>0.75626300000000002</v>
      </c>
      <c r="T2264" s="6">
        <v>-0.175761</v>
      </c>
      <c r="U2264" s="7" t="str">
        <f t="shared" si="142"/>
        <v/>
      </c>
      <c r="V2264" s="7" t="str">
        <f t="shared" si="143"/>
        <v/>
      </c>
      <c r="W2264" s="7">
        <v>0.102851</v>
      </c>
      <c r="X2264" s="7">
        <v>-9.5836900000000003E-2</v>
      </c>
      <c r="Y2264">
        <v>2</v>
      </c>
      <c r="Z2264" t="s">
        <v>10678</v>
      </c>
      <c r="AB2264" t="s">
        <v>12742</v>
      </c>
      <c r="AC2264" t="s">
        <v>12743</v>
      </c>
      <c r="AD2264" t="s">
        <v>12744</v>
      </c>
      <c r="AF2264">
        <v>3.9568099999999998E-3</v>
      </c>
      <c r="AG2264">
        <v>115.56</v>
      </c>
      <c r="AH2264">
        <v>70.48</v>
      </c>
      <c r="AI2264">
        <v>115.56</v>
      </c>
      <c r="AJ2264">
        <v>1.6780999999999999</v>
      </c>
      <c r="AK2264">
        <v>29900000</v>
      </c>
      <c r="AL2264">
        <v>14361000</v>
      </c>
      <c r="AM2264">
        <v>15538000</v>
      </c>
      <c r="AN2264" t="s">
        <v>9</v>
      </c>
      <c r="AO2264">
        <v>1</v>
      </c>
      <c r="AP2264">
        <v>-0.223965</v>
      </c>
      <c r="AQ2264">
        <v>0.52453300000000003</v>
      </c>
      <c r="AR2264">
        <v>-1.17445</v>
      </c>
      <c r="AS2264" t="s">
        <v>13191</v>
      </c>
      <c r="AT2264" t="s">
        <v>13193</v>
      </c>
    </row>
    <row r="2265" spans="1:46" x14ac:dyDescent="0.25">
      <c r="A2265" t="s">
        <v>2826</v>
      </c>
      <c r="B2265" t="s">
        <v>2826</v>
      </c>
      <c r="C2265" t="s">
        <v>2827</v>
      </c>
      <c r="D2265" t="s">
        <v>2828</v>
      </c>
      <c r="E2265" t="s">
        <v>10</v>
      </c>
      <c r="F2265">
        <v>685</v>
      </c>
      <c r="G2265" t="s">
        <v>2830</v>
      </c>
      <c r="H2265">
        <v>0.99757799999999996</v>
      </c>
      <c r="I2265" s="3">
        <v>-0.32194600000000001</v>
      </c>
      <c r="J2265" s="3" t="s">
        <v>9</v>
      </c>
      <c r="K2265" s="3" t="s">
        <v>9</v>
      </c>
      <c r="L2265" s="3">
        <v>-0.14541399999999999</v>
      </c>
      <c r="M2265" s="5">
        <v>-0.111025</v>
      </c>
      <c r="N2265" s="5" t="s">
        <v>9</v>
      </c>
      <c r="O2265" s="5">
        <v>3.0971700000000001E-2</v>
      </c>
      <c r="P2265" s="5">
        <v>-7.6934500000000003E-2</v>
      </c>
      <c r="Q2265" s="6" t="str">
        <f t="shared" si="140"/>
        <v/>
      </c>
      <c r="R2265" s="6" t="str">
        <f t="shared" si="141"/>
        <v/>
      </c>
      <c r="S2265" s="6">
        <v>0.52266999999999997</v>
      </c>
      <c r="T2265" s="6">
        <v>-0.13969999999999999</v>
      </c>
      <c r="U2265" s="7" t="str">
        <f t="shared" si="142"/>
        <v/>
      </c>
      <c r="V2265" s="7" t="str">
        <f t="shared" si="143"/>
        <v/>
      </c>
      <c r="W2265" s="7">
        <v>0.90217800000000004</v>
      </c>
      <c r="X2265" s="7">
        <v>-0.18135100000000001</v>
      </c>
      <c r="Y2265">
        <v>3</v>
      </c>
      <c r="Z2265" t="s">
        <v>2821</v>
      </c>
      <c r="AA2265" t="s">
        <v>2822</v>
      </c>
      <c r="AB2265" t="s">
        <v>2823</v>
      </c>
      <c r="AC2265" t="s">
        <v>2824</v>
      </c>
      <c r="AD2265" t="s">
        <v>2825</v>
      </c>
      <c r="AF2265" s="1">
        <v>1.43E-26</v>
      </c>
      <c r="AG2265">
        <v>181.81</v>
      </c>
      <c r="AH2265">
        <v>81.075000000000003</v>
      </c>
      <c r="AI2265">
        <v>67.647999999999996</v>
      </c>
      <c r="AJ2265">
        <v>-0.21068000000000001</v>
      </c>
      <c r="AK2265">
        <v>25821000</v>
      </c>
      <c r="AL2265">
        <v>13783000</v>
      </c>
      <c r="AM2265">
        <v>12038000</v>
      </c>
      <c r="AN2265" t="s">
        <v>9</v>
      </c>
      <c r="AO2265">
        <v>1</v>
      </c>
      <c r="AP2265">
        <v>-0.97546200000000005</v>
      </c>
      <c r="AQ2265">
        <v>0.66384900000000002</v>
      </c>
      <c r="AR2265">
        <v>-0.81590700000000005</v>
      </c>
      <c r="AS2265" t="s">
        <v>2829</v>
      </c>
      <c r="AT2265" t="s">
        <v>2831</v>
      </c>
    </row>
    <row r="2266" spans="1:46" x14ac:dyDescent="0.25">
      <c r="A2266" t="s">
        <v>2826</v>
      </c>
      <c r="B2266" t="s">
        <v>2826</v>
      </c>
      <c r="C2266" t="s">
        <v>2827</v>
      </c>
      <c r="D2266" t="s">
        <v>2828</v>
      </c>
      <c r="E2266" t="s">
        <v>10</v>
      </c>
      <c r="F2266">
        <v>596</v>
      </c>
      <c r="G2266" t="s">
        <v>11581</v>
      </c>
      <c r="H2266">
        <v>0.99853400000000003</v>
      </c>
      <c r="I2266" s="3" t="s">
        <v>9</v>
      </c>
      <c r="J2266" s="3" t="s">
        <v>9</v>
      </c>
      <c r="K2266" s="3" t="s">
        <v>9</v>
      </c>
      <c r="L2266" s="3">
        <v>-4.2293400000000002E-2</v>
      </c>
      <c r="M2266" s="5">
        <v>-1.6528099999999999</v>
      </c>
      <c r="N2266" s="5" t="s">
        <v>9</v>
      </c>
      <c r="O2266" s="5" t="s">
        <v>9</v>
      </c>
      <c r="P2266" s="5">
        <v>-1.68696</v>
      </c>
      <c r="Q2266" s="6" t="str">
        <f t="shared" si="140"/>
        <v/>
      </c>
      <c r="R2266" s="6" t="str">
        <f t="shared" si="141"/>
        <v/>
      </c>
      <c r="S2266" s="6">
        <v>0</v>
      </c>
      <c r="T2266" s="6">
        <v>1.6446700000000001</v>
      </c>
      <c r="U2266" s="7" t="str">
        <f t="shared" si="142"/>
        <v/>
      </c>
      <c r="V2266" s="7" t="str">
        <f t="shared" si="143"/>
        <v/>
      </c>
      <c r="W2266" s="7">
        <v>0</v>
      </c>
      <c r="X2266" s="7">
        <v>1.6275900000000001</v>
      </c>
      <c r="Y2266">
        <v>3</v>
      </c>
      <c r="Z2266" t="s">
        <v>452</v>
      </c>
      <c r="AA2266" t="s">
        <v>2822</v>
      </c>
      <c r="AB2266" t="s">
        <v>2823</v>
      </c>
      <c r="AC2266" t="s">
        <v>2824</v>
      </c>
      <c r="AD2266" t="s">
        <v>2825</v>
      </c>
      <c r="AF2266">
        <v>3.8307599999999999E-3</v>
      </c>
      <c r="AG2266">
        <v>94.921999999999997</v>
      </c>
      <c r="AH2266">
        <v>74.685000000000002</v>
      </c>
      <c r="AI2266">
        <v>58.692999999999998</v>
      </c>
      <c r="AJ2266">
        <v>0.34843000000000002</v>
      </c>
      <c r="AK2266">
        <v>8210000</v>
      </c>
      <c r="AL2266">
        <v>5368800</v>
      </c>
      <c r="AM2266">
        <v>2841200</v>
      </c>
      <c r="AN2266" t="s">
        <v>9</v>
      </c>
      <c r="AO2266">
        <v>0.439222</v>
      </c>
      <c r="AP2266">
        <v>0</v>
      </c>
      <c r="AQ2266">
        <v>0.99839900000000004</v>
      </c>
      <c r="AR2266">
        <v>0</v>
      </c>
      <c r="AS2266" t="s">
        <v>11580</v>
      </c>
      <c r="AT2266" t="s">
        <v>11582</v>
      </c>
    </row>
    <row r="2267" spans="1:46" x14ac:dyDescent="0.25">
      <c r="A2267" t="s">
        <v>958</v>
      </c>
      <c r="B2267" t="s">
        <v>958</v>
      </c>
      <c r="C2267" t="s">
        <v>959</v>
      </c>
      <c r="D2267" t="s">
        <v>960</v>
      </c>
      <c r="E2267" t="s">
        <v>10</v>
      </c>
      <c r="F2267">
        <v>149</v>
      </c>
      <c r="G2267" t="s">
        <v>962</v>
      </c>
      <c r="H2267">
        <v>0.88939400000000002</v>
      </c>
      <c r="I2267" s="3" t="s">
        <v>9</v>
      </c>
      <c r="J2267" s="3" t="s">
        <v>9</v>
      </c>
      <c r="K2267" s="3" t="s">
        <v>9</v>
      </c>
      <c r="L2267" s="3">
        <v>1.01949</v>
      </c>
      <c r="M2267" s="5">
        <v>0.40838600000000003</v>
      </c>
      <c r="N2267" s="5" t="s">
        <v>9</v>
      </c>
      <c r="O2267" s="5">
        <v>0.38658999999999999</v>
      </c>
      <c r="P2267" s="5">
        <v>0.62246199999999996</v>
      </c>
      <c r="Q2267" s="6" t="str">
        <f t="shared" si="140"/>
        <v/>
      </c>
      <c r="R2267" s="6" t="str">
        <f t="shared" si="141"/>
        <v/>
      </c>
      <c r="S2267" s="6">
        <v>0</v>
      </c>
      <c r="T2267" s="6">
        <v>0.39702799999999999</v>
      </c>
      <c r="U2267" s="7" t="str">
        <f t="shared" si="142"/>
        <v/>
      </c>
      <c r="V2267" s="7" t="str">
        <f t="shared" si="143"/>
        <v/>
      </c>
      <c r="W2267" s="7">
        <v>0</v>
      </c>
      <c r="X2267" s="7">
        <v>0.54700899999999997</v>
      </c>
      <c r="Y2267">
        <v>3</v>
      </c>
      <c r="Z2267" t="s">
        <v>954</v>
      </c>
      <c r="AB2267" t="s">
        <v>955</v>
      </c>
      <c r="AC2267" t="s">
        <v>956</v>
      </c>
      <c r="AD2267" t="s">
        <v>957</v>
      </c>
      <c r="AF2267" s="1">
        <v>1.6600000000000001E-17</v>
      </c>
      <c r="AG2267">
        <v>149.12</v>
      </c>
      <c r="AH2267">
        <v>121.09</v>
      </c>
      <c r="AI2267">
        <v>69.912999999999997</v>
      </c>
      <c r="AJ2267">
        <v>2.4136000000000002</v>
      </c>
      <c r="AK2267">
        <v>22500000</v>
      </c>
      <c r="AL2267">
        <v>9559800</v>
      </c>
      <c r="AM2267">
        <v>12940000</v>
      </c>
      <c r="AN2267" t="s">
        <v>9</v>
      </c>
      <c r="AO2267">
        <v>0.83311100000000005</v>
      </c>
      <c r="AP2267">
        <v>0</v>
      </c>
      <c r="AQ2267">
        <v>0.97493700000000005</v>
      </c>
      <c r="AR2267">
        <v>0</v>
      </c>
      <c r="AS2267" t="s">
        <v>961</v>
      </c>
      <c r="AT2267" t="s">
        <v>963</v>
      </c>
    </row>
    <row r="2268" spans="1:46" x14ac:dyDescent="0.25">
      <c r="A2268" t="s">
        <v>6772</v>
      </c>
      <c r="B2268" t="s">
        <v>6772</v>
      </c>
      <c r="C2268" t="s">
        <v>6773</v>
      </c>
      <c r="D2268" t="s">
        <v>6774</v>
      </c>
      <c r="E2268" t="s">
        <v>10</v>
      </c>
      <c r="F2268">
        <v>953</v>
      </c>
      <c r="G2268" t="s">
        <v>6776</v>
      </c>
      <c r="H2268">
        <v>0.99999199999999999</v>
      </c>
      <c r="I2268" s="3">
        <v>0.47819499999999998</v>
      </c>
      <c r="J2268" s="3" t="s">
        <v>9</v>
      </c>
      <c r="K2268" s="3">
        <v>-0.10688599999999999</v>
      </c>
      <c r="L2268" s="3">
        <v>-0.39913999999999999</v>
      </c>
      <c r="M2268" s="5">
        <v>-0.93277399999999999</v>
      </c>
      <c r="N2268" s="5">
        <v>-1.0102199999999999</v>
      </c>
      <c r="O2268" s="5">
        <v>-1.2131400000000001</v>
      </c>
      <c r="P2268" s="5">
        <v>-1.2721899999999999</v>
      </c>
      <c r="Q2268" s="6" t="str">
        <f t="shared" si="140"/>
        <v>+</v>
      </c>
      <c r="R2268" s="6" t="str">
        <f t="shared" si="141"/>
        <v/>
      </c>
      <c r="S2268" s="6">
        <v>1.73359</v>
      </c>
      <c r="T2268" s="6">
        <v>1.13009</v>
      </c>
      <c r="U2268" s="7" t="str">
        <f t="shared" si="142"/>
        <v>+</v>
      </c>
      <c r="V2268" s="7" t="str">
        <f t="shared" si="143"/>
        <v/>
      </c>
      <c r="W2268" s="7">
        <v>2.2538100000000001</v>
      </c>
      <c r="X2268" s="7">
        <v>1.0978000000000001</v>
      </c>
      <c r="Y2268">
        <v>2</v>
      </c>
      <c r="Z2268" t="s">
        <v>2953</v>
      </c>
      <c r="AA2268" t="s">
        <v>6769</v>
      </c>
      <c r="AB2268" t="s">
        <v>603</v>
      </c>
      <c r="AC2268" t="s">
        <v>6770</v>
      </c>
      <c r="AD2268" t="s">
        <v>6771</v>
      </c>
      <c r="AF2268" s="1">
        <v>4.0399999999999997E-12</v>
      </c>
      <c r="AG2268">
        <v>160.03</v>
      </c>
      <c r="AH2268">
        <v>95.903999999999996</v>
      </c>
      <c r="AI2268">
        <v>142.4</v>
      </c>
      <c r="AJ2268">
        <v>0.69396000000000002</v>
      </c>
      <c r="AK2268">
        <v>13394000</v>
      </c>
      <c r="AL2268">
        <v>8758300</v>
      </c>
      <c r="AM2268">
        <v>4635500</v>
      </c>
      <c r="AN2268" t="s">
        <v>9</v>
      </c>
      <c r="AO2268">
        <v>0.31836399999999998</v>
      </c>
      <c r="AP2268">
        <v>3.2671999999999999</v>
      </c>
      <c r="AQ2268">
        <v>2.1460300000000002E-2</v>
      </c>
      <c r="AR2268">
        <v>4.4188999999999998</v>
      </c>
      <c r="AS2268" t="s">
        <v>6775</v>
      </c>
      <c r="AT2268" t="s">
        <v>6777</v>
      </c>
    </row>
    <row r="2269" spans="1:46" x14ac:dyDescent="0.25">
      <c r="A2269" t="s">
        <v>7481</v>
      </c>
      <c r="B2269" t="s">
        <v>7481</v>
      </c>
      <c r="C2269" t="s">
        <v>7487</v>
      </c>
      <c r="D2269" t="s">
        <v>7488</v>
      </c>
      <c r="E2269" t="s">
        <v>10</v>
      </c>
      <c r="F2269">
        <v>267</v>
      </c>
      <c r="G2269" t="s">
        <v>7490</v>
      </c>
      <c r="H2269">
        <v>0.93305899999999997</v>
      </c>
      <c r="I2269" s="3">
        <v>1.0935600000000001</v>
      </c>
      <c r="J2269" s="3" t="s">
        <v>9</v>
      </c>
      <c r="K2269" s="3" t="s">
        <v>9</v>
      </c>
      <c r="L2269" s="3">
        <v>0.32088899999999998</v>
      </c>
      <c r="M2269" s="5" t="s">
        <v>9</v>
      </c>
      <c r="N2269" s="5" t="s">
        <v>9</v>
      </c>
      <c r="O2269" s="5" t="s">
        <v>9</v>
      </c>
      <c r="P2269" s="5">
        <v>0.58784499999999995</v>
      </c>
      <c r="Q2269" s="6" t="str">
        <f t="shared" si="140"/>
        <v/>
      </c>
      <c r="R2269" s="6" t="str">
        <f t="shared" si="141"/>
        <v/>
      </c>
      <c r="S2269" s="6">
        <v>0</v>
      </c>
      <c r="T2269" s="6">
        <v>-0.26695600000000003</v>
      </c>
      <c r="U2269" s="7" t="str">
        <f t="shared" si="142"/>
        <v/>
      </c>
      <c r="V2269" s="7" t="str">
        <f t="shared" si="143"/>
        <v/>
      </c>
      <c r="W2269" s="7">
        <v>0</v>
      </c>
      <c r="X2269" s="7">
        <v>0.11938</v>
      </c>
      <c r="Y2269">
        <v>2</v>
      </c>
      <c r="Z2269" t="s">
        <v>749</v>
      </c>
      <c r="AA2269" t="s">
        <v>7478</v>
      </c>
      <c r="AC2269" t="s">
        <v>7479</v>
      </c>
      <c r="AD2269" t="s">
        <v>7480</v>
      </c>
      <c r="AF2269" s="1">
        <v>6.4699999999999996E-16</v>
      </c>
      <c r="AG2269">
        <v>151.85</v>
      </c>
      <c r="AH2269">
        <v>120.81</v>
      </c>
      <c r="AI2269">
        <v>149.07</v>
      </c>
      <c r="AJ2269">
        <v>0.77220999999999995</v>
      </c>
      <c r="AK2269">
        <v>3739500</v>
      </c>
      <c r="AL2269">
        <v>1648900</v>
      </c>
      <c r="AM2269">
        <v>2090600</v>
      </c>
      <c r="AN2269" t="s">
        <v>9</v>
      </c>
      <c r="AO2269">
        <v>0.57437800000000006</v>
      </c>
      <c r="AP2269">
        <v>0</v>
      </c>
      <c r="AQ2269">
        <v>1</v>
      </c>
      <c r="AR2269">
        <v>0</v>
      </c>
      <c r="AS2269" t="s">
        <v>7489</v>
      </c>
      <c r="AT2269" t="s">
        <v>7491</v>
      </c>
    </row>
    <row r="2270" spans="1:46" x14ac:dyDescent="0.25">
      <c r="A2270" t="s">
        <v>7481</v>
      </c>
      <c r="B2270" t="s">
        <v>7481</v>
      </c>
      <c r="C2270" t="s">
        <v>7482</v>
      </c>
      <c r="D2270" t="s">
        <v>7483</v>
      </c>
      <c r="E2270" t="s">
        <v>10</v>
      </c>
      <c r="F2270">
        <v>210</v>
      </c>
      <c r="G2270" t="s">
        <v>7485</v>
      </c>
      <c r="H2270">
        <v>0.99940899999999999</v>
      </c>
      <c r="I2270" s="3">
        <v>9.9901100000000007E-2</v>
      </c>
      <c r="J2270" s="3">
        <v>-2.37243E-2</v>
      </c>
      <c r="K2270" s="3" t="s">
        <v>9</v>
      </c>
      <c r="L2270" s="3">
        <v>0.64441000000000004</v>
      </c>
      <c r="M2270" s="5">
        <v>-5.2865000000000002E-2</v>
      </c>
      <c r="N2270" s="5">
        <v>8.3792099999999994E-2</v>
      </c>
      <c r="O2270" s="5" t="s">
        <v>9</v>
      </c>
      <c r="P2270" s="5">
        <v>0.89693100000000003</v>
      </c>
      <c r="Q2270" s="6" t="str">
        <f t="shared" si="140"/>
        <v/>
      </c>
      <c r="R2270" s="6" t="str">
        <f t="shared" si="141"/>
        <v/>
      </c>
      <c r="S2270" s="6">
        <v>0.20829300000000001</v>
      </c>
      <c r="T2270" s="6">
        <v>-6.9090399999999996E-2</v>
      </c>
      <c r="U2270" s="7" t="str">
        <f t="shared" si="142"/>
        <v/>
      </c>
      <c r="V2270" s="7" t="str">
        <f t="shared" si="143"/>
        <v/>
      </c>
      <c r="W2270" s="7">
        <v>6.6828100000000001E-2</v>
      </c>
      <c r="X2270" s="7">
        <v>-6.9090299999999993E-2</v>
      </c>
      <c r="Y2270">
        <v>3</v>
      </c>
      <c r="Z2270" t="s">
        <v>1779</v>
      </c>
      <c r="AA2270" t="s">
        <v>7478</v>
      </c>
      <c r="AC2270" t="s">
        <v>7479</v>
      </c>
      <c r="AD2270" t="s">
        <v>7480</v>
      </c>
      <c r="AF2270" s="1">
        <v>3.8799999999999998E-187</v>
      </c>
      <c r="AG2270">
        <v>252.32</v>
      </c>
      <c r="AH2270">
        <v>204.12</v>
      </c>
      <c r="AI2270">
        <v>158.5</v>
      </c>
      <c r="AJ2270">
        <v>-0.27481</v>
      </c>
      <c r="AK2270">
        <v>101220000</v>
      </c>
      <c r="AL2270">
        <v>45507000</v>
      </c>
      <c r="AM2270">
        <v>55717000</v>
      </c>
      <c r="AN2270" t="s">
        <v>9</v>
      </c>
      <c r="AO2270">
        <v>0.99019699999999999</v>
      </c>
      <c r="AP2270">
        <v>-0.15001100000000001</v>
      </c>
      <c r="AQ2270">
        <v>0.85410900000000001</v>
      </c>
      <c r="AR2270">
        <v>-0.316112</v>
      </c>
      <c r="AS2270" t="s">
        <v>7484</v>
      </c>
      <c r="AT2270" t="s">
        <v>7486</v>
      </c>
    </row>
    <row r="2271" spans="1:46" x14ac:dyDescent="0.25">
      <c r="A2271" t="s">
        <v>5505</v>
      </c>
      <c r="B2271" t="s">
        <v>5505</v>
      </c>
      <c r="C2271" t="s">
        <v>5506</v>
      </c>
      <c r="D2271" t="s">
        <v>5507</v>
      </c>
      <c r="E2271" t="s">
        <v>10</v>
      </c>
      <c r="F2271">
        <v>113</v>
      </c>
      <c r="G2271" t="s">
        <v>5509</v>
      </c>
      <c r="H2271">
        <v>0.99999800000000005</v>
      </c>
      <c r="I2271" s="3" t="s">
        <v>9</v>
      </c>
      <c r="J2271" s="3" t="s">
        <v>9</v>
      </c>
      <c r="K2271" s="3" t="s">
        <v>9</v>
      </c>
      <c r="L2271" s="3">
        <v>0.100574</v>
      </c>
      <c r="M2271" s="5" t="s">
        <v>9</v>
      </c>
      <c r="N2271" s="5" t="s">
        <v>9</v>
      </c>
      <c r="O2271" s="5">
        <v>0.287827</v>
      </c>
      <c r="P2271" s="5">
        <v>0.25290000000000001</v>
      </c>
      <c r="Q2271" s="6" t="str">
        <f t="shared" si="140"/>
        <v/>
      </c>
      <c r="R2271" s="6" t="str">
        <f t="shared" si="141"/>
        <v/>
      </c>
      <c r="S2271" s="6">
        <v>0</v>
      </c>
      <c r="T2271" s="6">
        <v>-0.15232599999999999</v>
      </c>
      <c r="U2271" s="7" t="str">
        <f t="shared" si="142"/>
        <v/>
      </c>
      <c r="V2271" s="7" t="str">
        <f t="shared" si="143"/>
        <v/>
      </c>
      <c r="W2271" s="7">
        <v>0</v>
      </c>
      <c r="X2271" s="7">
        <v>-0.169789</v>
      </c>
      <c r="Y2271">
        <v>3</v>
      </c>
      <c r="Z2271" t="s">
        <v>535</v>
      </c>
      <c r="AB2271" t="s">
        <v>5503</v>
      </c>
      <c r="AC2271" t="s">
        <v>5504</v>
      </c>
      <c r="AD2271" t="s">
        <v>158</v>
      </c>
      <c r="AF2271">
        <v>7.9938100000000005E-4</v>
      </c>
      <c r="AG2271">
        <v>88.637</v>
      </c>
      <c r="AH2271">
        <v>76.197000000000003</v>
      </c>
      <c r="AI2271">
        <v>85.518000000000001</v>
      </c>
      <c r="AJ2271">
        <v>-0.78471999999999997</v>
      </c>
      <c r="AK2271">
        <v>38953000</v>
      </c>
      <c r="AL2271">
        <v>18591000</v>
      </c>
      <c r="AM2271">
        <v>20362000</v>
      </c>
      <c r="AN2271" t="s">
        <v>9</v>
      </c>
      <c r="AO2271">
        <v>0.62887199999999999</v>
      </c>
      <c r="AP2271">
        <v>0</v>
      </c>
      <c r="AQ2271">
        <v>1</v>
      </c>
      <c r="AR2271">
        <v>0</v>
      </c>
      <c r="AS2271" t="s">
        <v>5508</v>
      </c>
      <c r="AT2271" t="s">
        <v>5510</v>
      </c>
    </row>
    <row r="2272" spans="1:46" x14ac:dyDescent="0.25">
      <c r="A2272" t="s">
        <v>1413</v>
      </c>
      <c r="B2272" t="s">
        <v>1413</v>
      </c>
      <c r="C2272" t="s">
        <v>1414</v>
      </c>
      <c r="D2272" t="s">
        <v>1415</v>
      </c>
      <c r="E2272" t="s">
        <v>10</v>
      </c>
      <c r="F2272">
        <v>23</v>
      </c>
      <c r="G2272" t="s">
        <v>1417</v>
      </c>
      <c r="H2272">
        <v>0.94327499999999997</v>
      </c>
      <c r="I2272" s="3">
        <v>0.34505599999999997</v>
      </c>
      <c r="J2272" s="3" t="s">
        <v>9</v>
      </c>
      <c r="K2272" s="3" t="s">
        <v>9</v>
      </c>
      <c r="L2272" s="3" t="s">
        <v>9</v>
      </c>
      <c r="M2272" s="5">
        <v>0.32963999999999999</v>
      </c>
      <c r="N2272" s="5">
        <v>0.38978699999999999</v>
      </c>
      <c r="O2272" s="5" t="s">
        <v>9</v>
      </c>
      <c r="P2272" s="5" t="s">
        <v>9</v>
      </c>
      <c r="Q2272" s="6" t="str">
        <f t="shared" si="140"/>
        <v/>
      </c>
      <c r="R2272" s="6" t="str">
        <f t="shared" si="141"/>
        <v/>
      </c>
      <c r="S2272" s="6">
        <v>0</v>
      </c>
      <c r="T2272" s="6">
        <v>1.5415999999999999E-2</v>
      </c>
      <c r="U2272" s="7" t="str">
        <f t="shared" si="142"/>
        <v/>
      </c>
      <c r="V2272" s="7" t="str">
        <f t="shared" si="143"/>
        <v/>
      </c>
      <c r="W2272" s="7">
        <v>0</v>
      </c>
      <c r="X2272" s="7">
        <v>-1.4657999999999999E-2</v>
      </c>
      <c r="Y2272">
        <v>2</v>
      </c>
      <c r="Z2272" t="s">
        <v>939</v>
      </c>
      <c r="AB2272" t="s">
        <v>1411</v>
      </c>
      <c r="AC2272" t="s">
        <v>1412</v>
      </c>
      <c r="AD2272" t="s">
        <v>158</v>
      </c>
      <c r="AF2272" s="1">
        <v>1.8300000000000001E-6</v>
      </c>
      <c r="AG2272">
        <v>143.33000000000001</v>
      </c>
      <c r="AH2272">
        <v>100.16</v>
      </c>
      <c r="AI2272">
        <v>67.644999999999996</v>
      </c>
      <c r="AJ2272">
        <v>0.16486999999999999</v>
      </c>
      <c r="AK2272">
        <v>7372500</v>
      </c>
      <c r="AL2272">
        <v>3251000</v>
      </c>
      <c r="AM2272">
        <v>4121500</v>
      </c>
      <c r="AN2272" t="s">
        <v>9</v>
      </c>
      <c r="AO2272">
        <v>0.80862999999999996</v>
      </c>
      <c r="AP2272">
        <v>0</v>
      </c>
      <c r="AQ2272">
        <v>0.97897900000000004</v>
      </c>
      <c r="AR2272">
        <v>0</v>
      </c>
      <c r="AS2272" t="s">
        <v>1416</v>
      </c>
      <c r="AT2272" t="s">
        <v>1418</v>
      </c>
    </row>
    <row r="2273" spans="1:46" x14ac:dyDescent="0.25">
      <c r="A2273" t="s">
        <v>8270</v>
      </c>
      <c r="B2273" t="s">
        <v>8270</v>
      </c>
      <c r="C2273" t="s">
        <v>8271</v>
      </c>
      <c r="D2273" t="s">
        <v>8272</v>
      </c>
      <c r="E2273" t="s">
        <v>10</v>
      </c>
      <c r="F2273">
        <v>309</v>
      </c>
      <c r="G2273" t="s">
        <v>8274</v>
      </c>
      <c r="H2273">
        <v>1</v>
      </c>
      <c r="I2273" s="3" t="s">
        <v>9</v>
      </c>
      <c r="J2273" s="3" t="s">
        <v>9</v>
      </c>
      <c r="K2273" s="3">
        <v>0.38117299999999998</v>
      </c>
      <c r="L2273" s="3">
        <v>-7.8533199999999997E-2</v>
      </c>
      <c r="M2273" s="5" t="s">
        <v>9</v>
      </c>
      <c r="N2273" s="5" t="s">
        <v>9</v>
      </c>
      <c r="O2273" s="5">
        <v>9.1395199999999996E-2</v>
      </c>
      <c r="P2273" s="5">
        <v>0.15626699999999999</v>
      </c>
      <c r="Q2273" s="6" t="str">
        <f t="shared" si="140"/>
        <v/>
      </c>
      <c r="R2273" s="6" t="str">
        <f t="shared" si="141"/>
        <v/>
      </c>
      <c r="S2273" s="6">
        <v>2.9875100000000002E-2</v>
      </c>
      <c r="T2273" s="6">
        <v>2.7488800000000001E-2</v>
      </c>
      <c r="U2273" s="7" t="str">
        <f t="shared" si="142"/>
        <v/>
      </c>
      <c r="V2273" s="7" t="str">
        <f t="shared" si="143"/>
        <v/>
      </c>
      <c r="W2273" s="7">
        <v>3.78403E-2</v>
      </c>
      <c r="X2273" s="7">
        <v>2.7488499999999999E-2</v>
      </c>
      <c r="Y2273">
        <v>3</v>
      </c>
      <c r="Z2273" t="s">
        <v>8266</v>
      </c>
      <c r="AA2273" t="s">
        <v>8267</v>
      </c>
      <c r="AC2273" t="s">
        <v>8268</v>
      </c>
      <c r="AD2273" t="s">
        <v>8269</v>
      </c>
      <c r="AF2273">
        <v>7.5504499999999998E-4</v>
      </c>
      <c r="AG2273">
        <v>99.747</v>
      </c>
      <c r="AH2273">
        <v>75.543000000000006</v>
      </c>
      <c r="AI2273">
        <v>99.747</v>
      </c>
      <c r="AJ2273">
        <v>1.4219999999999999</v>
      </c>
      <c r="AK2273">
        <v>4877700</v>
      </c>
      <c r="AL2273">
        <v>2749400</v>
      </c>
      <c r="AM2273">
        <v>2128300</v>
      </c>
      <c r="AN2273" t="s">
        <v>9</v>
      </c>
      <c r="AO2273">
        <v>0.93331699999999995</v>
      </c>
      <c r="AP2273">
        <v>8.2764199999999996E-2</v>
      </c>
      <c r="AQ2273">
        <v>0.96369899999999997</v>
      </c>
      <c r="AR2273">
        <v>7.5875300000000007E-2</v>
      </c>
      <c r="AS2273" t="s">
        <v>8273</v>
      </c>
      <c r="AT2273" t="s">
        <v>8275</v>
      </c>
    </row>
    <row r="2274" spans="1:46" x14ac:dyDescent="0.25">
      <c r="A2274" t="s">
        <v>12319</v>
      </c>
      <c r="B2274" t="s">
        <v>12319</v>
      </c>
      <c r="C2274" t="s">
        <v>12320</v>
      </c>
      <c r="D2274" t="s">
        <v>12321</v>
      </c>
      <c r="E2274" t="s">
        <v>10</v>
      </c>
      <c r="F2274">
        <v>2413</v>
      </c>
      <c r="G2274" t="s">
        <v>12323</v>
      </c>
      <c r="H2274">
        <v>0.99999499999999997</v>
      </c>
      <c r="I2274" s="3">
        <v>-0.28935100000000002</v>
      </c>
      <c r="J2274" s="3" t="s">
        <v>9</v>
      </c>
      <c r="K2274" s="3" t="s">
        <v>9</v>
      </c>
      <c r="L2274" s="3">
        <v>-0.95906499999999995</v>
      </c>
      <c r="M2274" s="5">
        <v>-0.82498000000000005</v>
      </c>
      <c r="N2274" s="5" t="s">
        <v>9</v>
      </c>
      <c r="O2274" s="5" t="s">
        <v>9</v>
      </c>
      <c r="P2274" s="5">
        <v>-1.3333699999999999</v>
      </c>
      <c r="Q2274" s="6" t="str">
        <f t="shared" si="140"/>
        <v/>
      </c>
      <c r="R2274" s="6" t="str">
        <f t="shared" si="141"/>
        <v/>
      </c>
      <c r="S2274" s="6">
        <v>0.95191999999999999</v>
      </c>
      <c r="T2274" s="6">
        <v>0.45496700000000001</v>
      </c>
      <c r="U2274" s="7" t="str">
        <f t="shared" si="142"/>
        <v/>
      </c>
      <c r="V2274" s="7" t="str">
        <f t="shared" si="143"/>
        <v/>
      </c>
      <c r="W2274" s="7">
        <v>0.40639599999999998</v>
      </c>
      <c r="X2274" s="7">
        <v>0.45496700000000001</v>
      </c>
      <c r="Y2274">
        <v>2</v>
      </c>
      <c r="Z2274" t="s">
        <v>12316</v>
      </c>
      <c r="AB2274" t="s">
        <v>12317</v>
      </c>
      <c r="AC2274" t="s">
        <v>12318</v>
      </c>
      <c r="AD2274" t="s">
        <v>785</v>
      </c>
      <c r="AF2274" s="1">
        <v>5.5800000000000002E-43</v>
      </c>
      <c r="AG2274">
        <v>179.84</v>
      </c>
      <c r="AH2274">
        <v>137.16999999999999</v>
      </c>
      <c r="AI2274">
        <v>179.84</v>
      </c>
      <c r="AJ2274">
        <v>1.2705</v>
      </c>
      <c r="AK2274">
        <v>6520100</v>
      </c>
      <c r="AL2274">
        <v>4256500</v>
      </c>
      <c r="AM2274">
        <v>2263600</v>
      </c>
      <c r="AN2274" t="s">
        <v>9</v>
      </c>
      <c r="AO2274">
        <v>1</v>
      </c>
      <c r="AP2274">
        <v>0.874247</v>
      </c>
      <c r="AQ2274">
        <v>0.22772899999999999</v>
      </c>
      <c r="AR2274">
        <v>2.5183300000000002</v>
      </c>
      <c r="AS2274" t="s">
        <v>12322</v>
      </c>
      <c r="AT2274" t="s">
        <v>12324</v>
      </c>
    </row>
    <row r="2275" spans="1:46" x14ac:dyDescent="0.25">
      <c r="A2275" t="s">
        <v>12319</v>
      </c>
      <c r="B2275" t="s">
        <v>12319</v>
      </c>
      <c r="C2275" t="s">
        <v>12320</v>
      </c>
      <c r="D2275" t="s">
        <v>12321</v>
      </c>
      <c r="E2275" t="s">
        <v>10</v>
      </c>
      <c r="F2275">
        <v>2415</v>
      </c>
      <c r="G2275" t="s">
        <v>12326</v>
      </c>
      <c r="H2275">
        <v>0.99366299999999996</v>
      </c>
      <c r="I2275" s="3" t="s">
        <v>9</v>
      </c>
      <c r="J2275" s="3" t="s">
        <v>9</v>
      </c>
      <c r="K2275" s="3" t="s">
        <v>9</v>
      </c>
      <c r="L2275" s="3">
        <v>-0.95906499999999995</v>
      </c>
      <c r="M2275" s="5">
        <v>-0.82498000000000005</v>
      </c>
      <c r="N2275" s="5" t="s">
        <v>9</v>
      </c>
      <c r="O2275" s="5" t="s">
        <v>9</v>
      </c>
      <c r="P2275" s="5">
        <v>-1.3333699999999999</v>
      </c>
      <c r="Q2275" s="6" t="str">
        <f t="shared" si="140"/>
        <v/>
      </c>
      <c r="R2275" s="6" t="str">
        <f t="shared" si="141"/>
        <v/>
      </c>
      <c r="S2275" s="6">
        <v>0</v>
      </c>
      <c r="T2275" s="6">
        <v>0.374305</v>
      </c>
      <c r="U2275" s="7" t="str">
        <f t="shared" si="142"/>
        <v/>
      </c>
      <c r="V2275" s="7" t="str">
        <f t="shared" si="143"/>
        <v/>
      </c>
      <c r="W2275" s="7">
        <v>0</v>
      </c>
      <c r="X2275" s="7">
        <v>0.12010999999999999</v>
      </c>
      <c r="Y2275">
        <v>2</v>
      </c>
      <c r="Z2275" t="s">
        <v>249</v>
      </c>
      <c r="AB2275" t="s">
        <v>12317</v>
      </c>
      <c r="AC2275" t="s">
        <v>12318</v>
      </c>
      <c r="AD2275" t="s">
        <v>785</v>
      </c>
      <c r="AF2275" s="1">
        <v>5.5800000000000002E-43</v>
      </c>
      <c r="AG2275">
        <v>179.84</v>
      </c>
      <c r="AH2275">
        <v>137.16999999999999</v>
      </c>
      <c r="AI2275">
        <v>179.84</v>
      </c>
      <c r="AJ2275">
        <v>1.2705</v>
      </c>
      <c r="AK2275">
        <v>4873300</v>
      </c>
      <c r="AL2275">
        <v>3409600</v>
      </c>
      <c r="AM2275">
        <v>1463600</v>
      </c>
      <c r="AN2275" t="s">
        <v>9</v>
      </c>
      <c r="AO2275">
        <v>0.40849800000000003</v>
      </c>
      <c r="AP2275">
        <v>0</v>
      </c>
      <c r="AQ2275">
        <v>1</v>
      </c>
      <c r="AR2275">
        <v>0</v>
      </c>
      <c r="AS2275" t="s">
        <v>12325</v>
      </c>
      <c r="AT2275" t="s">
        <v>12327</v>
      </c>
    </row>
    <row r="2276" spans="1:46" x14ac:dyDescent="0.25">
      <c r="A2276" t="s">
        <v>4563</v>
      </c>
      <c r="B2276" t="s">
        <v>4563</v>
      </c>
      <c r="C2276" t="s">
        <v>4564</v>
      </c>
      <c r="D2276" t="s">
        <v>4565</v>
      </c>
      <c r="E2276" t="s">
        <v>10</v>
      </c>
      <c r="F2276">
        <v>552</v>
      </c>
      <c r="G2276" t="s">
        <v>4567</v>
      </c>
      <c r="H2276">
        <v>0.99998799999999999</v>
      </c>
      <c r="I2276" s="3" t="s">
        <v>9</v>
      </c>
      <c r="J2276" s="3" t="s">
        <v>9</v>
      </c>
      <c r="K2276" s="3" t="s">
        <v>9</v>
      </c>
      <c r="L2276" s="3">
        <v>-8.5297700000000004E-2</v>
      </c>
      <c r="M2276" s="5">
        <v>-0.427595</v>
      </c>
      <c r="N2276" s="5" t="s">
        <v>9</v>
      </c>
      <c r="O2276" s="5" t="s">
        <v>9</v>
      </c>
      <c r="P2276" s="5">
        <v>-6.4826900000000007E-2</v>
      </c>
      <c r="Q2276" s="6" t="str">
        <f t="shared" si="140"/>
        <v/>
      </c>
      <c r="R2276" s="6" t="str">
        <f t="shared" si="141"/>
        <v/>
      </c>
      <c r="S2276" s="6">
        <v>0</v>
      </c>
      <c r="T2276" s="6">
        <v>-2.0470800000000001E-2</v>
      </c>
      <c r="U2276" s="7" t="str">
        <f t="shared" si="142"/>
        <v/>
      </c>
      <c r="V2276" s="7" t="str">
        <f t="shared" si="143"/>
        <v/>
      </c>
      <c r="W2276" s="7">
        <v>0</v>
      </c>
      <c r="X2276" s="7">
        <v>0.160913</v>
      </c>
      <c r="Y2276">
        <v>3</v>
      </c>
      <c r="Z2276" t="s">
        <v>4558</v>
      </c>
      <c r="AA2276" t="s">
        <v>4559</v>
      </c>
      <c r="AB2276" t="s">
        <v>4560</v>
      </c>
      <c r="AC2276" t="s">
        <v>4561</v>
      </c>
      <c r="AD2276" t="s">
        <v>4562</v>
      </c>
      <c r="AF2276">
        <v>4.3639999999999998E-3</v>
      </c>
      <c r="AG2276">
        <v>70.120999999999995</v>
      </c>
      <c r="AH2276">
        <v>57.927999999999997</v>
      </c>
      <c r="AI2276">
        <v>70.120999999999995</v>
      </c>
      <c r="AJ2276">
        <v>1.0962E-2</v>
      </c>
      <c r="AK2276">
        <v>2321700</v>
      </c>
      <c r="AL2276">
        <v>1235300</v>
      </c>
      <c r="AM2276">
        <v>1086400</v>
      </c>
      <c r="AN2276" t="s">
        <v>9</v>
      </c>
      <c r="AO2276">
        <v>0.65330299999999997</v>
      </c>
      <c r="AP2276">
        <v>0</v>
      </c>
      <c r="AQ2276">
        <v>0.98771900000000001</v>
      </c>
      <c r="AR2276">
        <v>0</v>
      </c>
      <c r="AS2276" t="s">
        <v>4566</v>
      </c>
      <c r="AT2276" t="s">
        <v>4568</v>
      </c>
    </row>
    <row r="2277" spans="1:46" x14ac:dyDescent="0.25">
      <c r="A2277" t="s">
        <v>786</v>
      </c>
      <c r="B2277" t="s">
        <v>786</v>
      </c>
      <c r="C2277" t="s">
        <v>787</v>
      </c>
      <c r="D2277" t="s">
        <v>788</v>
      </c>
      <c r="E2277" t="s">
        <v>10</v>
      </c>
      <c r="F2277">
        <v>397</v>
      </c>
      <c r="G2277" t="s">
        <v>11378</v>
      </c>
      <c r="H2277">
        <v>0.99942500000000001</v>
      </c>
      <c r="I2277" s="3" t="s">
        <v>9</v>
      </c>
      <c r="J2277" s="3" t="s">
        <v>9</v>
      </c>
      <c r="K2277" s="3">
        <v>0.34403299999999998</v>
      </c>
      <c r="L2277" s="3">
        <v>0.115166</v>
      </c>
      <c r="M2277" s="5" t="s">
        <v>9</v>
      </c>
      <c r="N2277" s="5" t="s">
        <v>9</v>
      </c>
      <c r="O2277" s="5">
        <v>-0.599746</v>
      </c>
      <c r="P2277" s="5">
        <v>-0.70413599999999998</v>
      </c>
      <c r="Q2277" s="6" t="str">
        <f t="shared" si="140"/>
        <v>+</v>
      </c>
      <c r="R2277" s="6" t="str">
        <f t="shared" si="141"/>
        <v/>
      </c>
      <c r="S2277" s="6">
        <v>1.34802</v>
      </c>
      <c r="T2277" s="6">
        <v>0.88154100000000002</v>
      </c>
      <c r="U2277" s="7" t="str">
        <f t="shared" si="142"/>
        <v>+</v>
      </c>
      <c r="V2277" s="7" t="str">
        <f t="shared" si="143"/>
        <v/>
      </c>
      <c r="W2277" s="7">
        <v>1.7043200000000001</v>
      </c>
      <c r="X2277" s="7">
        <v>0.88154100000000002</v>
      </c>
      <c r="Y2277">
        <v>2</v>
      </c>
      <c r="Z2277" t="s">
        <v>6870</v>
      </c>
      <c r="AA2277" t="s">
        <v>782</v>
      </c>
      <c r="AB2277" t="s">
        <v>783</v>
      </c>
      <c r="AC2277" t="s">
        <v>784</v>
      </c>
      <c r="AD2277" t="s">
        <v>785</v>
      </c>
      <c r="AF2277" s="1">
        <v>4.2500000000000001E-34</v>
      </c>
      <c r="AG2277">
        <v>181.32</v>
      </c>
      <c r="AH2277">
        <v>140.6</v>
      </c>
      <c r="AI2277">
        <v>181.32</v>
      </c>
      <c r="AJ2277">
        <v>-0.61665999999999999</v>
      </c>
      <c r="AK2277">
        <v>10742000</v>
      </c>
      <c r="AL2277">
        <v>7038200</v>
      </c>
      <c r="AM2277">
        <v>3703900</v>
      </c>
      <c r="AN2277" t="s">
        <v>9</v>
      </c>
      <c r="AO2277">
        <v>0.39807500000000001</v>
      </c>
      <c r="AP2277">
        <v>3.9045100000000001</v>
      </c>
      <c r="AQ2277">
        <v>0.10123600000000001</v>
      </c>
      <c r="AR2277">
        <v>5.4336099999999998</v>
      </c>
      <c r="AS2277" t="s">
        <v>11377</v>
      </c>
      <c r="AT2277" t="s">
        <v>11379</v>
      </c>
    </row>
    <row r="2278" spans="1:46" x14ac:dyDescent="0.25">
      <c r="A2278" t="s">
        <v>786</v>
      </c>
      <c r="B2278" t="s">
        <v>786</v>
      </c>
      <c r="C2278" t="s">
        <v>787</v>
      </c>
      <c r="D2278" t="s">
        <v>788</v>
      </c>
      <c r="E2278" t="s">
        <v>10</v>
      </c>
      <c r="F2278">
        <v>400</v>
      </c>
      <c r="G2278" t="s">
        <v>11381</v>
      </c>
      <c r="H2278">
        <v>0.99206499999999997</v>
      </c>
      <c r="I2278" s="3" t="s">
        <v>9</v>
      </c>
      <c r="J2278" s="3" t="s">
        <v>9</v>
      </c>
      <c r="K2278" s="3">
        <v>0.34403299999999998</v>
      </c>
      <c r="L2278" s="3">
        <v>-2.76309E-2</v>
      </c>
      <c r="M2278" s="5" t="s">
        <v>9</v>
      </c>
      <c r="N2278" s="5" t="s">
        <v>9</v>
      </c>
      <c r="O2278" s="5">
        <v>-0.599746</v>
      </c>
      <c r="P2278" s="5">
        <v>-0.73482700000000001</v>
      </c>
      <c r="Q2278" s="6" t="str">
        <f t="shared" si="140"/>
        <v/>
      </c>
      <c r="R2278" s="6" t="str">
        <f t="shared" si="141"/>
        <v/>
      </c>
      <c r="S2278" s="6">
        <v>1.0428200000000001</v>
      </c>
      <c r="T2278" s="6">
        <v>0.825488</v>
      </c>
      <c r="U2278" s="7" t="str">
        <f t="shared" si="142"/>
        <v/>
      </c>
      <c r="V2278" s="7" t="str">
        <f t="shared" si="143"/>
        <v/>
      </c>
      <c r="W2278" s="7">
        <v>1.27684</v>
      </c>
      <c r="X2278" s="7">
        <v>0.825488</v>
      </c>
      <c r="Y2278">
        <v>2</v>
      </c>
      <c r="Z2278" t="s">
        <v>964</v>
      </c>
      <c r="AA2278" t="s">
        <v>782</v>
      </c>
      <c r="AB2278" t="s">
        <v>783</v>
      </c>
      <c r="AC2278" t="s">
        <v>784</v>
      </c>
      <c r="AD2278" t="s">
        <v>785</v>
      </c>
      <c r="AF2278" s="1">
        <v>4.2500000000000001E-34</v>
      </c>
      <c r="AG2278">
        <v>181.32</v>
      </c>
      <c r="AH2278">
        <v>140.6</v>
      </c>
      <c r="AI2278">
        <v>100.58</v>
      </c>
      <c r="AJ2278">
        <v>-0.23299</v>
      </c>
      <c r="AK2278">
        <v>14169000</v>
      </c>
      <c r="AL2278">
        <v>8915500</v>
      </c>
      <c r="AM2278">
        <v>5253100</v>
      </c>
      <c r="AN2278" t="s">
        <v>9</v>
      </c>
      <c r="AO2278">
        <v>0.47853800000000002</v>
      </c>
      <c r="AP2278">
        <v>2.7726500000000001</v>
      </c>
      <c r="AQ2278">
        <v>0.14949999999999999</v>
      </c>
      <c r="AR2278">
        <v>3.7815799999999999</v>
      </c>
      <c r="AS2278" t="s">
        <v>11380</v>
      </c>
      <c r="AT2278" t="s">
        <v>11382</v>
      </c>
    </row>
    <row r="2279" spans="1:46" x14ac:dyDescent="0.25">
      <c r="A2279" t="s">
        <v>786</v>
      </c>
      <c r="B2279" t="s">
        <v>786</v>
      </c>
      <c r="C2279" t="s">
        <v>787</v>
      </c>
      <c r="D2279" t="s">
        <v>788</v>
      </c>
      <c r="E2279" t="s">
        <v>10</v>
      </c>
      <c r="F2279">
        <v>369</v>
      </c>
      <c r="G2279" t="s">
        <v>790</v>
      </c>
      <c r="H2279">
        <v>0.81056700000000004</v>
      </c>
      <c r="I2279" s="3" t="s">
        <v>9</v>
      </c>
      <c r="J2279" s="3" t="s">
        <v>9</v>
      </c>
      <c r="K2279" s="3" t="s">
        <v>9</v>
      </c>
      <c r="L2279" s="3" t="s">
        <v>9</v>
      </c>
      <c r="M2279" s="5">
        <v>-0.118523</v>
      </c>
      <c r="N2279" s="5" t="s">
        <v>9</v>
      </c>
      <c r="O2279" s="5">
        <v>-6.7107299999999995E-2</v>
      </c>
      <c r="P2279" s="5" t="s">
        <v>9</v>
      </c>
      <c r="Q2279" s="6" t="str">
        <f t="shared" si="140"/>
        <v/>
      </c>
      <c r="R2279" s="6" t="str">
        <f t="shared" si="141"/>
        <v/>
      </c>
      <c r="S2279" s="6">
        <v>0</v>
      </c>
      <c r="T2279" s="6" t="s">
        <v>9</v>
      </c>
      <c r="U2279" s="7" t="str">
        <f t="shared" si="142"/>
        <v/>
      </c>
      <c r="V2279" s="7" t="str">
        <f t="shared" si="143"/>
        <v/>
      </c>
      <c r="W2279" s="7">
        <v>0</v>
      </c>
      <c r="X2279" s="7" t="s">
        <v>9</v>
      </c>
      <c r="Y2279">
        <v>2</v>
      </c>
      <c r="Z2279" t="s">
        <v>444</v>
      </c>
      <c r="AA2279" t="s">
        <v>782</v>
      </c>
      <c r="AB2279" t="s">
        <v>783</v>
      </c>
      <c r="AC2279" t="s">
        <v>784</v>
      </c>
      <c r="AD2279" t="s">
        <v>785</v>
      </c>
      <c r="AF2279">
        <v>8.6627799999999995E-4</v>
      </c>
      <c r="AG2279">
        <v>90.228999999999999</v>
      </c>
      <c r="AH2279">
        <v>29.056000000000001</v>
      </c>
      <c r="AI2279">
        <v>90.228999999999999</v>
      </c>
      <c r="AJ2279">
        <v>0.90210000000000001</v>
      </c>
      <c r="AK2279">
        <v>6971300</v>
      </c>
      <c r="AL2279">
        <v>3877700</v>
      </c>
      <c r="AM2279">
        <v>3093600</v>
      </c>
      <c r="AN2279" t="s">
        <v>9</v>
      </c>
      <c r="AO2279">
        <v>0.84004699999999999</v>
      </c>
      <c r="AP2279">
        <v>0</v>
      </c>
      <c r="AQ2279">
        <v>0.97953800000000002</v>
      </c>
      <c r="AR2279">
        <v>0</v>
      </c>
      <c r="AS2279" t="s">
        <v>789</v>
      </c>
      <c r="AT2279" t="s">
        <v>791</v>
      </c>
    </row>
    <row r="2280" spans="1:46" x14ac:dyDescent="0.25">
      <c r="A2280" t="s">
        <v>4016</v>
      </c>
      <c r="B2280" t="s">
        <v>4016</v>
      </c>
      <c r="C2280" t="s">
        <v>4017</v>
      </c>
      <c r="D2280" t="s">
        <v>4018</v>
      </c>
      <c r="E2280" t="s">
        <v>10</v>
      </c>
      <c r="F2280">
        <v>103</v>
      </c>
      <c r="G2280" t="s">
        <v>4020</v>
      </c>
      <c r="H2280">
        <v>0.99979899999999999</v>
      </c>
      <c r="I2280" s="3" t="s">
        <v>9</v>
      </c>
      <c r="J2280" s="3" t="s">
        <v>9</v>
      </c>
      <c r="K2280" s="3">
        <v>0.26603700000000002</v>
      </c>
      <c r="L2280" s="3">
        <v>9.7880400000000006E-2</v>
      </c>
      <c r="M2280" s="5" t="s">
        <v>9</v>
      </c>
      <c r="N2280" s="5" t="s">
        <v>9</v>
      </c>
      <c r="O2280" s="5">
        <v>0.24573900000000001</v>
      </c>
      <c r="P2280" s="5">
        <v>0.21474699999999999</v>
      </c>
      <c r="Q2280" s="6" t="str">
        <f t="shared" si="140"/>
        <v/>
      </c>
      <c r="R2280" s="6" t="str">
        <f t="shared" si="141"/>
        <v/>
      </c>
      <c r="S2280" s="6">
        <v>0.21504100000000001</v>
      </c>
      <c r="T2280" s="6">
        <v>-4.8284300000000002E-2</v>
      </c>
      <c r="U2280" s="7" t="str">
        <f t="shared" si="142"/>
        <v/>
      </c>
      <c r="V2280" s="7" t="str">
        <f t="shared" si="143"/>
        <v/>
      </c>
      <c r="W2280" s="7">
        <v>0.20125899999999999</v>
      </c>
      <c r="X2280" s="7">
        <v>-4.8284199999999999E-2</v>
      </c>
      <c r="Y2280">
        <v>3</v>
      </c>
      <c r="Z2280" t="s">
        <v>165</v>
      </c>
      <c r="AA2280" t="s">
        <v>4011</v>
      </c>
      <c r="AB2280" t="s">
        <v>4012</v>
      </c>
      <c r="AC2280" t="s">
        <v>4013</v>
      </c>
      <c r="AD2280" t="s">
        <v>4014</v>
      </c>
      <c r="AE2280" t="s">
        <v>4015</v>
      </c>
      <c r="AF2280" s="1">
        <v>3.6199999999999999E-9</v>
      </c>
      <c r="AG2280">
        <v>107.34</v>
      </c>
      <c r="AH2280">
        <v>89.337000000000003</v>
      </c>
      <c r="AI2280">
        <v>84.581000000000003</v>
      </c>
      <c r="AJ2280">
        <v>2.0411000000000001</v>
      </c>
      <c r="AK2280">
        <v>31816000</v>
      </c>
      <c r="AL2280">
        <v>18757000</v>
      </c>
      <c r="AM2280">
        <v>13059000</v>
      </c>
      <c r="AN2280" t="s">
        <v>9</v>
      </c>
      <c r="AO2280">
        <v>1</v>
      </c>
      <c r="AP2280">
        <v>-0.26029999999999998</v>
      </c>
      <c r="AQ2280">
        <v>0.87664900000000001</v>
      </c>
      <c r="AR2280">
        <v>-0.286414</v>
      </c>
      <c r="AS2280" t="s">
        <v>4019</v>
      </c>
      <c r="AT2280" t="s">
        <v>4021</v>
      </c>
    </row>
    <row r="2281" spans="1:46" x14ac:dyDescent="0.25">
      <c r="A2281" t="s">
        <v>3606</v>
      </c>
      <c r="B2281" t="s">
        <v>3606</v>
      </c>
      <c r="C2281" t="s">
        <v>3607</v>
      </c>
      <c r="D2281" t="s">
        <v>3608</v>
      </c>
      <c r="E2281" t="s">
        <v>10</v>
      </c>
      <c r="F2281">
        <v>742</v>
      </c>
      <c r="G2281" t="s">
        <v>3610</v>
      </c>
      <c r="H2281">
        <v>1</v>
      </c>
      <c r="I2281" s="3">
        <v>0.24245</v>
      </c>
      <c r="J2281" s="3" t="s">
        <v>9</v>
      </c>
      <c r="K2281" s="3" t="s">
        <v>9</v>
      </c>
      <c r="L2281" s="3">
        <v>-4.59228E-2</v>
      </c>
      <c r="M2281" s="5">
        <v>0.103934</v>
      </c>
      <c r="N2281" s="5" t="s">
        <v>9</v>
      </c>
      <c r="O2281" s="5" t="s">
        <v>9</v>
      </c>
      <c r="P2281" s="5">
        <v>5.6167300000000003E-2</v>
      </c>
      <c r="Q2281" s="6" t="str">
        <f t="shared" si="140"/>
        <v/>
      </c>
      <c r="R2281" s="6" t="str">
        <f t="shared" si="141"/>
        <v/>
      </c>
      <c r="S2281" s="6">
        <v>4.36649E-2</v>
      </c>
      <c r="T2281" s="6">
        <v>1.8212900000000001E-2</v>
      </c>
      <c r="U2281" s="7" t="str">
        <f t="shared" si="142"/>
        <v/>
      </c>
      <c r="V2281" s="7" t="str">
        <f t="shared" si="143"/>
        <v/>
      </c>
      <c r="W2281" s="7">
        <v>3.9899200000000003E-2</v>
      </c>
      <c r="X2281" s="7">
        <v>1.8212900000000001E-2</v>
      </c>
      <c r="Y2281">
        <v>2</v>
      </c>
      <c r="Z2281" t="s">
        <v>11</v>
      </c>
      <c r="AB2281" t="s">
        <v>3603</v>
      </c>
      <c r="AC2281" t="s">
        <v>3604</v>
      </c>
      <c r="AD2281" t="s">
        <v>3605</v>
      </c>
      <c r="AF2281">
        <v>3.4257699999999999E-3</v>
      </c>
      <c r="AG2281">
        <v>107.09</v>
      </c>
      <c r="AH2281">
        <v>74.933000000000007</v>
      </c>
      <c r="AI2281">
        <v>107.09</v>
      </c>
      <c r="AJ2281">
        <v>0.29770000000000002</v>
      </c>
      <c r="AK2281">
        <v>7030200</v>
      </c>
      <c r="AL2281">
        <v>3595900</v>
      </c>
      <c r="AM2281">
        <v>3434200</v>
      </c>
      <c r="AN2281" t="s">
        <v>9</v>
      </c>
      <c r="AO2281">
        <v>0.93007499999999999</v>
      </c>
      <c r="AP2281">
        <v>7.3990899999999998E-2</v>
      </c>
      <c r="AQ2281">
        <v>0.959704</v>
      </c>
      <c r="AR2281">
        <v>8.2672300000000004E-2</v>
      </c>
      <c r="AS2281" t="s">
        <v>3609</v>
      </c>
      <c r="AT2281" t="s">
        <v>3611</v>
      </c>
    </row>
    <row r="2282" spans="1:46" x14ac:dyDescent="0.25">
      <c r="A2282" t="s">
        <v>4831</v>
      </c>
      <c r="B2282" t="s">
        <v>4831</v>
      </c>
      <c r="C2282" t="s">
        <v>4832</v>
      </c>
      <c r="D2282" t="s">
        <v>4833</v>
      </c>
      <c r="E2282" t="s">
        <v>10</v>
      </c>
      <c r="F2282">
        <v>8</v>
      </c>
      <c r="G2282" t="s">
        <v>4835</v>
      </c>
      <c r="H2282">
        <v>0.99343999999999999</v>
      </c>
      <c r="I2282" s="3" t="s">
        <v>9</v>
      </c>
      <c r="J2282" s="3" t="s">
        <v>9</v>
      </c>
      <c r="K2282" s="3">
        <v>0.140517</v>
      </c>
      <c r="L2282" s="3">
        <v>-9.7116099999999997E-2</v>
      </c>
      <c r="M2282" s="5" t="s">
        <v>9</v>
      </c>
      <c r="N2282" s="5" t="s">
        <v>9</v>
      </c>
      <c r="O2282" s="5" t="s">
        <v>9</v>
      </c>
      <c r="P2282" s="5" t="s">
        <v>9</v>
      </c>
      <c r="Q2282" s="6" t="str">
        <f t="shared" si="140"/>
        <v/>
      </c>
      <c r="R2282" s="6" t="str">
        <f t="shared" si="141"/>
        <v/>
      </c>
      <c r="S2282" s="6">
        <v>0</v>
      </c>
      <c r="T2282" s="6" t="s">
        <v>9</v>
      </c>
      <c r="U2282" s="7" t="str">
        <f t="shared" si="142"/>
        <v/>
      </c>
      <c r="V2282" s="7" t="str">
        <f t="shared" si="143"/>
        <v/>
      </c>
      <c r="W2282" s="7">
        <v>0</v>
      </c>
      <c r="X2282" s="7" t="s">
        <v>9</v>
      </c>
      <c r="Y2282">
        <v>4</v>
      </c>
      <c r="Z2282" t="s">
        <v>714</v>
      </c>
      <c r="AB2282" t="s">
        <v>4828</v>
      </c>
      <c r="AC2282" t="s">
        <v>4829</v>
      </c>
      <c r="AD2282" t="s">
        <v>4830</v>
      </c>
      <c r="AF2282" s="1">
        <v>2.7500000000000002E-26</v>
      </c>
      <c r="AG2282">
        <v>75.156999999999996</v>
      </c>
      <c r="AH2282">
        <v>75.156999999999996</v>
      </c>
      <c r="AI2282">
        <v>53.146999999999998</v>
      </c>
      <c r="AJ2282">
        <v>0.89244999999999997</v>
      </c>
      <c r="AK2282">
        <v>93543000</v>
      </c>
      <c r="AL2282">
        <v>53926000</v>
      </c>
      <c r="AM2282">
        <v>39618000</v>
      </c>
      <c r="AN2282" t="s">
        <v>9</v>
      </c>
      <c r="AO2282">
        <v>0.64563899999999996</v>
      </c>
      <c r="AP2282">
        <v>0</v>
      </c>
      <c r="AQ2282">
        <v>0.98721800000000004</v>
      </c>
      <c r="AR2282">
        <v>0</v>
      </c>
      <c r="AS2282" t="s">
        <v>4834</v>
      </c>
      <c r="AT2282" t="s">
        <v>4836</v>
      </c>
    </row>
    <row r="2283" spans="1:46" x14ac:dyDescent="0.25">
      <c r="A2283" t="s">
        <v>401</v>
      </c>
      <c r="B2283" t="s">
        <v>401</v>
      </c>
      <c r="C2283" t="s">
        <v>402</v>
      </c>
      <c r="D2283" t="s">
        <v>403</v>
      </c>
      <c r="E2283" t="s">
        <v>10</v>
      </c>
      <c r="F2283">
        <v>1041</v>
      </c>
      <c r="G2283" t="s">
        <v>7405</v>
      </c>
      <c r="H2283">
        <v>0.99677899999999997</v>
      </c>
      <c r="I2283" s="3">
        <v>-0.14025299999999999</v>
      </c>
      <c r="J2283" s="3">
        <v>-6.8347199999999997E-2</v>
      </c>
      <c r="K2283" s="3">
        <v>0.10030500000000001</v>
      </c>
      <c r="L2283" s="3" t="s">
        <v>9</v>
      </c>
      <c r="M2283" s="5">
        <v>-0.26718399999999998</v>
      </c>
      <c r="N2283" s="5">
        <v>-2.6983900000000002E-2</v>
      </c>
      <c r="O2283" s="5">
        <v>-5.4886699999999997E-2</v>
      </c>
      <c r="P2283" s="5">
        <v>-1.0536399999999999</v>
      </c>
      <c r="Q2283" s="6" t="str">
        <f t="shared" si="140"/>
        <v/>
      </c>
      <c r="R2283" s="6" t="str">
        <f t="shared" si="141"/>
        <v/>
      </c>
      <c r="S2283" s="6">
        <v>0.49351699999999998</v>
      </c>
      <c r="T2283" s="6">
        <v>8.0253099999999994E-2</v>
      </c>
      <c r="U2283" s="7" t="str">
        <f t="shared" si="142"/>
        <v/>
      </c>
      <c r="V2283" s="7" t="str">
        <f t="shared" si="143"/>
        <v/>
      </c>
      <c r="W2283" s="7">
        <v>0.483512</v>
      </c>
      <c r="X2283" s="7">
        <v>0.31457600000000002</v>
      </c>
      <c r="Y2283">
        <v>2</v>
      </c>
      <c r="Z2283" t="s">
        <v>4412</v>
      </c>
      <c r="AB2283" t="s">
        <v>397</v>
      </c>
      <c r="AC2283" t="s">
        <v>398</v>
      </c>
      <c r="AD2283" t="s">
        <v>399</v>
      </c>
      <c r="AF2283" s="1">
        <v>5.0300000000000003E-5</v>
      </c>
      <c r="AG2283">
        <v>148.85</v>
      </c>
      <c r="AH2283">
        <v>99.78</v>
      </c>
      <c r="AI2283">
        <v>148.85</v>
      </c>
      <c r="AJ2283">
        <v>0.19758000000000001</v>
      </c>
      <c r="AK2283">
        <v>11473000</v>
      </c>
      <c r="AL2283">
        <v>6163800</v>
      </c>
      <c r="AM2283">
        <v>5309300</v>
      </c>
      <c r="AN2283" t="s">
        <v>9</v>
      </c>
      <c r="AO2283">
        <v>1</v>
      </c>
      <c r="AP2283">
        <v>0.80534399999999995</v>
      </c>
      <c r="AQ2283">
        <v>0.77126700000000004</v>
      </c>
      <c r="AR2283">
        <v>0.49737599999999998</v>
      </c>
      <c r="AS2283" t="s">
        <v>7404</v>
      </c>
      <c r="AT2283" t="s">
        <v>7406</v>
      </c>
    </row>
    <row r="2284" spans="1:46" x14ac:dyDescent="0.25">
      <c r="A2284" t="s">
        <v>400</v>
      </c>
      <c r="B2284" t="s">
        <v>401</v>
      </c>
      <c r="C2284" t="s">
        <v>402</v>
      </c>
      <c r="D2284" t="s">
        <v>403</v>
      </c>
      <c r="E2284" t="s">
        <v>10</v>
      </c>
      <c r="F2284">
        <v>92</v>
      </c>
      <c r="G2284" t="s">
        <v>405</v>
      </c>
      <c r="H2284">
        <v>1</v>
      </c>
      <c r="I2284" s="3">
        <v>-5.6665099999999996E-3</v>
      </c>
      <c r="J2284" s="3">
        <v>-0.28545999999999999</v>
      </c>
      <c r="K2284" s="3" t="s">
        <v>9</v>
      </c>
      <c r="L2284" s="3">
        <v>-8.29038E-3</v>
      </c>
      <c r="M2284" s="5">
        <v>-0.115316</v>
      </c>
      <c r="N2284" s="5">
        <v>0.31718800000000003</v>
      </c>
      <c r="O2284" s="5" t="s">
        <v>9</v>
      </c>
      <c r="P2284" s="5">
        <v>3.06892E-2</v>
      </c>
      <c r="Q2284" s="6" t="str">
        <f t="shared" si="140"/>
        <v/>
      </c>
      <c r="R2284" s="6" t="str">
        <f t="shared" si="141"/>
        <v/>
      </c>
      <c r="S2284" s="6">
        <v>0.30137999999999998</v>
      </c>
      <c r="T2284" s="6">
        <v>-0.17732600000000001</v>
      </c>
      <c r="U2284" s="7" t="str">
        <f t="shared" si="142"/>
        <v/>
      </c>
      <c r="V2284" s="7" t="str">
        <f t="shared" si="143"/>
        <v/>
      </c>
      <c r="W2284" s="7">
        <v>0.49113600000000002</v>
      </c>
      <c r="X2284" s="7">
        <v>-0.17732600000000001</v>
      </c>
      <c r="Y2284">
        <v>2</v>
      </c>
      <c r="Z2284" t="s">
        <v>396</v>
      </c>
      <c r="AB2284" t="s">
        <v>397</v>
      </c>
      <c r="AC2284" t="s">
        <v>398</v>
      </c>
      <c r="AD2284" t="s">
        <v>399</v>
      </c>
      <c r="AF2284" s="1">
        <v>1.5399999999999999E-284</v>
      </c>
      <c r="AG2284">
        <v>295.86</v>
      </c>
      <c r="AH2284">
        <v>240.88</v>
      </c>
      <c r="AI2284">
        <v>295.86</v>
      </c>
      <c r="AJ2284">
        <v>0.19103999999999999</v>
      </c>
      <c r="AK2284">
        <v>41670000</v>
      </c>
      <c r="AL2284">
        <v>21772000</v>
      </c>
      <c r="AM2284">
        <v>19898000</v>
      </c>
      <c r="AN2284" t="s">
        <v>9</v>
      </c>
      <c r="AO2284">
        <v>1</v>
      </c>
      <c r="AP2284">
        <v>-0.68908800000000003</v>
      </c>
      <c r="AQ2284">
        <v>0.73142700000000005</v>
      </c>
      <c r="AR2284">
        <v>-0.55948299999999995</v>
      </c>
      <c r="AS2284" t="s">
        <v>404</v>
      </c>
      <c r="AT2284" t="s">
        <v>406</v>
      </c>
    </row>
    <row r="2285" spans="1:46" x14ac:dyDescent="0.25">
      <c r="A2285" t="s">
        <v>2748</v>
      </c>
      <c r="B2285" t="s">
        <v>2748</v>
      </c>
      <c r="C2285" t="s">
        <v>2749</v>
      </c>
      <c r="D2285" t="s">
        <v>2750</v>
      </c>
      <c r="E2285" t="s">
        <v>10</v>
      </c>
      <c r="F2285">
        <v>81</v>
      </c>
      <c r="G2285" t="s">
        <v>2752</v>
      </c>
      <c r="H2285">
        <v>1</v>
      </c>
      <c r="I2285" s="3" t="s">
        <v>9</v>
      </c>
      <c r="J2285" s="3" t="s">
        <v>9</v>
      </c>
      <c r="K2285" s="3">
        <v>0.132906</v>
      </c>
      <c r="L2285" s="3">
        <v>1.4641E-2</v>
      </c>
      <c r="M2285" s="5" t="s">
        <v>9</v>
      </c>
      <c r="N2285" s="5" t="s">
        <v>9</v>
      </c>
      <c r="O2285" s="5">
        <v>-0.63706499999999999</v>
      </c>
      <c r="P2285" s="5">
        <v>-0.754942</v>
      </c>
      <c r="Q2285" s="6" t="str">
        <f t="shared" si="140"/>
        <v>+</v>
      </c>
      <c r="R2285" s="6" t="str">
        <f t="shared" si="141"/>
        <v/>
      </c>
      <c r="S2285" s="6">
        <v>3.7946800000000001</v>
      </c>
      <c r="T2285" s="6">
        <v>0.76977700000000004</v>
      </c>
      <c r="U2285" s="7" t="str">
        <f t="shared" si="142"/>
        <v>+</v>
      </c>
      <c r="V2285" s="7" t="str">
        <f t="shared" si="143"/>
        <v/>
      </c>
      <c r="W2285" s="7">
        <v>1.9370499999999999</v>
      </c>
      <c r="X2285" s="7">
        <v>0.76977700000000004</v>
      </c>
      <c r="Y2285">
        <v>2</v>
      </c>
      <c r="Z2285" t="s">
        <v>2744</v>
      </c>
      <c r="AB2285" t="s">
        <v>2745</v>
      </c>
      <c r="AC2285" t="s">
        <v>2746</v>
      </c>
      <c r="AD2285" t="s">
        <v>2747</v>
      </c>
      <c r="AF2285" s="1">
        <v>8.6100000000000006E-6</v>
      </c>
      <c r="AG2285">
        <v>138.28</v>
      </c>
      <c r="AH2285">
        <v>100.67</v>
      </c>
      <c r="AI2285">
        <v>115.26</v>
      </c>
      <c r="AJ2285">
        <v>0.34040999999999999</v>
      </c>
      <c r="AK2285">
        <v>5856100</v>
      </c>
      <c r="AL2285">
        <v>4225700</v>
      </c>
      <c r="AM2285">
        <v>1630300</v>
      </c>
      <c r="AN2285" t="s">
        <v>9</v>
      </c>
      <c r="AO2285">
        <v>0.37854500000000002</v>
      </c>
      <c r="AP2285">
        <v>4.1952199999999999</v>
      </c>
      <c r="AQ2285">
        <v>7.4552400000000005E-2</v>
      </c>
      <c r="AR2285">
        <v>7.6828700000000003</v>
      </c>
      <c r="AS2285" t="s">
        <v>2751</v>
      </c>
      <c r="AT2285" t="s">
        <v>2753</v>
      </c>
    </row>
    <row r="2286" spans="1:46" x14ac:dyDescent="0.25">
      <c r="A2286" t="s">
        <v>11317</v>
      </c>
      <c r="B2286" t="s">
        <v>11317</v>
      </c>
      <c r="C2286" t="s">
        <v>11318</v>
      </c>
      <c r="D2286" t="s">
        <v>11319</v>
      </c>
      <c r="E2286" t="s">
        <v>10</v>
      </c>
      <c r="F2286">
        <v>20</v>
      </c>
      <c r="G2286" t="s">
        <v>11321</v>
      </c>
      <c r="H2286">
        <v>0.99994499999999997</v>
      </c>
      <c r="I2286" s="3">
        <v>-0.48543799999999998</v>
      </c>
      <c r="J2286" s="3">
        <v>-0.27690500000000001</v>
      </c>
      <c r="K2286" s="3" t="s">
        <v>9</v>
      </c>
      <c r="L2286" s="3">
        <v>-0.32301099999999999</v>
      </c>
      <c r="M2286" s="5">
        <v>-0.58777100000000004</v>
      </c>
      <c r="N2286" s="5">
        <v>-0.25219200000000003</v>
      </c>
      <c r="O2286" s="5" t="s">
        <v>9</v>
      </c>
      <c r="P2286" s="5">
        <v>5.6167300000000003E-2</v>
      </c>
      <c r="Q2286" s="6" t="str">
        <f t="shared" si="140"/>
        <v/>
      </c>
      <c r="R2286" s="6" t="str">
        <f t="shared" si="141"/>
        <v/>
      </c>
      <c r="S2286" s="6">
        <v>0.25369900000000001</v>
      </c>
      <c r="T2286" s="6">
        <v>-0.100519</v>
      </c>
      <c r="U2286" s="7" t="str">
        <f t="shared" si="142"/>
        <v/>
      </c>
      <c r="V2286" s="7" t="str">
        <f t="shared" si="143"/>
        <v/>
      </c>
      <c r="W2286" s="7">
        <v>0.196711</v>
      </c>
      <c r="X2286" s="7">
        <v>-0.100519</v>
      </c>
      <c r="Y2286">
        <v>2</v>
      </c>
      <c r="Z2286" t="s">
        <v>1147</v>
      </c>
      <c r="AB2286" t="s">
        <v>11314</v>
      </c>
      <c r="AC2286" t="s">
        <v>11315</v>
      </c>
      <c r="AD2286" t="s">
        <v>11316</v>
      </c>
      <c r="AE2286" t="s">
        <v>892</v>
      </c>
      <c r="AF2286">
        <v>3.64577E-3</v>
      </c>
      <c r="AG2286">
        <v>122.78</v>
      </c>
      <c r="AH2286">
        <v>85.6</v>
      </c>
      <c r="AI2286">
        <v>101.39</v>
      </c>
      <c r="AJ2286">
        <v>-1.0491999999999999</v>
      </c>
      <c r="AK2286">
        <v>24904000</v>
      </c>
      <c r="AL2286">
        <v>14089000</v>
      </c>
      <c r="AM2286">
        <v>10814000</v>
      </c>
      <c r="AN2286" t="s">
        <v>9</v>
      </c>
      <c r="AO2286">
        <v>1</v>
      </c>
      <c r="AP2286">
        <v>-0.33912799999999999</v>
      </c>
      <c r="AQ2286">
        <v>0.79705499999999996</v>
      </c>
      <c r="AR2286">
        <v>-0.41183700000000001</v>
      </c>
      <c r="AS2286" t="s">
        <v>11320</v>
      </c>
      <c r="AT2286" t="s">
        <v>11322</v>
      </c>
    </row>
    <row r="2287" spans="1:46" x14ac:dyDescent="0.25">
      <c r="A2287" t="s">
        <v>11317</v>
      </c>
      <c r="B2287" t="s">
        <v>11317</v>
      </c>
      <c r="C2287" t="s">
        <v>11318</v>
      </c>
      <c r="D2287" t="s">
        <v>11319</v>
      </c>
      <c r="E2287" t="s">
        <v>9589</v>
      </c>
      <c r="F2287">
        <v>24</v>
      </c>
      <c r="G2287" t="s">
        <v>12980</v>
      </c>
      <c r="H2287">
        <v>0.99859799999999999</v>
      </c>
      <c r="I2287" s="3" t="s">
        <v>9</v>
      </c>
      <c r="J2287" s="3">
        <v>-0.27690500000000001</v>
      </c>
      <c r="K2287" s="3" t="s">
        <v>9</v>
      </c>
      <c r="L2287" s="3" t="s">
        <v>9</v>
      </c>
      <c r="M2287" s="5">
        <v>-0.58777100000000004</v>
      </c>
      <c r="N2287" s="5">
        <v>-0.25219200000000003</v>
      </c>
      <c r="O2287" s="5" t="s">
        <v>9</v>
      </c>
      <c r="P2287" s="5">
        <v>5.6167300000000003E-2</v>
      </c>
      <c r="Q2287" s="6" t="str">
        <f t="shared" si="140"/>
        <v/>
      </c>
      <c r="R2287" s="6" t="str">
        <f t="shared" si="141"/>
        <v/>
      </c>
      <c r="S2287" s="6">
        <v>0</v>
      </c>
      <c r="T2287" s="6">
        <v>-2.4712999999999999E-2</v>
      </c>
      <c r="U2287" s="7" t="str">
        <f t="shared" si="142"/>
        <v/>
      </c>
      <c r="V2287" s="7" t="str">
        <f t="shared" si="143"/>
        <v/>
      </c>
      <c r="W2287" s="7">
        <v>0</v>
      </c>
      <c r="X2287" s="7">
        <v>-1.5639400000000001E-2</v>
      </c>
      <c r="Y2287">
        <v>2</v>
      </c>
      <c r="Z2287" t="s">
        <v>12978</v>
      </c>
      <c r="AB2287" t="s">
        <v>11314</v>
      </c>
      <c r="AC2287" t="s">
        <v>11315</v>
      </c>
      <c r="AD2287" t="s">
        <v>11316</v>
      </c>
      <c r="AE2287" t="s">
        <v>892</v>
      </c>
      <c r="AF2287">
        <v>5.8933900000000001E-3</v>
      </c>
      <c r="AG2287">
        <v>122.78</v>
      </c>
      <c r="AH2287">
        <v>85.6</v>
      </c>
      <c r="AI2287">
        <v>93.715999999999994</v>
      </c>
      <c r="AJ2287">
        <v>-3.9522999999999997E-3</v>
      </c>
      <c r="AK2287">
        <v>12619000</v>
      </c>
      <c r="AL2287">
        <v>7144200</v>
      </c>
      <c r="AM2287">
        <v>5474700</v>
      </c>
      <c r="AN2287" t="s">
        <v>9</v>
      </c>
      <c r="AO2287">
        <v>0.38421499999999997</v>
      </c>
      <c r="AP2287">
        <v>0</v>
      </c>
      <c r="AQ2287">
        <v>0.99621800000000005</v>
      </c>
      <c r="AR2287">
        <v>0</v>
      </c>
      <c r="AS2287" t="s">
        <v>12979</v>
      </c>
      <c r="AT2287" t="s">
        <v>12981</v>
      </c>
    </row>
    <row r="2288" spans="1:46" x14ac:dyDescent="0.25">
      <c r="A2288" t="s">
        <v>856</v>
      </c>
      <c r="B2288" t="s">
        <v>856</v>
      </c>
      <c r="C2288" t="s">
        <v>865</v>
      </c>
      <c r="D2288" t="s">
        <v>857</v>
      </c>
      <c r="E2288" t="s">
        <v>10</v>
      </c>
      <c r="F2288">
        <v>2057</v>
      </c>
      <c r="G2288" t="s">
        <v>3851</v>
      </c>
      <c r="H2288">
        <v>0.99999099999999996</v>
      </c>
      <c r="I2288" s="3">
        <v>-0.51770899999999997</v>
      </c>
      <c r="J2288" s="3">
        <v>-0.37439299999999998</v>
      </c>
      <c r="K2288" s="3">
        <v>-0.15174699999999999</v>
      </c>
      <c r="L2288" s="3">
        <v>-7.5261599999999998E-2</v>
      </c>
      <c r="M2288" s="5">
        <v>-0.61951400000000001</v>
      </c>
      <c r="N2288" s="5">
        <v>-0.53240799999999999</v>
      </c>
      <c r="O2288" s="5">
        <v>-0.35621799999999998</v>
      </c>
      <c r="P2288" s="5">
        <v>-0.205646</v>
      </c>
      <c r="Q2288" s="6" t="str">
        <f t="shared" si="140"/>
        <v/>
      </c>
      <c r="R2288" s="6" t="str">
        <f t="shared" si="141"/>
        <v/>
      </c>
      <c r="S2288" s="6">
        <v>2.1873200000000002</v>
      </c>
      <c r="T2288" s="6">
        <v>0.148669</v>
      </c>
      <c r="U2288" s="7" t="str">
        <f t="shared" si="142"/>
        <v/>
      </c>
      <c r="V2288" s="7" t="str">
        <f t="shared" si="143"/>
        <v/>
      </c>
      <c r="W2288" s="7">
        <v>0.49454700000000001</v>
      </c>
      <c r="X2288" s="7">
        <v>0.148669</v>
      </c>
      <c r="Y2288">
        <v>3</v>
      </c>
      <c r="Z2288" t="s">
        <v>3849</v>
      </c>
      <c r="AB2288" t="s">
        <v>862</v>
      </c>
      <c r="AC2288" t="s">
        <v>863</v>
      </c>
      <c r="AD2288" t="s">
        <v>864</v>
      </c>
      <c r="AF2288" s="1">
        <v>9.8300000000000007E-28</v>
      </c>
      <c r="AG2288">
        <v>149.94</v>
      </c>
      <c r="AH2288">
        <v>149.94</v>
      </c>
      <c r="AI2288">
        <v>124.94</v>
      </c>
      <c r="AJ2288">
        <v>-8.5691000000000003E-2</v>
      </c>
      <c r="AK2288">
        <v>174360000</v>
      </c>
      <c r="AL2288">
        <v>94041000</v>
      </c>
      <c r="AM2288">
        <v>80323000</v>
      </c>
      <c r="AN2288" t="s">
        <v>9</v>
      </c>
      <c r="AO2288">
        <v>1</v>
      </c>
      <c r="AP2288">
        <v>0.62671200000000005</v>
      </c>
      <c r="AQ2288">
        <v>0.314469</v>
      </c>
      <c r="AR2288">
        <v>1.2200500000000001</v>
      </c>
      <c r="AS2288" t="s">
        <v>3850</v>
      </c>
      <c r="AT2288" t="s">
        <v>3852</v>
      </c>
    </row>
    <row r="2289" spans="1:46" x14ac:dyDescent="0.25">
      <c r="A2289" t="s">
        <v>856</v>
      </c>
      <c r="B2289" t="s">
        <v>856</v>
      </c>
      <c r="C2289" t="s">
        <v>865</v>
      </c>
      <c r="D2289" t="s">
        <v>857</v>
      </c>
      <c r="E2289" t="s">
        <v>10</v>
      </c>
      <c r="F2289">
        <v>2488</v>
      </c>
      <c r="G2289" t="s">
        <v>11824</v>
      </c>
      <c r="H2289">
        <v>1</v>
      </c>
      <c r="I2289" s="3">
        <v>-1.27946</v>
      </c>
      <c r="J2289" s="3" t="s">
        <v>9</v>
      </c>
      <c r="K2289" s="3">
        <v>-0.74589000000000005</v>
      </c>
      <c r="L2289" s="3">
        <v>-0.93652500000000005</v>
      </c>
      <c r="M2289" s="5">
        <v>-0.84370699999999998</v>
      </c>
      <c r="N2289" s="5" t="s">
        <v>9</v>
      </c>
      <c r="O2289" s="5">
        <v>1.3926600000000001E-2</v>
      </c>
      <c r="P2289" s="5">
        <v>-0.27711400000000003</v>
      </c>
      <c r="Q2289" s="6" t="str">
        <f t="shared" si="140"/>
        <v/>
      </c>
      <c r="R2289" s="6" t="str">
        <f t="shared" si="141"/>
        <v>+</v>
      </c>
      <c r="S2289" s="6">
        <v>1.6352</v>
      </c>
      <c r="T2289" s="6">
        <v>-0.61832699999999996</v>
      </c>
      <c r="U2289" s="7" t="str">
        <f t="shared" si="142"/>
        <v/>
      </c>
      <c r="V2289" s="7" t="str">
        <f t="shared" si="143"/>
        <v/>
      </c>
      <c r="W2289" s="7">
        <v>0.97807500000000003</v>
      </c>
      <c r="X2289" s="7">
        <v>-0.61832600000000004</v>
      </c>
      <c r="Y2289">
        <v>3</v>
      </c>
      <c r="Z2289" t="s">
        <v>65</v>
      </c>
      <c r="AB2289" t="s">
        <v>862</v>
      </c>
      <c r="AC2289" t="s">
        <v>863</v>
      </c>
      <c r="AD2289" t="s">
        <v>864</v>
      </c>
      <c r="AF2289" s="1">
        <v>9.3499999999999997E-126</v>
      </c>
      <c r="AG2289">
        <v>237.14</v>
      </c>
      <c r="AH2289">
        <v>188.77</v>
      </c>
      <c r="AI2289">
        <v>105.19</v>
      </c>
      <c r="AJ2289">
        <v>-0.32411000000000001</v>
      </c>
      <c r="AK2289">
        <v>57184000</v>
      </c>
      <c r="AL2289">
        <v>36968000</v>
      </c>
      <c r="AM2289">
        <v>20216000</v>
      </c>
      <c r="AN2289" t="s">
        <v>9</v>
      </c>
      <c r="AO2289">
        <v>0.668605</v>
      </c>
      <c r="AP2289">
        <v>-1.5603899999999999</v>
      </c>
      <c r="AQ2289">
        <v>7.8877199999999995E-2</v>
      </c>
      <c r="AR2289">
        <v>-3.1583100000000002</v>
      </c>
      <c r="AS2289" t="s">
        <v>11823</v>
      </c>
      <c r="AT2289" t="s">
        <v>11825</v>
      </c>
    </row>
    <row r="2290" spans="1:46" x14ac:dyDescent="0.25">
      <c r="A2290" t="s">
        <v>856</v>
      </c>
      <c r="B2290" t="s">
        <v>856</v>
      </c>
      <c r="C2290" t="s">
        <v>865</v>
      </c>
      <c r="D2290" t="s">
        <v>857</v>
      </c>
      <c r="E2290" t="s">
        <v>9589</v>
      </c>
      <c r="F2290">
        <v>2484</v>
      </c>
      <c r="G2290" t="s">
        <v>13044</v>
      </c>
      <c r="H2290">
        <v>1</v>
      </c>
      <c r="I2290" s="3">
        <v>-1.27946</v>
      </c>
      <c r="J2290" s="3" t="s">
        <v>9</v>
      </c>
      <c r="K2290" s="3">
        <v>-0.74589000000000005</v>
      </c>
      <c r="L2290" s="3">
        <v>-0.93652500000000005</v>
      </c>
      <c r="M2290" s="5">
        <v>-0.84370699999999998</v>
      </c>
      <c r="N2290" s="5" t="s">
        <v>9</v>
      </c>
      <c r="O2290" s="5">
        <v>1.3926600000000001E-2</v>
      </c>
      <c r="P2290" s="5">
        <v>-0.27711400000000003</v>
      </c>
      <c r="Q2290" s="6" t="str">
        <f t="shared" si="140"/>
        <v/>
      </c>
      <c r="R2290" s="6" t="str">
        <f t="shared" si="141"/>
        <v>+</v>
      </c>
      <c r="S2290" s="6">
        <v>1.6352</v>
      </c>
      <c r="T2290" s="6">
        <v>-0.61832699999999996</v>
      </c>
      <c r="U2290" s="7" t="str">
        <f t="shared" si="142"/>
        <v/>
      </c>
      <c r="V2290" s="7" t="str">
        <f t="shared" si="143"/>
        <v/>
      </c>
      <c r="W2290" s="7">
        <v>0.97807500000000003</v>
      </c>
      <c r="X2290" s="7">
        <v>-0.61832600000000004</v>
      </c>
      <c r="Y2290">
        <v>3</v>
      </c>
      <c r="Z2290" t="s">
        <v>13042</v>
      </c>
      <c r="AB2290" t="s">
        <v>862</v>
      </c>
      <c r="AC2290" t="s">
        <v>863</v>
      </c>
      <c r="AD2290" t="s">
        <v>864</v>
      </c>
      <c r="AF2290" s="1">
        <v>9.3499999999999997E-126</v>
      </c>
      <c r="AG2290">
        <v>237.14</v>
      </c>
      <c r="AH2290">
        <v>188.77</v>
      </c>
      <c r="AI2290">
        <v>105.19</v>
      </c>
      <c r="AJ2290">
        <v>-0.32411000000000001</v>
      </c>
      <c r="AK2290">
        <v>57184000</v>
      </c>
      <c r="AL2290">
        <v>36968000</v>
      </c>
      <c r="AM2290">
        <v>20216000</v>
      </c>
      <c r="AN2290" t="s">
        <v>9</v>
      </c>
      <c r="AO2290">
        <v>0.66580799999999996</v>
      </c>
      <c r="AP2290">
        <v>-1.5603899999999999</v>
      </c>
      <c r="AQ2290">
        <v>7.9575199999999999E-2</v>
      </c>
      <c r="AR2290">
        <v>-3.1583100000000002</v>
      </c>
      <c r="AS2290" t="s">
        <v>13043</v>
      </c>
      <c r="AT2290" t="s">
        <v>13045</v>
      </c>
    </row>
    <row r="2291" spans="1:46" x14ac:dyDescent="0.25">
      <c r="A2291" t="s">
        <v>856</v>
      </c>
      <c r="B2291" t="s">
        <v>856</v>
      </c>
      <c r="C2291" t="s">
        <v>865</v>
      </c>
      <c r="D2291" t="s">
        <v>857</v>
      </c>
      <c r="E2291" t="s">
        <v>9589</v>
      </c>
      <c r="F2291">
        <v>2224</v>
      </c>
      <c r="G2291" t="s">
        <v>13433</v>
      </c>
      <c r="H2291">
        <v>0.988348</v>
      </c>
      <c r="I2291" s="3">
        <v>0.16555800000000001</v>
      </c>
      <c r="J2291" s="3" t="s">
        <v>9</v>
      </c>
      <c r="K2291" s="3" t="s">
        <v>9</v>
      </c>
      <c r="L2291" s="3">
        <v>0.37817899999999999</v>
      </c>
      <c r="M2291" s="5">
        <v>-3.2097000000000002</v>
      </c>
      <c r="N2291" s="5" t="s">
        <v>9</v>
      </c>
      <c r="O2291" s="5">
        <v>-1.2185299999999999</v>
      </c>
      <c r="P2291" s="5">
        <v>-3.3622000000000001</v>
      </c>
      <c r="Q2291" s="6" t="str">
        <f t="shared" si="140"/>
        <v>+</v>
      </c>
      <c r="R2291" s="6" t="str">
        <f t="shared" si="141"/>
        <v/>
      </c>
      <c r="S2291" s="6">
        <v>1.48628</v>
      </c>
      <c r="T2291" s="6">
        <v>3.55782</v>
      </c>
      <c r="U2291" s="7" t="str">
        <f t="shared" si="142"/>
        <v>+</v>
      </c>
      <c r="V2291" s="7" t="str">
        <f t="shared" si="143"/>
        <v/>
      </c>
      <c r="W2291" s="7">
        <v>1.3086</v>
      </c>
      <c r="X2291" s="7">
        <v>2.8686799999999999</v>
      </c>
      <c r="Y2291">
        <v>3</v>
      </c>
      <c r="Z2291" t="s">
        <v>9741</v>
      </c>
      <c r="AB2291" t="s">
        <v>862</v>
      </c>
      <c r="AC2291" t="s">
        <v>863</v>
      </c>
      <c r="AD2291" t="s">
        <v>864</v>
      </c>
      <c r="AF2291" s="1">
        <v>6.8300000000000002E-13</v>
      </c>
      <c r="AG2291">
        <v>129.62</v>
      </c>
      <c r="AH2291">
        <v>102.68</v>
      </c>
      <c r="AI2291">
        <v>129.62</v>
      </c>
      <c r="AJ2291">
        <v>0.61587999999999998</v>
      </c>
      <c r="AK2291">
        <v>14628000</v>
      </c>
      <c r="AL2291">
        <v>12644000</v>
      </c>
      <c r="AM2291">
        <v>1984500</v>
      </c>
      <c r="AN2291" t="s">
        <v>9</v>
      </c>
      <c r="AO2291">
        <v>0.40100000000000002</v>
      </c>
      <c r="AP2291">
        <v>2.8830800000000001</v>
      </c>
      <c r="AQ2291">
        <v>2.5264700000000001E-2</v>
      </c>
      <c r="AR2291">
        <v>12.5914</v>
      </c>
      <c r="AS2291" t="s">
        <v>13432</v>
      </c>
      <c r="AT2291" t="s">
        <v>13434</v>
      </c>
    </row>
    <row r="2292" spans="1:46" x14ac:dyDescent="0.25">
      <c r="A2292" t="s">
        <v>856</v>
      </c>
      <c r="B2292" t="s">
        <v>856</v>
      </c>
      <c r="C2292" t="s">
        <v>865</v>
      </c>
      <c r="D2292" t="s">
        <v>857</v>
      </c>
      <c r="E2292" t="s">
        <v>10</v>
      </c>
      <c r="F2292">
        <v>2213</v>
      </c>
      <c r="G2292" t="s">
        <v>3855</v>
      </c>
      <c r="H2292">
        <v>0.999969</v>
      </c>
      <c r="I2292" s="3">
        <v>0.16555800000000001</v>
      </c>
      <c r="J2292" s="3" t="s">
        <v>9</v>
      </c>
      <c r="K2292" s="3" t="s">
        <v>9</v>
      </c>
      <c r="L2292" s="3">
        <v>0.37817899999999999</v>
      </c>
      <c r="M2292" s="5">
        <v>-3.2097000000000002</v>
      </c>
      <c r="N2292" s="5" t="s">
        <v>9</v>
      </c>
      <c r="O2292" s="5">
        <v>-1.2185299999999999</v>
      </c>
      <c r="P2292" s="5">
        <v>-3.54766</v>
      </c>
      <c r="Q2292" s="6" t="str">
        <f t="shared" si="140"/>
        <v>+</v>
      </c>
      <c r="R2292" s="6" t="str">
        <f t="shared" si="141"/>
        <v/>
      </c>
      <c r="S2292" s="6">
        <v>1.31951</v>
      </c>
      <c r="T2292" s="6">
        <v>3.65055</v>
      </c>
      <c r="U2292" s="7" t="str">
        <f t="shared" si="142"/>
        <v/>
      </c>
      <c r="V2292" s="7" t="str">
        <f t="shared" si="143"/>
        <v/>
      </c>
      <c r="W2292" s="7">
        <v>1.2776700000000001</v>
      </c>
      <c r="X2292" s="7">
        <v>2.9304999999999999</v>
      </c>
      <c r="Y2292">
        <v>2</v>
      </c>
      <c r="Z2292" t="s">
        <v>3853</v>
      </c>
      <c r="AB2292" t="s">
        <v>862</v>
      </c>
      <c r="AC2292" t="s">
        <v>863</v>
      </c>
      <c r="AD2292" t="s">
        <v>864</v>
      </c>
      <c r="AF2292" s="1">
        <v>7.5399999999999996E-54</v>
      </c>
      <c r="AG2292">
        <v>182.98</v>
      </c>
      <c r="AH2292">
        <v>153.31</v>
      </c>
      <c r="AI2292">
        <v>180.82</v>
      </c>
      <c r="AJ2292">
        <v>-0.10689</v>
      </c>
      <c r="AK2292">
        <v>517600000</v>
      </c>
      <c r="AL2292">
        <v>257860000</v>
      </c>
      <c r="AM2292">
        <v>259740000</v>
      </c>
      <c r="AN2292" t="s">
        <v>9</v>
      </c>
      <c r="AO2292">
        <v>0.39565800000000001</v>
      </c>
      <c r="AP2292">
        <v>2.8139599999999998</v>
      </c>
      <c r="AQ2292">
        <v>4.6116299999999999E-2</v>
      </c>
      <c r="AR2292">
        <v>9.7272599999999994</v>
      </c>
      <c r="AS2292" t="s">
        <v>3854</v>
      </c>
      <c r="AT2292" t="s">
        <v>13298</v>
      </c>
    </row>
    <row r="2293" spans="1:46" x14ac:dyDescent="0.25">
      <c r="A2293" t="s">
        <v>856</v>
      </c>
      <c r="B2293" t="s">
        <v>856</v>
      </c>
      <c r="C2293" t="s">
        <v>865</v>
      </c>
      <c r="D2293" t="s">
        <v>857</v>
      </c>
      <c r="E2293" t="s">
        <v>10</v>
      </c>
      <c r="F2293">
        <v>2213</v>
      </c>
      <c r="G2293" t="s">
        <v>3855</v>
      </c>
      <c r="H2293">
        <v>0.999969</v>
      </c>
      <c r="I2293" s="3">
        <v>-0.109156</v>
      </c>
      <c r="J2293" s="3" t="s">
        <v>9</v>
      </c>
      <c r="K2293" s="3">
        <v>0.54636399999999996</v>
      </c>
      <c r="L2293" s="3">
        <v>0.91861499999999996</v>
      </c>
      <c r="M2293" s="5">
        <v>0.31068899999999999</v>
      </c>
      <c r="N2293" s="5" t="s">
        <v>9</v>
      </c>
      <c r="O2293" s="5">
        <v>1.7277899999999999</v>
      </c>
      <c r="P2293" s="5">
        <v>1.7595799999999999</v>
      </c>
      <c r="Q2293" s="6" t="str">
        <f t="shared" si="140"/>
        <v/>
      </c>
      <c r="R2293" s="6" t="str">
        <f t="shared" si="141"/>
        <v/>
      </c>
      <c r="S2293" s="6">
        <v>1.18022</v>
      </c>
      <c r="T2293" s="6">
        <v>-0.814079</v>
      </c>
      <c r="U2293" s="7" t="str">
        <f t="shared" si="142"/>
        <v/>
      </c>
      <c r="V2293" s="7" t="str">
        <f t="shared" si="143"/>
        <v/>
      </c>
      <c r="W2293" s="7">
        <v>0.65240900000000002</v>
      </c>
      <c r="X2293" s="7">
        <v>-0.81408000000000003</v>
      </c>
      <c r="Y2293">
        <v>2</v>
      </c>
      <c r="Z2293" t="s">
        <v>3853</v>
      </c>
      <c r="AB2293" t="s">
        <v>862</v>
      </c>
      <c r="AC2293" t="s">
        <v>863</v>
      </c>
      <c r="AD2293" t="s">
        <v>864</v>
      </c>
      <c r="AF2293" s="1">
        <v>7.5399999999999996E-54</v>
      </c>
      <c r="AG2293">
        <v>182.98</v>
      </c>
      <c r="AH2293">
        <v>153.31</v>
      </c>
      <c r="AI2293">
        <v>180.82</v>
      </c>
      <c r="AJ2293">
        <v>-0.10689</v>
      </c>
      <c r="AK2293">
        <v>517600000</v>
      </c>
      <c r="AL2293">
        <v>257860000</v>
      </c>
      <c r="AM2293">
        <v>259740000</v>
      </c>
      <c r="AN2293" t="s">
        <v>9</v>
      </c>
      <c r="AO2293">
        <v>0.91052</v>
      </c>
      <c r="AP2293">
        <v>-1.22536</v>
      </c>
      <c r="AQ2293">
        <v>0.106684</v>
      </c>
      <c r="AR2293">
        <v>-2.5419299999999998</v>
      </c>
      <c r="AS2293" t="s">
        <v>3854</v>
      </c>
      <c r="AT2293" t="s">
        <v>3856</v>
      </c>
    </row>
    <row r="2294" spans="1:46" x14ac:dyDescent="0.25">
      <c r="A2294" t="s">
        <v>856</v>
      </c>
      <c r="B2294" t="s">
        <v>856</v>
      </c>
      <c r="C2294" t="s">
        <v>865</v>
      </c>
      <c r="D2294" t="s">
        <v>857</v>
      </c>
      <c r="E2294" t="s">
        <v>10</v>
      </c>
      <c r="F2294">
        <v>2217</v>
      </c>
      <c r="G2294" t="s">
        <v>11821</v>
      </c>
      <c r="H2294">
        <v>0.99999099999999996</v>
      </c>
      <c r="I2294" s="3">
        <v>1.73014E-3</v>
      </c>
      <c r="J2294" s="3">
        <v>-8.0240400000000003E-2</v>
      </c>
      <c r="K2294" s="3">
        <v>0.223299</v>
      </c>
      <c r="L2294" s="3">
        <v>0.157303</v>
      </c>
      <c r="M2294" s="5">
        <v>-4.9755599999999997E-2</v>
      </c>
      <c r="N2294" s="5">
        <v>0.10648199999999999</v>
      </c>
      <c r="O2294" s="5">
        <v>0.35094999999999998</v>
      </c>
      <c r="P2294" s="5">
        <v>0.39856900000000001</v>
      </c>
      <c r="Q2294" s="6" t="str">
        <f t="shared" si="140"/>
        <v/>
      </c>
      <c r="R2294" s="6" t="str">
        <f t="shared" si="141"/>
        <v/>
      </c>
      <c r="S2294" s="6">
        <v>0.84880500000000003</v>
      </c>
      <c r="T2294" s="6">
        <v>-0.12603800000000001</v>
      </c>
      <c r="U2294" s="7" t="str">
        <f t="shared" si="142"/>
        <v/>
      </c>
      <c r="V2294" s="7" t="str">
        <f t="shared" si="143"/>
        <v/>
      </c>
      <c r="W2294" s="7">
        <v>0.447322</v>
      </c>
      <c r="X2294" s="7">
        <v>-0.12603900000000001</v>
      </c>
      <c r="Y2294">
        <v>3</v>
      </c>
      <c r="Z2294" t="s">
        <v>1147</v>
      </c>
      <c r="AB2294" t="s">
        <v>862</v>
      </c>
      <c r="AC2294" t="s">
        <v>863</v>
      </c>
      <c r="AD2294" t="s">
        <v>864</v>
      </c>
      <c r="AF2294" s="1">
        <v>7.5399999999999996E-54</v>
      </c>
      <c r="AG2294">
        <v>182.98</v>
      </c>
      <c r="AH2294">
        <v>153.31</v>
      </c>
      <c r="AI2294">
        <v>144.83000000000001</v>
      </c>
      <c r="AJ2294">
        <v>-3.2177999999999998E-2</v>
      </c>
      <c r="AK2294">
        <v>492980000</v>
      </c>
      <c r="AL2294">
        <v>246700000</v>
      </c>
      <c r="AM2294">
        <v>246280000</v>
      </c>
      <c r="AN2294" t="s">
        <v>9</v>
      </c>
      <c r="AO2294">
        <v>1</v>
      </c>
      <c r="AP2294">
        <v>-0.55683800000000006</v>
      </c>
      <c r="AQ2294">
        <v>0.58530300000000002</v>
      </c>
      <c r="AR2294">
        <v>-0.77059800000000001</v>
      </c>
      <c r="AS2294" t="s">
        <v>11820</v>
      </c>
      <c r="AT2294" t="s">
        <v>11822</v>
      </c>
    </row>
    <row r="2295" spans="1:46" x14ac:dyDescent="0.25">
      <c r="A2295" t="s">
        <v>856</v>
      </c>
      <c r="B2295" t="s">
        <v>856</v>
      </c>
      <c r="C2295" t="s">
        <v>865</v>
      </c>
      <c r="D2295" t="s">
        <v>857</v>
      </c>
      <c r="E2295" t="s">
        <v>10</v>
      </c>
      <c r="F2295">
        <v>2500</v>
      </c>
      <c r="G2295" t="s">
        <v>11831</v>
      </c>
      <c r="H2295">
        <v>0.79822199999999999</v>
      </c>
      <c r="I2295" s="3">
        <v>-0.44398799999999999</v>
      </c>
      <c r="J2295" s="3" t="s">
        <v>9</v>
      </c>
      <c r="K2295" s="3" t="s">
        <v>9</v>
      </c>
      <c r="L2295" s="3">
        <v>3.1677499999999997E-2</v>
      </c>
      <c r="M2295" s="5">
        <v>0.134352</v>
      </c>
      <c r="N2295" s="5" t="s">
        <v>9</v>
      </c>
      <c r="O2295" s="5">
        <v>0.47767700000000002</v>
      </c>
      <c r="P2295" s="5">
        <v>0.37517899999999998</v>
      </c>
      <c r="Q2295" s="6" t="str">
        <f t="shared" si="140"/>
        <v/>
      </c>
      <c r="R2295" s="6" t="str">
        <f t="shared" si="141"/>
        <v/>
      </c>
      <c r="S2295" s="6">
        <v>0.79914799999999997</v>
      </c>
      <c r="T2295" s="6">
        <v>-0.46092100000000003</v>
      </c>
      <c r="U2295" s="7" t="str">
        <f t="shared" si="142"/>
        <v/>
      </c>
      <c r="V2295" s="7" t="str">
        <f t="shared" si="143"/>
        <v/>
      </c>
      <c r="W2295" s="7">
        <v>1.02834</v>
      </c>
      <c r="X2295" s="7">
        <v>-0.53522499999999995</v>
      </c>
      <c r="Y2295">
        <v>3</v>
      </c>
      <c r="Z2295" t="s">
        <v>6957</v>
      </c>
      <c r="AB2295" t="s">
        <v>862</v>
      </c>
      <c r="AC2295" t="s">
        <v>863</v>
      </c>
      <c r="AD2295" t="s">
        <v>864</v>
      </c>
      <c r="AF2295" s="1">
        <v>2.1200000000000002E-22</v>
      </c>
      <c r="AG2295">
        <v>118.57</v>
      </c>
      <c r="AH2295">
        <v>106.13</v>
      </c>
      <c r="AI2295">
        <v>83.903000000000006</v>
      </c>
      <c r="AJ2295">
        <v>7.1177000000000004E-2</v>
      </c>
      <c r="AK2295">
        <v>92658000</v>
      </c>
      <c r="AL2295">
        <v>47723000</v>
      </c>
      <c r="AM2295">
        <v>44936000</v>
      </c>
      <c r="AN2295" t="s">
        <v>9</v>
      </c>
      <c r="AO2295">
        <v>0.67142599999999997</v>
      </c>
      <c r="AP2295">
        <v>-1.6692400000000001</v>
      </c>
      <c r="AQ2295">
        <v>0.27494400000000002</v>
      </c>
      <c r="AR2295">
        <v>-2.1199599999999998</v>
      </c>
      <c r="AS2295" t="s">
        <v>11830</v>
      </c>
      <c r="AT2295" t="s">
        <v>11832</v>
      </c>
    </row>
    <row r="2296" spans="1:46" x14ac:dyDescent="0.25">
      <c r="A2296" t="s">
        <v>856</v>
      </c>
      <c r="B2296" t="s">
        <v>856</v>
      </c>
      <c r="C2296" t="s">
        <v>865</v>
      </c>
      <c r="D2296" t="s">
        <v>857</v>
      </c>
      <c r="E2296" t="s">
        <v>10</v>
      </c>
      <c r="F2296">
        <v>2213</v>
      </c>
      <c r="G2296" t="s">
        <v>3855</v>
      </c>
      <c r="H2296">
        <v>0.999969</v>
      </c>
      <c r="I2296" s="3">
        <v>1.73014E-3</v>
      </c>
      <c r="J2296" s="3">
        <v>-3.0899200000000002E-2</v>
      </c>
      <c r="K2296" s="3">
        <v>0.223299</v>
      </c>
      <c r="L2296" s="3">
        <v>0.157303</v>
      </c>
      <c r="M2296" s="5">
        <v>-5.8758499999999998E-2</v>
      </c>
      <c r="N2296" s="5">
        <v>0.109962</v>
      </c>
      <c r="O2296" s="5">
        <v>0.35094999999999998</v>
      </c>
      <c r="P2296" s="5">
        <v>0.48202200000000001</v>
      </c>
      <c r="Q2296" s="6" t="str">
        <f t="shared" si="140"/>
        <v/>
      </c>
      <c r="R2296" s="6" t="str">
        <f t="shared" si="141"/>
        <v/>
      </c>
      <c r="S2296" s="6">
        <v>0.72336800000000001</v>
      </c>
      <c r="T2296" s="6">
        <v>-0.133186</v>
      </c>
      <c r="U2296" s="7" t="str">
        <f t="shared" si="142"/>
        <v/>
      </c>
      <c r="V2296" s="7" t="str">
        <f t="shared" si="143"/>
        <v/>
      </c>
      <c r="W2296" s="7">
        <v>0.43939600000000001</v>
      </c>
      <c r="X2296" s="7">
        <v>-0.133186</v>
      </c>
      <c r="Y2296">
        <v>2</v>
      </c>
      <c r="Z2296" t="s">
        <v>3853</v>
      </c>
      <c r="AB2296" t="s">
        <v>862</v>
      </c>
      <c r="AC2296" t="s">
        <v>863</v>
      </c>
      <c r="AD2296" t="s">
        <v>864</v>
      </c>
      <c r="AF2296" s="1">
        <v>7.5399999999999996E-54</v>
      </c>
      <c r="AG2296">
        <v>182.98</v>
      </c>
      <c r="AH2296">
        <v>153.31</v>
      </c>
      <c r="AI2296">
        <v>180.82</v>
      </c>
      <c r="AJ2296">
        <v>-0.10689</v>
      </c>
      <c r="AK2296">
        <v>517600000</v>
      </c>
      <c r="AL2296">
        <v>257860000</v>
      </c>
      <c r="AM2296">
        <v>259740000</v>
      </c>
      <c r="AN2296" t="s">
        <v>9</v>
      </c>
      <c r="AO2296">
        <v>1</v>
      </c>
      <c r="AP2296">
        <v>-0.56556099999999998</v>
      </c>
      <c r="AQ2296">
        <v>0.60602800000000001</v>
      </c>
      <c r="AR2296">
        <v>-0.74539100000000003</v>
      </c>
      <c r="AS2296" t="s">
        <v>3854</v>
      </c>
      <c r="AT2296" t="s">
        <v>11819</v>
      </c>
    </row>
    <row r="2297" spans="1:46" x14ac:dyDescent="0.25">
      <c r="A2297" t="s">
        <v>856</v>
      </c>
      <c r="B2297" t="s">
        <v>856</v>
      </c>
      <c r="C2297" t="s">
        <v>865</v>
      </c>
      <c r="D2297" t="s">
        <v>857</v>
      </c>
      <c r="E2297" t="s">
        <v>10</v>
      </c>
      <c r="F2297">
        <v>2492</v>
      </c>
      <c r="G2297" t="s">
        <v>11828</v>
      </c>
      <c r="H2297">
        <v>0.91191500000000003</v>
      </c>
      <c r="I2297" s="3">
        <v>-0.44398799999999999</v>
      </c>
      <c r="J2297" s="3" t="s">
        <v>9</v>
      </c>
      <c r="K2297" s="3" t="s">
        <v>9</v>
      </c>
      <c r="L2297" s="3">
        <v>3.1677499999999997E-2</v>
      </c>
      <c r="M2297" s="5">
        <v>0.134352</v>
      </c>
      <c r="N2297" s="5" t="s">
        <v>9</v>
      </c>
      <c r="O2297" s="5">
        <v>0.47767700000000002</v>
      </c>
      <c r="P2297" s="5">
        <v>0.291132</v>
      </c>
      <c r="Q2297" s="6" t="str">
        <f t="shared" si="140"/>
        <v/>
      </c>
      <c r="R2297" s="6" t="str">
        <f t="shared" si="141"/>
        <v/>
      </c>
      <c r="S2297" s="6">
        <v>0.63538499999999998</v>
      </c>
      <c r="T2297" s="6">
        <v>-0.41889700000000002</v>
      </c>
      <c r="U2297" s="7" t="str">
        <f t="shared" si="142"/>
        <v/>
      </c>
      <c r="V2297" s="7" t="str">
        <f t="shared" si="143"/>
        <v/>
      </c>
      <c r="W2297" s="7">
        <v>0.98642200000000002</v>
      </c>
      <c r="X2297" s="7">
        <v>-0.50720900000000002</v>
      </c>
      <c r="Y2297">
        <v>3</v>
      </c>
      <c r="Z2297" t="s">
        <v>11826</v>
      </c>
      <c r="AB2297" t="s">
        <v>862</v>
      </c>
      <c r="AC2297" t="s">
        <v>863</v>
      </c>
      <c r="AD2297" t="s">
        <v>864</v>
      </c>
      <c r="AF2297" s="1">
        <v>2.1200000000000002E-22</v>
      </c>
      <c r="AG2297">
        <v>118.57</v>
      </c>
      <c r="AH2297">
        <v>106.13</v>
      </c>
      <c r="AI2297">
        <v>108.81</v>
      </c>
      <c r="AJ2297">
        <v>0.27495999999999998</v>
      </c>
      <c r="AK2297">
        <v>88639000</v>
      </c>
      <c r="AL2297">
        <v>45900000</v>
      </c>
      <c r="AM2297">
        <v>42739000</v>
      </c>
      <c r="AN2297" t="s">
        <v>9</v>
      </c>
      <c r="AO2297">
        <v>0.690747</v>
      </c>
      <c r="AP2297">
        <v>-1.59141</v>
      </c>
      <c r="AQ2297">
        <v>0.38212800000000002</v>
      </c>
      <c r="AR2297">
        <v>-1.6146</v>
      </c>
      <c r="AS2297" t="s">
        <v>11827</v>
      </c>
      <c r="AT2297" t="s">
        <v>11829</v>
      </c>
    </row>
    <row r="2298" spans="1:46" x14ac:dyDescent="0.25">
      <c r="A2298" t="s">
        <v>856</v>
      </c>
      <c r="B2298" t="s">
        <v>856</v>
      </c>
      <c r="C2298" t="s">
        <v>865</v>
      </c>
      <c r="D2298" t="s">
        <v>857</v>
      </c>
      <c r="E2298" t="s">
        <v>10</v>
      </c>
      <c r="F2298">
        <v>2217</v>
      </c>
      <c r="G2298" t="s">
        <v>11821</v>
      </c>
      <c r="H2298">
        <v>0.99999099999999996</v>
      </c>
      <c r="I2298" s="3" t="s">
        <v>9</v>
      </c>
      <c r="J2298" s="3" t="s">
        <v>9</v>
      </c>
      <c r="K2298" s="3" t="s">
        <v>9</v>
      </c>
      <c r="L2298" s="3">
        <v>0.37817899999999999</v>
      </c>
      <c r="M2298" s="5">
        <v>-3.38876</v>
      </c>
      <c r="N2298" s="5" t="s">
        <v>9</v>
      </c>
      <c r="O2298" s="5">
        <v>-1.2185299999999999</v>
      </c>
      <c r="P2298" s="5">
        <v>-3.3622000000000001</v>
      </c>
      <c r="Q2298" s="6" t="str">
        <f t="shared" si="140"/>
        <v/>
      </c>
      <c r="R2298" s="6" t="str">
        <f t="shared" si="141"/>
        <v/>
      </c>
      <c r="S2298" s="6">
        <v>0</v>
      </c>
      <c r="T2298" s="6">
        <v>3.74038</v>
      </c>
      <c r="U2298" s="7" t="str">
        <f t="shared" si="142"/>
        <v/>
      </c>
      <c r="V2298" s="7" t="str">
        <f t="shared" si="143"/>
        <v/>
      </c>
      <c r="W2298" s="7">
        <v>0</v>
      </c>
      <c r="X2298" s="7">
        <v>3.0346799999999998</v>
      </c>
      <c r="Y2298">
        <v>3</v>
      </c>
      <c r="Z2298" t="s">
        <v>1147</v>
      </c>
      <c r="AB2298" t="s">
        <v>862</v>
      </c>
      <c r="AC2298" t="s">
        <v>863</v>
      </c>
      <c r="AD2298" t="s">
        <v>864</v>
      </c>
      <c r="AF2298" s="1">
        <v>7.5399999999999996E-54</v>
      </c>
      <c r="AG2298">
        <v>182.98</v>
      </c>
      <c r="AH2298">
        <v>153.31</v>
      </c>
      <c r="AI2298">
        <v>144.83000000000001</v>
      </c>
      <c r="AJ2298">
        <v>-3.2177999999999998E-2</v>
      </c>
      <c r="AK2298">
        <v>492980000</v>
      </c>
      <c r="AL2298">
        <v>246700000</v>
      </c>
      <c r="AM2298">
        <v>246280000</v>
      </c>
      <c r="AN2298" t="s">
        <v>9</v>
      </c>
      <c r="AO2298">
        <v>0.365429</v>
      </c>
      <c r="AP2298">
        <v>0</v>
      </c>
      <c r="AQ2298">
        <v>0.995309</v>
      </c>
      <c r="AR2298">
        <v>0</v>
      </c>
      <c r="AS2298" t="s">
        <v>11820</v>
      </c>
      <c r="AT2298" t="s">
        <v>13299</v>
      </c>
    </row>
    <row r="2299" spans="1:46" x14ac:dyDescent="0.25">
      <c r="A2299" t="s">
        <v>855</v>
      </c>
      <c r="B2299" t="s">
        <v>856</v>
      </c>
      <c r="C2299" t="s">
        <v>865</v>
      </c>
      <c r="D2299" t="s">
        <v>857</v>
      </c>
      <c r="E2299" t="s">
        <v>10</v>
      </c>
      <c r="F2299">
        <v>1844</v>
      </c>
      <c r="G2299" t="s">
        <v>867</v>
      </c>
      <c r="H2299">
        <v>0.99999800000000005</v>
      </c>
      <c r="I2299" s="3" t="s">
        <v>9</v>
      </c>
      <c r="J2299" s="3" t="s">
        <v>9</v>
      </c>
      <c r="K2299" s="3" t="s">
        <v>9</v>
      </c>
      <c r="L2299" s="3" t="s">
        <v>9</v>
      </c>
      <c r="M2299" s="5">
        <v>-0.64200900000000005</v>
      </c>
      <c r="N2299" s="5" t="s">
        <v>9</v>
      </c>
      <c r="O2299" s="5" t="s">
        <v>9</v>
      </c>
      <c r="P2299" s="5">
        <v>-3.37989E-3</v>
      </c>
      <c r="Q2299" s="6" t="str">
        <f t="shared" si="140"/>
        <v/>
      </c>
      <c r="R2299" s="6" t="str">
        <f t="shared" si="141"/>
        <v/>
      </c>
      <c r="S2299" s="6">
        <v>0</v>
      </c>
      <c r="T2299" s="6" t="s">
        <v>9</v>
      </c>
      <c r="U2299" s="7" t="str">
        <f t="shared" si="142"/>
        <v/>
      </c>
      <c r="V2299" s="7" t="str">
        <f t="shared" si="143"/>
        <v/>
      </c>
      <c r="W2299" s="7">
        <v>0</v>
      </c>
      <c r="X2299" s="7" t="s">
        <v>9</v>
      </c>
      <c r="Y2299">
        <v>3</v>
      </c>
      <c r="Z2299" t="s">
        <v>861</v>
      </c>
      <c r="AB2299" t="s">
        <v>862</v>
      </c>
      <c r="AC2299" t="s">
        <v>863</v>
      </c>
      <c r="AD2299" t="s">
        <v>864</v>
      </c>
      <c r="AF2299" s="1">
        <v>4.8799999999999997E-21</v>
      </c>
      <c r="AG2299">
        <v>146.68</v>
      </c>
      <c r="AH2299">
        <v>126.81</v>
      </c>
      <c r="AI2299">
        <v>95.590999999999994</v>
      </c>
      <c r="AJ2299">
        <v>1.5895999999999999</v>
      </c>
      <c r="AK2299">
        <v>30561000</v>
      </c>
      <c r="AL2299">
        <v>15916000</v>
      </c>
      <c r="AM2299">
        <v>14646000</v>
      </c>
      <c r="AN2299" t="s">
        <v>9</v>
      </c>
      <c r="AO2299">
        <v>0.83618000000000003</v>
      </c>
      <c r="AP2299">
        <v>0</v>
      </c>
      <c r="AQ2299">
        <v>0.98049399999999998</v>
      </c>
      <c r="AR2299">
        <v>0</v>
      </c>
      <c r="AS2299" t="s">
        <v>866</v>
      </c>
      <c r="AT2299" t="s">
        <v>868</v>
      </c>
    </row>
    <row r="2300" spans="1:46" x14ac:dyDescent="0.25">
      <c r="A2300" t="s">
        <v>9487</v>
      </c>
      <c r="B2300" t="s">
        <v>9487</v>
      </c>
      <c r="C2300" t="s">
        <v>9488</v>
      </c>
      <c r="D2300" t="s">
        <v>9489</v>
      </c>
      <c r="E2300" t="s">
        <v>10</v>
      </c>
      <c r="F2300">
        <v>163</v>
      </c>
      <c r="G2300" t="s">
        <v>9491</v>
      </c>
      <c r="H2300">
        <v>1</v>
      </c>
      <c r="I2300" s="3">
        <v>3.6865000000000001</v>
      </c>
      <c r="J2300" s="3">
        <v>3.13496</v>
      </c>
      <c r="K2300" s="3" t="s">
        <v>9</v>
      </c>
      <c r="L2300" s="3">
        <v>2.7734100000000002</v>
      </c>
      <c r="M2300" s="5">
        <v>3.7684000000000002</v>
      </c>
      <c r="N2300" s="5">
        <v>3.66038</v>
      </c>
      <c r="O2300" s="5">
        <v>3.5416400000000001</v>
      </c>
      <c r="P2300" s="5">
        <v>2.7284899999999999</v>
      </c>
      <c r="Q2300" s="6" t="str">
        <f t="shared" si="140"/>
        <v/>
      </c>
      <c r="R2300" s="6" t="str">
        <f t="shared" si="141"/>
        <v/>
      </c>
      <c r="S2300" s="6">
        <v>0.40720699999999999</v>
      </c>
      <c r="T2300" s="6">
        <v>-0.18746699999999999</v>
      </c>
      <c r="U2300" s="7" t="str">
        <f t="shared" si="142"/>
        <v/>
      </c>
      <c r="V2300" s="7" t="str">
        <f t="shared" si="143"/>
        <v/>
      </c>
      <c r="W2300" s="7">
        <v>0.25631599999999999</v>
      </c>
      <c r="X2300" s="7">
        <v>-0.226437</v>
      </c>
      <c r="Y2300">
        <v>2</v>
      </c>
      <c r="Z2300" t="s">
        <v>115</v>
      </c>
      <c r="AA2300" t="s">
        <v>9485</v>
      </c>
      <c r="AB2300" t="s">
        <v>1445</v>
      </c>
      <c r="AC2300" t="s">
        <v>9486</v>
      </c>
      <c r="AF2300" s="1">
        <v>6.3299999999999997E-87</v>
      </c>
      <c r="AG2300">
        <v>220.16</v>
      </c>
      <c r="AH2300">
        <v>187.6</v>
      </c>
      <c r="AI2300">
        <v>220.16</v>
      </c>
      <c r="AJ2300">
        <v>0.82218000000000002</v>
      </c>
      <c r="AK2300">
        <v>47366000</v>
      </c>
      <c r="AL2300">
        <v>4729300</v>
      </c>
      <c r="AM2300">
        <v>42636000</v>
      </c>
      <c r="AN2300" t="s">
        <v>9</v>
      </c>
      <c r="AO2300">
        <v>1</v>
      </c>
      <c r="AP2300">
        <v>-0.49503799999999998</v>
      </c>
      <c r="AQ2300">
        <v>0.66558099999999998</v>
      </c>
      <c r="AR2300">
        <v>-0.68694999999999995</v>
      </c>
      <c r="AS2300" t="s">
        <v>9490</v>
      </c>
      <c r="AT2300" t="s">
        <v>9492</v>
      </c>
    </row>
    <row r="2301" spans="1:46" x14ac:dyDescent="0.25">
      <c r="A2301" t="s">
        <v>10820</v>
      </c>
      <c r="B2301" t="s">
        <v>10820</v>
      </c>
      <c r="C2301" t="s">
        <v>10821</v>
      </c>
      <c r="D2301" t="s">
        <v>10822</v>
      </c>
      <c r="E2301" t="s">
        <v>9589</v>
      </c>
      <c r="F2301">
        <v>158</v>
      </c>
      <c r="G2301" t="s">
        <v>10828</v>
      </c>
      <c r="H2301">
        <v>0.99948800000000004</v>
      </c>
      <c r="I2301" s="3">
        <v>-0.26338600000000001</v>
      </c>
      <c r="J2301" s="3">
        <v>-0.49895299999999998</v>
      </c>
      <c r="K2301" s="3">
        <v>0.16195200000000001</v>
      </c>
      <c r="L2301" s="3">
        <v>0.21710699999999999</v>
      </c>
      <c r="M2301" s="5">
        <v>-0.25732100000000002</v>
      </c>
      <c r="N2301" s="5" t="s">
        <v>9</v>
      </c>
      <c r="O2301" s="5">
        <v>-4.0037000000000003E-2</v>
      </c>
      <c r="P2301" s="5">
        <v>7.1488099999999999E-2</v>
      </c>
      <c r="Q2301" s="6" t="str">
        <f t="shared" si="140"/>
        <v/>
      </c>
      <c r="R2301" s="6" t="str">
        <f t="shared" si="141"/>
        <v/>
      </c>
      <c r="S2301" s="6">
        <v>0.68124899999999999</v>
      </c>
      <c r="T2301" s="6">
        <v>0.113848</v>
      </c>
      <c r="U2301" s="7" t="str">
        <f t="shared" si="142"/>
        <v/>
      </c>
      <c r="V2301" s="7" t="str">
        <f t="shared" si="143"/>
        <v/>
      </c>
      <c r="W2301" s="7">
        <v>3.2015000000000002E-2</v>
      </c>
      <c r="X2301" s="7">
        <v>-2.0530199999999998E-2</v>
      </c>
      <c r="Y2301">
        <v>2</v>
      </c>
      <c r="Z2301" t="s">
        <v>10826</v>
      </c>
      <c r="AA2301" t="s">
        <v>8927</v>
      </c>
      <c r="AB2301" t="s">
        <v>219</v>
      </c>
      <c r="AC2301" t="s">
        <v>10817</v>
      </c>
      <c r="AD2301" t="s">
        <v>10818</v>
      </c>
      <c r="AE2301" t="s">
        <v>10819</v>
      </c>
      <c r="AF2301" s="1">
        <v>8.1500000000000006E-14</v>
      </c>
      <c r="AG2301">
        <v>185.57</v>
      </c>
      <c r="AH2301">
        <v>113.04</v>
      </c>
      <c r="AI2301">
        <v>78.963999999999999</v>
      </c>
      <c r="AJ2301">
        <v>-3.9310999999999999E-2</v>
      </c>
      <c r="AK2301">
        <v>57428000</v>
      </c>
      <c r="AL2301">
        <v>33333000</v>
      </c>
      <c r="AM2301">
        <v>24095000</v>
      </c>
      <c r="AN2301" t="s">
        <v>9</v>
      </c>
      <c r="AO2301">
        <v>0.92534000000000005</v>
      </c>
      <c r="AP2301">
        <v>-6.4369200000000001E-2</v>
      </c>
      <c r="AQ2301">
        <v>0.66523200000000005</v>
      </c>
      <c r="AR2301">
        <v>0.70221999999999996</v>
      </c>
      <c r="AS2301" t="s">
        <v>10827</v>
      </c>
      <c r="AT2301" t="s">
        <v>10829</v>
      </c>
    </row>
    <row r="2302" spans="1:46" x14ac:dyDescent="0.25">
      <c r="A2302" t="s">
        <v>10820</v>
      </c>
      <c r="B2302" t="s">
        <v>10820</v>
      </c>
      <c r="C2302" t="s">
        <v>10821</v>
      </c>
      <c r="D2302" t="s">
        <v>10822</v>
      </c>
      <c r="E2302" t="s">
        <v>9589</v>
      </c>
      <c r="F2302">
        <v>155</v>
      </c>
      <c r="G2302" t="s">
        <v>10824</v>
      </c>
      <c r="H2302">
        <v>0.99901300000000004</v>
      </c>
      <c r="I2302" s="3" t="s">
        <v>9</v>
      </c>
      <c r="J2302" s="3" t="s">
        <v>9</v>
      </c>
      <c r="K2302" s="3">
        <v>8.3519700000000002E-2</v>
      </c>
      <c r="L2302" s="3" t="s">
        <v>9</v>
      </c>
      <c r="M2302" s="5">
        <v>-0.38138499999999997</v>
      </c>
      <c r="N2302" s="5">
        <v>-0.50040099999999998</v>
      </c>
      <c r="O2302" s="5">
        <v>-0.12740000000000001</v>
      </c>
      <c r="P2302" s="5" t="s">
        <v>9</v>
      </c>
      <c r="Q2302" s="6" t="str">
        <f t="shared" si="140"/>
        <v/>
      </c>
      <c r="R2302" s="6" t="str">
        <f t="shared" si="141"/>
        <v/>
      </c>
      <c r="S2302" s="6">
        <v>0</v>
      </c>
      <c r="T2302" s="6">
        <v>0.21092</v>
      </c>
      <c r="U2302" s="7" t="str">
        <f t="shared" si="142"/>
        <v/>
      </c>
      <c r="V2302" s="7" t="str">
        <f t="shared" si="143"/>
        <v/>
      </c>
      <c r="W2302" s="7">
        <v>0</v>
      </c>
      <c r="X2302" s="7">
        <v>0.41991499999999998</v>
      </c>
      <c r="Y2302">
        <v>2</v>
      </c>
      <c r="Z2302" t="s">
        <v>10816</v>
      </c>
      <c r="AA2302" t="s">
        <v>8927</v>
      </c>
      <c r="AB2302" t="s">
        <v>219</v>
      </c>
      <c r="AC2302" t="s">
        <v>10817</v>
      </c>
      <c r="AD2302" t="s">
        <v>10818</v>
      </c>
      <c r="AE2302" t="s">
        <v>10819</v>
      </c>
      <c r="AF2302">
        <v>3.5922699999999999E-4</v>
      </c>
      <c r="AG2302">
        <v>167.84</v>
      </c>
      <c r="AH2302">
        <v>101.52</v>
      </c>
      <c r="AI2302">
        <v>148.78</v>
      </c>
      <c r="AJ2302">
        <v>0.60833999999999999</v>
      </c>
      <c r="AK2302">
        <v>24499000</v>
      </c>
      <c r="AL2302">
        <v>15717000</v>
      </c>
      <c r="AM2302">
        <v>8782000</v>
      </c>
      <c r="AN2302" t="s">
        <v>9</v>
      </c>
      <c r="AO2302">
        <v>0.46929799999999999</v>
      </c>
      <c r="AP2302">
        <v>0</v>
      </c>
      <c r="AQ2302">
        <v>1</v>
      </c>
      <c r="AR2302">
        <v>0</v>
      </c>
      <c r="AS2302" t="s">
        <v>10823</v>
      </c>
      <c r="AT2302" t="s">
        <v>10825</v>
      </c>
    </row>
    <row r="2303" spans="1:46" x14ac:dyDescent="0.25">
      <c r="A2303" t="s">
        <v>8972</v>
      </c>
      <c r="B2303" t="s">
        <v>8972</v>
      </c>
      <c r="C2303" t="s">
        <v>8973</v>
      </c>
      <c r="D2303" t="s">
        <v>8974</v>
      </c>
      <c r="E2303" t="s">
        <v>10</v>
      </c>
      <c r="F2303">
        <v>74</v>
      </c>
      <c r="G2303" t="s">
        <v>8976</v>
      </c>
      <c r="H2303">
        <v>0.98505299999999996</v>
      </c>
      <c r="I2303" s="3">
        <v>0.15406500000000001</v>
      </c>
      <c r="J2303" s="3" t="s">
        <v>9</v>
      </c>
      <c r="K2303" s="3">
        <v>0.32400400000000001</v>
      </c>
      <c r="L2303" s="3">
        <v>2.0183499999999999E-3</v>
      </c>
      <c r="M2303" s="5">
        <v>0.44593899999999997</v>
      </c>
      <c r="N2303" s="5" t="s">
        <v>9</v>
      </c>
      <c r="O2303" s="5">
        <v>-7.4925800000000004E-3</v>
      </c>
      <c r="P2303" s="5">
        <v>3.2947200000000003E-2</v>
      </c>
      <c r="Q2303" s="6" t="str">
        <f t="shared" si="140"/>
        <v/>
      </c>
      <c r="R2303" s="6" t="str">
        <f t="shared" si="141"/>
        <v/>
      </c>
      <c r="S2303" s="6">
        <v>4.9514600000000004E-3</v>
      </c>
      <c r="T2303" s="6">
        <v>2.8979100000000001E-3</v>
      </c>
      <c r="U2303" s="7" t="str">
        <f t="shared" si="142"/>
        <v/>
      </c>
      <c r="V2303" s="7" t="str">
        <f t="shared" si="143"/>
        <v/>
      </c>
      <c r="W2303" s="7">
        <v>5.5175900000000002E-3</v>
      </c>
      <c r="X2303" s="7">
        <v>2.8979600000000002E-3</v>
      </c>
      <c r="Y2303">
        <v>2</v>
      </c>
      <c r="Z2303" t="s">
        <v>939</v>
      </c>
      <c r="AC2303" t="s">
        <v>8971</v>
      </c>
      <c r="AD2303" t="s">
        <v>8503</v>
      </c>
      <c r="AE2303" t="s">
        <v>2438</v>
      </c>
      <c r="AF2303" s="1">
        <v>2.5400000000000001E-33</v>
      </c>
      <c r="AG2303">
        <v>166.36</v>
      </c>
      <c r="AH2303">
        <v>131.66999999999999</v>
      </c>
      <c r="AI2303">
        <v>166.36</v>
      </c>
      <c r="AJ2303">
        <v>4.9641999999999999E-2</v>
      </c>
      <c r="AK2303">
        <v>29431000</v>
      </c>
      <c r="AL2303">
        <v>14185000</v>
      </c>
      <c r="AM2303">
        <v>15245000</v>
      </c>
      <c r="AN2303" t="s">
        <v>9</v>
      </c>
      <c r="AO2303">
        <v>0.89868499999999996</v>
      </c>
      <c r="AP2303">
        <v>1.06482E-2</v>
      </c>
      <c r="AQ2303">
        <v>0.99385100000000004</v>
      </c>
      <c r="AR2303">
        <v>1.03222E-2</v>
      </c>
      <c r="AS2303" t="s">
        <v>8975</v>
      </c>
      <c r="AT2303" t="s">
        <v>8977</v>
      </c>
    </row>
    <row r="2304" spans="1:46" x14ac:dyDescent="0.25">
      <c r="A2304" t="s">
        <v>575</v>
      </c>
      <c r="B2304" t="s">
        <v>575</v>
      </c>
      <c r="C2304" t="s">
        <v>576</v>
      </c>
      <c r="D2304" t="s">
        <v>577</v>
      </c>
      <c r="E2304" t="s">
        <v>10</v>
      </c>
      <c r="F2304">
        <v>199</v>
      </c>
      <c r="G2304" t="s">
        <v>583</v>
      </c>
      <c r="H2304">
        <v>1</v>
      </c>
      <c r="I2304" s="3">
        <v>0.100036</v>
      </c>
      <c r="J2304" s="3">
        <v>-0.20039899999999999</v>
      </c>
      <c r="K2304" s="3">
        <v>0.28475099999999998</v>
      </c>
      <c r="L2304" s="3">
        <v>0.17632300000000001</v>
      </c>
      <c r="M2304" s="5">
        <v>-1.51511</v>
      </c>
      <c r="N2304" s="5">
        <v>-1.96336</v>
      </c>
      <c r="O2304" s="5">
        <v>-1.52949</v>
      </c>
      <c r="P2304" s="5" t="s">
        <v>9</v>
      </c>
      <c r="Q2304" s="6" t="str">
        <f t="shared" si="140"/>
        <v>+</v>
      </c>
      <c r="R2304" s="6" t="str">
        <f t="shared" si="141"/>
        <v/>
      </c>
      <c r="S2304" s="6">
        <v>2.9255499999999999</v>
      </c>
      <c r="T2304" s="6">
        <v>1.73078</v>
      </c>
      <c r="U2304" s="7" t="str">
        <f t="shared" si="142"/>
        <v>+</v>
      </c>
      <c r="V2304" s="7" t="str">
        <f t="shared" si="143"/>
        <v/>
      </c>
      <c r="W2304" s="7">
        <v>3.7899600000000002</v>
      </c>
      <c r="X2304" s="7">
        <v>1.7595000000000001</v>
      </c>
      <c r="Y2304">
        <v>3</v>
      </c>
      <c r="Z2304" t="s">
        <v>581</v>
      </c>
      <c r="AB2304" t="s">
        <v>572</v>
      </c>
      <c r="AC2304" t="s">
        <v>573</v>
      </c>
      <c r="AD2304" t="s">
        <v>574</v>
      </c>
      <c r="AF2304" s="1">
        <v>1.73E-110</v>
      </c>
      <c r="AG2304">
        <v>171.08</v>
      </c>
      <c r="AH2304">
        <v>150.76</v>
      </c>
      <c r="AI2304">
        <v>65.899000000000001</v>
      </c>
      <c r="AJ2304">
        <v>2.0977000000000001</v>
      </c>
      <c r="AK2304">
        <v>153620000</v>
      </c>
      <c r="AL2304">
        <v>84044000</v>
      </c>
      <c r="AM2304">
        <v>69579000</v>
      </c>
      <c r="AN2304" t="s">
        <v>9</v>
      </c>
      <c r="AO2304">
        <v>0.25879999999999997</v>
      </c>
      <c r="AP2304">
        <v>6.4207599999999996</v>
      </c>
      <c r="AQ2304">
        <v>0</v>
      </c>
      <c r="AR2304">
        <v>10.838800000000001</v>
      </c>
      <c r="AS2304" t="s">
        <v>582</v>
      </c>
      <c r="AT2304" t="s">
        <v>11333</v>
      </c>
    </row>
    <row r="2305" spans="1:46" x14ac:dyDescent="0.25">
      <c r="A2305" t="s">
        <v>575</v>
      </c>
      <c r="B2305" t="s">
        <v>575</v>
      </c>
      <c r="C2305" t="s">
        <v>576</v>
      </c>
      <c r="D2305" t="s">
        <v>577</v>
      </c>
      <c r="E2305" t="s">
        <v>10</v>
      </c>
      <c r="F2305">
        <v>209</v>
      </c>
      <c r="G2305" t="s">
        <v>587</v>
      </c>
      <c r="H2305">
        <v>1</v>
      </c>
      <c r="I2305" s="3">
        <v>0.100036</v>
      </c>
      <c r="J2305" s="3">
        <v>-0.20039899999999999</v>
      </c>
      <c r="K2305" s="3">
        <v>0.28475099999999998</v>
      </c>
      <c r="L2305" s="3">
        <v>0.17632300000000001</v>
      </c>
      <c r="M2305" s="5">
        <v>-1.51511</v>
      </c>
      <c r="N2305" s="5">
        <v>-1.96336</v>
      </c>
      <c r="O2305" s="5">
        <v>-1.52949</v>
      </c>
      <c r="P2305" s="5" t="s">
        <v>9</v>
      </c>
      <c r="Q2305" s="6" t="str">
        <f t="shared" si="140"/>
        <v>+</v>
      </c>
      <c r="R2305" s="6" t="str">
        <f t="shared" si="141"/>
        <v/>
      </c>
      <c r="S2305" s="6">
        <v>2.9255499999999999</v>
      </c>
      <c r="T2305" s="6">
        <v>1.73078</v>
      </c>
      <c r="U2305" s="7" t="str">
        <f t="shared" si="142"/>
        <v>+</v>
      </c>
      <c r="V2305" s="7" t="str">
        <f t="shared" si="143"/>
        <v/>
      </c>
      <c r="W2305" s="7">
        <v>3.7899600000000002</v>
      </c>
      <c r="X2305" s="7">
        <v>1.7595000000000001</v>
      </c>
      <c r="Y2305">
        <v>3</v>
      </c>
      <c r="Z2305" t="s">
        <v>585</v>
      </c>
      <c r="AB2305" t="s">
        <v>572</v>
      </c>
      <c r="AC2305" t="s">
        <v>573</v>
      </c>
      <c r="AD2305" t="s">
        <v>574</v>
      </c>
      <c r="AF2305" s="1">
        <v>1.73E-110</v>
      </c>
      <c r="AG2305">
        <v>158.57</v>
      </c>
      <c r="AH2305">
        <v>154.33000000000001</v>
      </c>
      <c r="AI2305">
        <v>108.88</v>
      </c>
      <c r="AJ2305">
        <v>0.66718</v>
      </c>
      <c r="AK2305">
        <v>59536000</v>
      </c>
      <c r="AL2305">
        <v>38811000</v>
      </c>
      <c r="AM2305">
        <v>20725000</v>
      </c>
      <c r="AN2305" t="s">
        <v>9</v>
      </c>
      <c r="AO2305">
        <v>0.24262500000000001</v>
      </c>
      <c r="AP2305">
        <v>6.4207599999999996</v>
      </c>
      <c r="AQ2305">
        <v>0</v>
      </c>
      <c r="AR2305">
        <v>10.838800000000001</v>
      </c>
      <c r="AS2305" t="s">
        <v>586</v>
      </c>
      <c r="AT2305" t="s">
        <v>11334</v>
      </c>
    </row>
    <row r="2306" spans="1:46" x14ac:dyDescent="0.25">
      <c r="A2306" t="s">
        <v>575</v>
      </c>
      <c r="B2306" t="s">
        <v>575</v>
      </c>
      <c r="C2306" t="s">
        <v>576</v>
      </c>
      <c r="D2306" t="s">
        <v>577</v>
      </c>
      <c r="E2306" t="s">
        <v>10</v>
      </c>
      <c r="F2306">
        <v>199</v>
      </c>
      <c r="G2306" t="s">
        <v>583</v>
      </c>
      <c r="H2306">
        <v>1</v>
      </c>
      <c r="I2306" s="3">
        <v>-0.265154</v>
      </c>
      <c r="J2306" s="3">
        <v>-0.110807</v>
      </c>
      <c r="K2306" s="3">
        <v>-0.23266700000000001</v>
      </c>
      <c r="L2306" s="3">
        <v>-0.681446</v>
      </c>
      <c r="M2306" s="5">
        <v>0.34221299999999999</v>
      </c>
      <c r="N2306" s="5">
        <v>0.244278</v>
      </c>
      <c r="O2306" s="5">
        <v>3.8014699999999998E-2</v>
      </c>
      <c r="P2306" s="5">
        <v>-0.122083</v>
      </c>
      <c r="Q2306" s="6" t="str">
        <f t="shared" ref="Q2306:Q2369" si="144">IF(AND(S2306&gt;1.3,T2306&gt;0.58),"+","")</f>
        <v/>
      </c>
      <c r="R2306" s="6" t="str">
        <f t="shared" ref="R2306:R2369" si="145">IF(AND(S2306&gt;1.3,T2306&lt;-0.58),"+","")</f>
        <v/>
      </c>
      <c r="S2306" s="6">
        <v>1.94075</v>
      </c>
      <c r="T2306" s="6">
        <v>-0.44812400000000002</v>
      </c>
      <c r="U2306" s="7" t="str">
        <f t="shared" ref="U2306:U2369" si="146">IF(AND(W2306&gt;1.3,X2306&gt;0.58),"+","")</f>
        <v/>
      </c>
      <c r="V2306" s="7" t="str">
        <f t="shared" ref="V2306:V2369" si="147">IF(AND(W2306&gt;1.3,X2306&lt;-0.58),"+","")</f>
        <v/>
      </c>
      <c r="W2306" s="7">
        <v>1.4866900000000001</v>
      </c>
      <c r="X2306" s="7">
        <v>-0.44812400000000002</v>
      </c>
      <c r="Y2306">
        <v>3</v>
      </c>
      <c r="Z2306" t="s">
        <v>581</v>
      </c>
      <c r="AB2306" t="s">
        <v>572</v>
      </c>
      <c r="AC2306" t="s">
        <v>573</v>
      </c>
      <c r="AD2306" t="s">
        <v>574</v>
      </c>
      <c r="AF2306" s="1">
        <v>1.73E-110</v>
      </c>
      <c r="AG2306">
        <v>171.08</v>
      </c>
      <c r="AH2306">
        <v>150.76</v>
      </c>
      <c r="AI2306">
        <v>65.899000000000001</v>
      </c>
      <c r="AJ2306">
        <v>2.0977000000000001</v>
      </c>
      <c r="AK2306">
        <v>153620000</v>
      </c>
      <c r="AL2306">
        <v>84044000</v>
      </c>
      <c r="AM2306">
        <v>69579000</v>
      </c>
      <c r="AN2306" t="s">
        <v>9</v>
      </c>
      <c r="AO2306">
        <v>0.53976199999999996</v>
      </c>
      <c r="AP2306">
        <v>-1.71021</v>
      </c>
      <c r="AQ2306">
        <v>7.7517199999999994E-2</v>
      </c>
      <c r="AR2306">
        <v>-2.4818899999999999</v>
      </c>
      <c r="AS2306" t="s">
        <v>582</v>
      </c>
      <c r="AT2306" t="s">
        <v>584</v>
      </c>
    </row>
    <row r="2307" spans="1:46" x14ac:dyDescent="0.25">
      <c r="A2307" t="s">
        <v>575</v>
      </c>
      <c r="B2307" t="s">
        <v>575</v>
      </c>
      <c r="C2307" t="s">
        <v>576</v>
      </c>
      <c r="D2307" t="s">
        <v>577</v>
      </c>
      <c r="E2307" t="s">
        <v>10</v>
      </c>
      <c r="F2307">
        <v>231</v>
      </c>
      <c r="G2307" t="s">
        <v>579</v>
      </c>
      <c r="H2307">
        <v>0.99987400000000004</v>
      </c>
      <c r="I2307" s="3">
        <v>-0.27099099999999998</v>
      </c>
      <c r="J2307" s="3">
        <v>-0.41580699999999998</v>
      </c>
      <c r="K2307" s="3">
        <v>-0.12547800000000001</v>
      </c>
      <c r="L2307" s="3">
        <v>-0.153671</v>
      </c>
      <c r="M2307" s="5">
        <v>-0.21208299999999999</v>
      </c>
      <c r="N2307" s="5" t="s">
        <v>9</v>
      </c>
      <c r="O2307" s="5">
        <v>7.5327199999999997E-2</v>
      </c>
      <c r="P2307" s="5">
        <v>-0.33559</v>
      </c>
      <c r="Q2307" s="6" t="str">
        <f t="shared" si="144"/>
        <v/>
      </c>
      <c r="R2307" s="6" t="str">
        <f t="shared" si="145"/>
        <v/>
      </c>
      <c r="S2307" s="6">
        <v>7.6745099999999997E-2</v>
      </c>
      <c r="T2307" s="6">
        <v>-2.59314E-2</v>
      </c>
      <c r="U2307" s="7" t="str">
        <f t="shared" si="146"/>
        <v/>
      </c>
      <c r="V2307" s="7" t="str">
        <f t="shared" si="147"/>
        <v/>
      </c>
      <c r="W2307" s="7">
        <v>0.26622699999999999</v>
      </c>
      <c r="X2307" s="7">
        <v>-8.4038399999999999E-2</v>
      </c>
      <c r="Y2307">
        <v>2</v>
      </c>
      <c r="Z2307" t="s">
        <v>571</v>
      </c>
      <c r="AB2307" t="s">
        <v>572</v>
      </c>
      <c r="AC2307" t="s">
        <v>573</v>
      </c>
      <c r="AD2307" t="s">
        <v>574</v>
      </c>
      <c r="AF2307" s="1">
        <v>9.6100000000000002E-47</v>
      </c>
      <c r="AG2307">
        <v>205.52</v>
      </c>
      <c r="AH2307">
        <v>181.99</v>
      </c>
      <c r="AI2307">
        <v>205.52</v>
      </c>
      <c r="AJ2307">
        <v>0.97557000000000005</v>
      </c>
      <c r="AK2307">
        <v>45819000</v>
      </c>
      <c r="AL2307">
        <v>25948000</v>
      </c>
      <c r="AM2307">
        <v>19870000</v>
      </c>
      <c r="AN2307" t="s">
        <v>9</v>
      </c>
      <c r="AO2307">
        <v>1</v>
      </c>
      <c r="AP2307">
        <v>-0.36793100000000001</v>
      </c>
      <c r="AQ2307">
        <v>0.92751300000000003</v>
      </c>
      <c r="AR2307">
        <v>-0.122487</v>
      </c>
      <c r="AS2307" t="s">
        <v>578</v>
      </c>
      <c r="AT2307" t="s">
        <v>580</v>
      </c>
    </row>
    <row r="2308" spans="1:46" x14ac:dyDescent="0.25">
      <c r="A2308" t="s">
        <v>575</v>
      </c>
      <c r="B2308" t="s">
        <v>575</v>
      </c>
      <c r="C2308" t="s">
        <v>576</v>
      </c>
      <c r="D2308" t="s">
        <v>577</v>
      </c>
      <c r="E2308" t="s">
        <v>10</v>
      </c>
      <c r="F2308">
        <v>209</v>
      </c>
      <c r="G2308" t="s">
        <v>587</v>
      </c>
      <c r="H2308">
        <v>1</v>
      </c>
      <c r="I2308" s="3" t="s">
        <v>9</v>
      </c>
      <c r="J2308" s="3" t="s">
        <v>9</v>
      </c>
      <c r="K2308" s="3" t="s">
        <v>9</v>
      </c>
      <c r="L2308" s="3" t="s">
        <v>9</v>
      </c>
      <c r="M2308" s="5">
        <v>-1.2197100000000001</v>
      </c>
      <c r="N2308" s="5" t="s">
        <v>9</v>
      </c>
      <c r="O2308" s="5">
        <v>-1.0917300000000001</v>
      </c>
      <c r="P2308" s="5" t="s">
        <v>9</v>
      </c>
      <c r="Q2308" s="6" t="str">
        <f t="shared" si="144"/>
        <v/>
      </c>
      <c r="R2308" s="6" t="str">
        <f t="shared" si="145"/>
        <v/>
      </c>
      <c r="S2308" s="6">
        <v>0</v>
      </c>
      <c r="T2308" s="6" t="s">
        <v>9</v>
      </c>
      <c r="U2308" s="7" t="str">
        <f t="shared" si="146"/>
        <v/>
      </c>
      <c r="V2308" s="7" t="str">
        <f t="shared" si="147"/>
        <v/>
      </c>
      <c r="W2308" s="7">
        <v>0</v>
      </c>
      <c r="X2308" s="7" t="s">
        <v>9</v>
      </c>
      <c r="Y2308">
        <v>3</v>
      </c>
      <c r="Z2308" t="s">
        <v>585</v>
      </c>
      <c r="AB2308" t="s">
        <v>572</v>
      </c>
      <c r="AC2308" t="s">
        <v>573</v>
      </c>
      <c r="AD2308" t="s">
        <v>574</v>
      </c>
      <c r="AF2308" s="1">
        <v>1.73E-110</v>
      </c>
      <c r="AG2308">
        <v>158.57</v>
      </c>
      <c r="AH2308">
        <v>154.33000000000001</v>
      </c>
      <c r="AI2308">
        <v>108.88</v>
      </c>
      <c r="AJ2308">
        <v>0.66718</v>
      </c>
      <c r="AK2308">
        <v>59536000</v>
      </c>
      <c r="AL2308">
        <v>38811000</v>
      </c>
      <c r="AM2308">
        <v>20725000</v>
      </c>
      <c r="AN2308" t="s">
        <v>9</v>
      </c>
      <c r="AO2308">
        <v>0.85106899999999996</v>
      </c>
      <c r="AP2308">
        <v>0</v>
      </c>
      <c r="AQ2308">
        <v>0.98258199999999996</v>
      </c>
      <c r="AR2308">
        <v>0</v>
      </c>
      <c r="AS2308" t="s">
        <v>586</v>
      </c>
      <c r="AT2308" t="s">
        <v>588</v>
      </c>
    </row>
    <row r="2309" spans="1:46" x14ac:dyDescent="0.25">
      <c r="A2309" t="s">
        <v>6677</v>
      </c>
      <c r="B2309" t="s">
        <v>6677</v>
      </c>
      <c r="C2309" t="s">
        <v>6678</v>
      </c>
      <c r="D2309" t="s">
        <v>6679</v>
      </c>
      <c r="E2309" t="s">
        <v>10</v>
      </c>
      <c r="F2309">
        <v>200</v>
      </c>
      <c r="G2309" t="s">
        <v>6681</v>
      </c>
      <c r="H2309">
        <v>1</v>
      </c>
      <c r="I2309" s="3">
        <v>-0.69693799999999995</v>
      </c>
      <c r="J2309" s="3">
        <v>-0.370975</v>
      </c>
      <c r="K2309" s="3">
        <v>-0.22179099999999999</v>
      </c>
      <c r="L2309" s="3">
        <v>-0.55152199999999996</v>
      </c>
      <c r="M2309" s="5">
        <v>-0.653945</v>
      </c>
      <c r="N2309" s="5">
        <v>-0.82589999999999997</v>
      </c>
      <c r="O2309" s="5">
        <v>-0.31365599999999999</v>
      </c>
      <c r="P2309" s="5" t="s">
        <v>9</v>
      </c>
      <c r="Q2309" s="6" t="str">
        <f t="shared" si="144"/>
        <v/>
      </c>
      <c r="R2309" s="6" t="str">
        <f t="shared" si="145"/>
        <v/>
      </c>
      <c r="S2309" s="6">
        <v>0.42487200000000003</v>
      </c>
      <c r="T2309" s="6">
        <v>0.167932</v>
      </c>
      <c r="U2309" s="7" t="str">
        <f t="shared" si="146"/>
        <v/>
      </c>
      <c r="V2309" s="7" t="str">
        <f t="shared" si="147"/>
        <v/>
      </c>
      <c r="W2309" s="7">
        <v>0.32826499999999997</v>
      </c>
      <c r="X2309" s="7">
        <v>0.13752700000000001</v>
      </c>
      <c r="Y2309">
        <v>2</v>
      </c>
      <c r="Z2309" t="s">
        <v>581</v>
      </c>
      <c r="AB2309" t="s">
        <v>219</v>
      </c>
      <c r="AC2309" t="s">
        <v>6675</v>
      </c>
      <c r="AD2309" t="s">
        <v>6676</v>
      </c>
      <c r="AF2309" s="1">
        <v>7.6299999999999998E-5</v>
      </c>
      <c r="AG2309">
        <v>141.82</v>
      </c>
      <c r="AH2309">
        <v>108.73</v>
      </c>
      <c r="AI2309">
        <v>76.311000000000007</v>
      </c>
      <c r="AJ2309">
        <v>-0.57333999999999996</v>
      </c>
      <c r="AK2309">
        <v>28689000</v>
      </c>
      <c r="AL2309">
        <v>18207000</v>
      </c>
      <c r="AM2309">
        <v>10482000</v>
      </c>
      <c r="AN2309" t="s">
        <v>9</v>
      </c>
      <c r="AO2309">
        <v>1</v>
      </c>
      <c r="AP2309">
        <v>0.49852999999999997</v>
      </c>
      <c r="AQ2309">
        <v>0.66788999999999998</v>
      </c>
      <c r="AR2309">
        <v>0.67528600000000005</v>
      </c>
      <c r="AS2309" t="s">
        <v>6680</v>
      </c>
      <c r="AT2309" t="s">
        <v>6682</v>
      </c>
    </row>
    <row r="2310" spans="1:46" x14ac:dyDescent="0.25">
      <c r="A2310" t="s">
        <v>223</v>
      </c>
      <c r="B2310" t="s">
        <v>223</v>
      </c>
      <c r="C2310" t="s">
        <v>224</v>
      </c>
      <c r="D2310" t="s">
        <v>225</v>
      </c>
      <c r="E2310" t="s">
        <v>10</v>
      </c>
      <c r="F2310">
        <v>10</v>
      </c>
      <c r="G2310" t="s">
        <v>3124</v>
      </c>
      <c r="H2310">
        <v>0.999977</v>
      </c>
      <c r="I2310" s="3">
        <v>1.10554</v>
      </c>
      <c r="J2310" s="3">
        <v>0.46957300000000002</v>
      </c>
      <c r="K2310" s="3">
        <v>0.96036299999999997</v>
      </c>
      <c r="L2310" s="3">
        <v>0.67174599999999995</v>
      </c>
      <c r="M2310" s="5">
        <v>0.264957</v>
      </c>
      <c r="N2310" s="5">
        <v>-0.42934299999999997</v>
      </c>
      <c r="O2310" s="5">
        <v>-0.53489299999999995</v>
      </c>
      <c r="P2310" s="5">
        <v>0.24306</v>
      </c>
      <c r="Q2310" s="6" t="str">
        <f t="shared" si="144"/>
        <v>+</v>
      </c>
      <c r="R2310" s="6" t="str">
        <f t="shared" si="145"/>
        <v/>
      </c>
      <c r="S2310" s="6">
        <v>1.60012</v>
      </c>
      <c r="T2310" s="6">
        <v>0.91586000000000001</v>
      </c>
      <c r="U2310" s="7" t="str">
        <f t="shared" si="146"/>
        <v>+</v>
      </c>
      <c r="V2310" s="7" t="str">
        <f t="shared" si="147"/>
        <v/>
      </c>
      <c r="W2310" s="7">
        <v>1.9256200000000001</v>
      </c>
      <c r="X2310" s="7">
        <v>0.91586199999999995</v>
      </c>
      <c r="Y2310">
        <v>2</v>
      </c>
      <c r="Z2310" t="s">
        <v>3122</v>
      </c>
      <c r="AB2310" t="s">
        <v>219</v>
      </c>
      <c r="AC2310" t="s">
        <v>220</v>
      </c>
      <c r="AD2310" t="s">
        <v>221</v>
      </c>
      <c r="AF2310">
        <v>2.9765500000000002E-4</v>
      </c>
      <c r="AG2310">
        <v>130.47</v>
      </c>
      <c r="AH2310">
        <v>80.885000000000005</v>
      </c>
      <c r="AI2310">
        <v>104.7</v>
      </c>
      <c r="AJ2310">
        <v>0.47624</v>
      </c>
      <c r="AK2310">
        <v>70249000</v>
      </c>
      <c r="AL2310">
        <v>26608000</v>
      </c>
      <c r="AM2310">
        <v>43641000</v>
      </c>
      <c r="AN2310" t="s">
        <v>9</v>
      </c>
      <c r="AO2310">
        <v>0.350549</v>
      </c>
      <c r="AP2310">
        <v>2.56568</v>
      </c>
      <c r="AQ2310">
        <v>4.6211799999999997E-2</v>
      </c>
      <c r="AR2310">
        <v>2.8651300000000002</v>
      </c>
      <c r="AS2310" t="s">
        <v>3123</v>
      </c>
      <c r="AT2310" t="s">
        <v>3125</v>
      </c>
    </row>
    <row r="2311" spans="1:46" x14ac:dyDescent="0.25">
      <c r="A2311" t="s">
        <v>222</v>
      </c>
      <c r="B2311" t="s">
        <v>223</v>
      </c>
      <c r="C2311" t="s">
        <v>224</v>
      </c>
      <c r="D2311" t="s">
        <v>225</v>
      </c>
      <c r="E2311" t="s">
        <v>10</v>
      </c>
      <c r="F2311">
        <v>17</v>
      </c>
      <c r="G2311" t="s">
        <v>227</v>
      </c>
      <c r="H2311">
        <v>0.94981300000000002</v>
      </c>
      <c r="I2311" s="3">
        <v>0.55591400000000002</v>
      </c>
      <c r="J2311" s="3" t="s">
        <v>9</v>
      </c>
      <c r="K2311" s="3" t="s">
        <v>9</v>
      </c>
      <c r="L2311" s="3">
        <v>-0.14707400000000001</v>
      </c>
      <c r="M2311" s="5">
        <v>0.457121</v>
      </c>
      <c r="N2311" s="5" t="s">
        <v>9</v>
      </c>
      <c r="O2311" s="5" t="s">
        <v>9</v>
      </c>
      <c r="P2311" s="5">
        <v>-0.14699400000000001</v>
      </c>
      <c r="Q2311" s="6" t="str">
        <f t="shared" si="144"/>
        <v/>
      </c>
      <c r="R2311" s="6" t="str">
        <f t="shared" si="145"/>
        <v/>
      </c>
      <c r="S2311" s="6">
        <v>0.30058200000000002</v>
      </c>
      <c r="T2311" s="6">
        <v>4.9356499999999998E-2</v>
      </c>
      <c r="U2311" s="7" t="str">
        <f t="shared" si="146"/>
        <v/>
      </c>
      <c r="V2311" s="7" t="str">
        <f t="shared" si="147"/>
        <v/>
      </c>
      <c r="W2311" s="7">
        <v>3.39017E-2</v>
      </c>
      <c r="X2311" s="7">
        <v>4.9356499999999998E-2</v>
      </c>
      <c r="Y2311">
        <v>2</v>
      </c>
      <c r="Z2311" t="s">
        <v>218</v>
      </c>
      <c r="AB2311" t="s">
        <v>219</v>
      </c>
      <c r="AC2311" t="s">
        <v>220</v>
      </c>
      <c r="AD2311" t="s">
        <v>221</v>
      </c>
      <c r="AF2311" s="1">
        <v>1.19E-54</v>
      </c>
      <c r="AG2311">
        <v>188.09</v>
      </c>
      <c r="AH2311">
        <v>163.13</v>
      </c>
      <c r="AI2311">
        <v>188.09</v>
      </c>
      <c r="AJ2311">
        <v>-1.0558000000000001</v>
      </c>
      <c r="AK2311">
        <v>5589300</v>
      </c>
      <c r="AL2311">
        <v>2507800</v>
      </c>
      <c r="AM2311">
        <v>3081400</v>
      </c>
      <c r="AN2311" t="s">
        <v>9</v>
      </c>
      <c r="AO2311">
        <v>0.937527</v>
      </c>
      <c r="AP2311">
        <v>8.75967E-2</v>
      </c>
      <c r="AQ2311">
        <v>0.86332399999999998</v>
      </c>
      <c r="AR2311">
        <v>0.33028400000000002</v>
      </c>
      <c r="AS2311" t="s">
        <v>226</v>
      </c>
      <c r="AT2311" t="s">
        <v>228</v>
      </c>
    </row>
    <row r="2312" spans="1:46" x14ac:dyDescent="0.25">
      <c r="A2312" t="s">
        <v>8260</v>
      </c>
      <c r="B2312" t="s">
        <v>8260</v>
      </c>
      <c r="C2312" t="s">
        <v>8261</v>
      </c>
      <c r="D2312" t="s">
        <v>8262</v>
      </c>
      <c r="E2312" t="s">
        <v>10</v>
      </c>
      <c r="F2312">
        <v>561</v>
      </c>
      <c r="G2312" t="s">
        <v>8264</v>
      </c>
      <c r="H2312">
        <v>1</v>
      </c>
      <c r="I2312" s="3">
        <v>-0.39151200000000003</v>
      </c>
      <c r="J2312" s="3" t="s">
        <v>9</v>
      </c>
      <c r="K2312" s="3" t="s">
        <v>9</v>
      </c>
      <c r="L2312" s="3">
        <v>-3.49287E-2</v>
      </c>
      <c r="M2312" s="5">
        <v>-0.44701299999999999</v>
      </c>
      <c r="N2312" s="5" t="s">
        <v>9</v>
      </c>
      <c r="O2312" s="5">
        <v>-0.30083900000000002</v>
      </c>
      <c r="P2312" s="5">
        <v>-2.7581400000000001E-3</v>
      </c>
      <c r="Q2312" s="6" t="str">
        <f t="shared" si="144"/>
        <v/>
      </c>
      <c r="R2312" s="6" t="str">
        <f t="shared" si="145"/>
        <v/>
      </c>
      <c r="S2312" s="6">
        <v>7.8612600000000005E-2</v>
      </c>
      <c r="T2312" s="6">
        <v>1.1665200000000001E-2</v>
      </c>
      <c r="U2312" s="7" t="str">
        <f t="shared" si="146"/>
        <v/>
      </c>
      <c r="V2312" s="7" t="str">
        <f t="shared" si="147"/>
        <v/>
      </c>
      <c r="W2312" s="7">
        <v>5.8358599999999997E-2</v>
      </c>
      <c r="X2312" s="7">
        <v>3.6982899999999999E-2</v>
      </c>
      <c r="Y2312">
        <v>2</v>
      </c>
      <c r="Z2312" t="s">
        <v>8258</v>
      </c>
      <c r="AB2312" t="s">
        <v>219</v>
      </c>
      <c r="AC2312" t="s">
        <v>340</v>
      </c>
      <c r="AD2312" t="s">
        <v>8259</v>
      </c>
      <c r="AF2312" s="1">
        <v>1.6900000000000001E-13</v>
      </c>
      <c r="AG2312">
        <v>156.29</v>
      </c>
      <c r="AH2312">
        <v>126.67</v>
      </c>
      <c r="AI2312">
        <v>106.19</v>
      </c>
      <c r="AJ2312">
        <v>-0.84558999999999995</v>
      </c>
      <c r="AK2312">
        <v>4747800</v>
      </c>
      <c r="AL2312">
        <v>2432900</v>
      </c>
      <c r="AM2312">
        <v>2314900</v>
      </c>
      <c r="AN2312" t="s">
        <v>9</v>
      </c>
      <c r="AO2312">
        <v>0.95688499999999999</v>
      </c>
      <c r="AP2312">
        <v>0.11748</v>
      </c>
      <c r="AQ2312">
        <v>0.96005399999999996</v>
      </c>
      <c r="AR2312">
        <v>8.1100900000000004E-2</v>
      </c>
      <c r="AS2312" t="s">
        <v>8263</v>
      </c>
      <c r="AT2312" t="s">
        <v>8265</v>
      </c>
    </row>
    <row r="2313" spans="1:46" x14ac:dyDescent="0.25">
      <c r="A2313" t="s">
        <v>5130</v>
      </c>
      <c r="B2313" t="s">
        <v>5130</v>
      </c>
      <c r="C2313" t="s">
        <v>5131</v>
      </c>
      <c r="D2313" t="s">
        <v>5132</v>
      </c>
      <c r="E2313" t="s">
        <v>10</v>
      </c>
      <c r="F2313">
        <v>72</v>
      </c>
      <c r="G2313" t="s">
        <v>5134</v>
      </c>
      <c r="H2313">
        <v>0.99939599999999995</v>
      </c>
      <c r="I2313" s="3">
        <v>-0.25083499999999997</v>
      </c>
      <c r="J2313" s="3" t="s">
        <v>9</v>
      </c>
      <c r="K2313" s="3" t="s">
        <v>9</v>
      </c>
      <c r="L2313" s="3">
        <v>0.13619100000000001</v>
      </c>
      <c r="M2313" s="5" t="s">
        <v>9</v>
      </c>
      <c r="N2313" s="5" t="s">
        <v>9</v>
      </c>
      <c r="O2313" s="5" t="s">
        <v>9</v>
      </c>
      <c r="P2313" s="5">
        <v>-0.24540300000000001</v>
      </c>
      <c r="Q2313" s="6" t="str">
        <f t="shared" si="144"/>
        <v/>
      </c>
      <c r="R2313" s="6" t="str">
        <f t="shared" si="145"/>
        <v/>
      </c>
      <c r="S2313" s="6">
        <v>0</v>
      </c>
      <c r="T2313" s="6">
        <v>0.38159399999999999</v>
      </c>
      <c r="U2313" s="7" t="str">
        <f t="shared" si="146"/>
        <v/>
      </c>
      <c r="V2313" s="7" t="str">
        <f t="shared" si="147"/>
        <v/>
      </c>
      <c r="W2313" s="7">
        <v>0</v>
      </c>
      <c r="X2313" s="7">
        <v>0.188081</v>
      </c>
      <c r="Y2313">
        <v>3</v>
      </c>
      <c r="Z2313" t="s">
        <v>3719</v>
      </c>
      <c r="AA2313" t="s">
        <v>5126</v>
      </c>
      <c r="AB2313" t="s">
        <v>5127</v>
      </c>
      <c r="AC2313" t="s">
        <v>5128</v>
      </c>
      <c r="AD2313" t="s">
        <v>5129</v>
      </c>
      <c r="AF2313" s="1">
        <v>5.5299999999999997E-40</v>
      </c>
      <c r="AG2313">
        <v>185.96</v>
      </c>
      <c r="AH2313">
        <v>145.47</v>
      </c>
      <c r="AI2313">
        <v>71.513000000000005</v>
      </c>
      <c r="AJ2313">
        <v>3.5973999999999999E-2</v>
      </c>
      <c r="AK2313">
        <v>5482700</v>
      </c>
      <c r="AL2313">
        <v>2771400</v>
      </c>
      <c r="AM2313">
        <v>2711300</v>
      </c>
      <c r="AN2313" t="s">
        <v>9</v>
      </c>
      <c r="AO2313">
        <v>0.63950099999999999</v>
      </c>
      <c r="AP2313">
        <v>0</v>
      </c>
      <c r="AQ2313">
        <v>1</v>
      </c>
      <c r="AR2313">
        <v>0</v>
      </c>
      <c r="AS2313" t="s">
        <v>5133</v>
      </c>
      <c r="AT2313" t="s">
        <v>5135</v>
      </c>
    </row>
    <row r="2314" spans="1:46" x14ac:dyDescent="0.25">
      <c r="A2314" t="s">
        <v>11977</v>
      </c>
      <c r="B2314" t="s">
        <v>11977</v>
      </c>
      <c r="C2314" t="s">
        <v>11978</v>
      </c>
      <c r="D2314" t="s">
        <v>11979</v>
      </c>
      <c r="E2314" t="s">
        <v>10</v>
      </c>
      <c r="F2314">
        <v>169</v>
      </c>
      <c r="G2314" t="s">
        <v>11981</v>
      </c>
      <c r="H2314">
        <v>0.99682499999999996</v>
      </c>
      <c r="I2314" s="3">
        <v>-0.16364000000000001</v>
      </c>
      <c r="J2314" s="3" t="s">
        <v>9</v>
      </c>
      <c r="K2314" s="3" t="s">
        <v>9</v>
      </c>
      <c r="L2314" s="3" t="s">
        <v>9</v>
      </c>
      <c r="M2314" s="5">
        <v>9.8958500000000005E-2</v>
      </c>
      <c r="N2314" s="5" t="s">
        <v>9</v>
      </c>
      <c r="O2314" s="5" t="s">
        <v>9</v>
      </c>
      <c r="P2314" s="5">
        <v>-2.08534</v>
      </c>
      <c r="Q2314" s="6" t="str">
        <f t="shared" si="144"/>
        <v/>
      </c>
      <c r="R2314" s="6" t="str">
        <f t="shared" si="145"/>
        <v/>
      </c>
      <c r="S2314" s="6">
        <v>0</v>
      </c>
      <c r="T2314" s="6">
        <v>-0.26259900000000003</v>
      </c>
      <c r="U2314" s="7" t="str">
        <f t="shared" si="146"/>
        <v/>
      </c>
      <c r="V2314" s="7" t="str">
        <f t="shared" si="147"/>
        <v/>
      </c>
      <c r="W2314" s="7">
        <v>0</v>
      </c>
      <c r="X2314" s="7">
        <v>0.82955299999999998</v>
      </c>
      <c r="Y2314">
        <v>3</v>
      </c>
      <c r="Z2314" t="s">
        <v>133</v>
      </c>
      <c r="AB2314" t="s">
        <v>11974</v>
      </c>
      <c r="AC2314" t="s">
        <v>11975</v>
      </c>
      <c r="AD2314" t="s">
        <v>11976</v>
      </c>
      <c r="AE2314" t="s">
        <v>1457</v>
      </c>
      <c r="AF2314" s="1">
        <v>4.3099999999999999E-11</v>
      </c>
      <c r="AG2314">
        <v>96.180999999999997</v>
      </c>
      <c r="AH2314">
        <v>81.608999999999995</v>
      </c>
      <c r="AI2314">
        <v>96.180999999999997</v>
      </c>
      <c r="AJ2314">
        <v>-1.1476999999999999</v>
      </c>
      <c r="AK2314">
        <v>12756000</v>
      </c>
      <c r="AL2314">
        <v>8571600</v>
      </c>
      <c r="AM2314">
        <v>4184100</v>
      </c>
      <c r="AN2314" t="s">
        <v>9</v>
      </c>
      <c r="AO2314">
        <v>0.42021799999999998</v>
      </c>
      <c r="AP2314">
        <v>0</v>
      </c>
      <c r="AQ2314">
        <v>1</v>
      </c>
      <c r="AR2314">
        <v>0</v>
      </c>
      <c r="AS2314" t="s">
        <v>11980</v>
      </c>
      <c r="AT2314" t="s">
        <v>11982</v>
      </c>
    </row>
    <row r="2315" spans="1:46" x14ac:dyDescent="0.25">
      <c r="A2315" t="s">
        <v>11977</v>
      </c>
      <c r="B2315" t="s">
        <v>11977</v>
      </c>
      <c r="C2315" t="s">
        <v>11978</v>
      </c>
      <c r="D2315" t="s">
        <v>11979</v>
      </c>
      <c r="E2315" t="s">
        <v>9589</v>
      </c>
      <c r="F2315">
        <v>171</v>
      </c>
      <c r="G2315" t="s">
        <v>13057</v>
      </c>
      <c r="H2315">
        <v>0.99564299999999994</v>
      </c>
      <c r="I2315" s="3">
        <v>-0.16364000000000001</v>
      </c>
      <c r="J2315" s="3" t="s">
        <v>9</v>
      </c>
      <c r="K2315" s="3" t="s">
        <v>9</v>
      </c>
      <c r="L2315" s="3" t="s">
        <v>9</v>
      </c>
      <c r="M2315" s="5">
        <v>9.8958500000000005E-2</v>
      </c>
      <c r="N2315" s="5" t="s">
        <v>9</v>
      </c>
      <c r="O2315" s="5" t="s">
        <v>9</v>
      </c>
      <c r="P2315" s="5">
        <v>-2.08534</v>
      </c>
      <c r="Q2315" s="6" t="str">
        <f t="shared" si="144"/>
        <v/>
      </c>
      <c r="R2315" s="6" t="str">
        <f t="shared" si="145"/>
        <v/>
      </c>
      <c r="S2315" s="6">
        <v>0</v>
      </c>
      <c r="T2315" s="6">
        <v>-0.26259900000000003</v>
      </c>
      <c r="U2315" s="7" t="str">
        <f t="shared" si="146"/>
        <v/>
      </c>
      <c r="V2315" s="7" t="str">
        <f t="shared" si="147"/>
        <v/>
      </c>
      <c r="W2315" s="7">
        <v>0</v>
      </c>
      <c r="X2315" s="7">
        <v>0.82955299999999998</v>
      </c>
      <c r="Y2315">
        <v>3</v>
      </c>
      <c r="Z2315" t="s">
        <v>861</v>
      </c>
      <c r="AB2315" t="s">
        <v>11974</v>
      </c>
      <c r="AC2315" t="s">
        <v>11975</v>
      </c>
      <c r="AD2315" t="s">
        <v>11976</v>
      </c>
      <c r="AE2315" t="s">
        <v>1457</v>
      </c>
      <c r="AF2315" s="1">
        <v>4.3099999999999999E-11</v>
      </c>
      <c r="AG2315">
        <v>96.180999999999997</v>
      </c>
      <c r="AH2315">
        <v>81.608999999999995</v>
      </c>
      <c r="AI2315">
        <v>96.180999999999997</v>
      </c>
      <c r="AJ2315">
        <v>-1.1476999999999999</v>
      </c>
      <c r="AK2315">
        <v>12756000</v>
      </c>
      <c r="AL2315">
        <v>8571600</v>
      </c>
      <c r="AM2315">
        <v>4184100</v>
      </c>
      <c r="AN2315" t="s">
        <v>9</v>
      </c>
      <c r="AO2315">
        <v>0.37774200000000002</v>
      </c>
      <c r="AP2315">
        <v>0</v>
      </c>
      <c r="AQ2315">
        <v>0.98096399999999995</v>
      </c>
      <c r="AR2315">
        <v>0</v>
      </c>
      <c r="AS2315" t="s">
        <v>13056</v>
      </c>
      <c r="AT2315" t="s">
        <v>13058</v>
      </c>
    </row>
    <row r="2316" spans="1:46" x14ac:dyDescent="0.25">
      <c r="A2316" t="s">
        <v>3860</v>
      </c>
      <c r="B2316" t="s">
        <v>3860</v>
      </c>
      <c r="C2316" t="s">
        <v>3861</v>
      </c>
      <c r="D2316" t="s">
        <v>3862</v>
      </c>
      <c r="E2316" t="s">
        <v>10</v>
      </c>
      <c r="F2316">
        <v>77</v>
      </c>
      <c r="G2316" t="s">
        <v>3874</v>
      </c>
      <c r="H2316">
        <v>0.99905100000000002</v>
      </c>
      <c r="I2316" s="3" t="s">
        <v>9</v>
      </c>
      <c r="J2316" s="3">
        <v>0.80454899999999996</v>
      </c>
      <c r="K2316" s="3">
        <v>1.01478</v>
      </c>
      <c r="L2316" s="3">
        <v>0.86860800000000005</v>
      </c>
      <c r="M2316" s="5" t="s">
        <v>9</v>
      </c>
      <c r="N2316" s="5">
        <v>0.76222100000000004</v>
      </c>
      <c r="O2316" s="5">
        <v>0.86584000000000005</v>
      </c>
      <c r="P2316" s="5">
        <v>0.67744099999999996</v>
      </c>
      <c r="Q2316" s="6" t="str">
        <f t="shared" si="144"/>
        <v/>
      </c>
      <c r="R2316" s="6" t="str">
        <f t="shared" si="145"/>
        <v/>
      </c>
      <c r="S2316" s="6">
        <v>0.98940300000000003</v>
      </c>
      <c r="T2316" s="6">
        <v>0.12747800000000001</v>
      </c>
      <c r="U2316" s="7" t="str">
        <f t="shared" si="146"/>
        <v/>
      </c>
      <c r="V2316" s="7" t="str">
        <f t="shared" si="147"/>
        <v/>
      </c>
      <c r="W2316" s="7">
        <v>0.70326900000000003</v>
      </c>
      <c r="X2316" s="7">
        <v>0.12748000000000001</v>
      </c>
      <c r="Y2316">
        <v>2</v>
      </c>
      <c r="Z2316" t="s">
        <v>1089</v>
      </c>
      <c r="AA2316" t="s">
        <v>3518</v>
      </c>
      <c r="AB2316" t="s">
        <v>3857</v>
      </c>
      <c r="AC2316" t="s">
        <v>3858</v>
      </c>
      <c r="AD2316" t="s">
        <v>3859</v>
      </c>
      <c r="AF2316">
        <v>5.3378000000000002E-3</v>
      </c>
      <c r="AG2316">
        <v>110.15</v>
      </c>
      <c r="AH2316">
        <v>70.091999999999999</v>
      </c>
      <c r="AI2316">
        <v>92.906000000000006</v>
      </c>
      <c r="AJ2316">
        <v>0.76453000000000004</v>
      </c>
      <c r="AK2316">
        <v>7087500</v>
      </c>
      <c r="AL2316">
        <v>3188500</v>
      </c>
      <c r="AM2316">
        <v>3898900</v>
      </c>
      <c r="AN2316" t="s">
        <v>9</v>
      </c>
      <c r="AO2316">
        <v>1</v>
      </c>
      <c r="AP2316">
        <v>0.69777900000000004</v>
      </c>
      <c r="AQ2316">
        <v>0.56556799999999996</v>
      </c>
      <c r="AR2316">
        <v>0.88351199999999996</v>
      </c>
      <c r="AS2316" t="s">
        <v>3873</v>
      </c>
      <c r="AT2316" t="s">
        <v>3875</v>
      </c>
    </row>
    <row r="2317" spans="1:46" x14ac:dyDescent="0.25">
      <c r="A2317" t="s">
        <v>3860</v>
      </c>
      <c r="B2317" t="s">
        <v>3860</v>
      </c>
      <c r="C2317" t="s">
        <v>3861</v>
      </c>
      <c r="D2317" t="s">
        <v>3862</v>
      </c>
      <c r="E2317" t="s">
        <v>10</v>
      </c>
      <c r="F2317">
        <v>641</v>
      </c>
      <c r="G2317" t="s">
        <v>3864</v>
      </c>
      <c r="H2317">
        <v>0.99523300000000003</v>
      </c>
      <c r="I2317" s="3">
        <v>0.41456900000000002</v>
      </c>
      <c r="J2317" s="3">
        <v>0.30451099999999998</v>
      </c>
      <c r="K2317" s="3">
        <v>3.45838E-3</v>
      </c>
      <c r="L2317" s="3">
        <v>0.70132700000000003</v>
      </c>
      <c r="M2317" s="5">
        <v>0.60965999999999998</v>
      </c>
      <c r="N2317" s="5">
        <v>0.20689299999999999</v>
      </c>
      <c r="O2317" s="5">
        <v>0.29783700000000002</v>
      </c>
      <c r="P2317" s="5">
        <v>0.194717</v>
      </c>
      <c r="Q2317" s="6" t="str">
        <f t="shared" si="144"/>
        <v/>
      </c>
      <c r="R2317" s="6" t="str">
        <f t="shared" si="145"/>
        <v/>
      </c>
      <c r="S2317" s="6">
        <v>5.3885000000000002E-2</v>
      </c>
      <c r="T2317" s="6">
        <v>2.8689599999999999E-2</v>
      </c>
      <c r="U2317" s="7" t="str">
        <f t="shared" si="146"/>
        <v/>
      </c>
      <c r="V2317" s="7" t="str">
        <f t="shared" si="147"/>
        <v/>
      </c>
      <c r="W2317" s="7">
        <v>5.8350899999999997E-2</v>
      </c>
      <c r="X2317" s="7">
        <v>2.8689300000000001E-2</v>
      </c>
      <c r="Y2317">
        <v>2</v>
      </c>
      <c r="Z2317" t="s">
        <v>792</v>
      </c>
      <c r="AA2317" t="s">
        <v>3518</v>
      </c>
      <c r="AB2317" t="s">
        <v>3857</v>
      </c>
      <c r="AC2317" t="s">
        <v>3858</v>
      </c>
      <c r="AD2317" t="s">
        <v>3859</v>
      </c>
      <c r="AF2317" s="1">
        <v>3.9500000000000001E-16</v>
      </c>
      <c r="AG2317">
        <v>175.6</v>
      </c>
      <c r="AH2317">
        <v>126.52</v>
      </c>
      <c r="AI2317">
        <v>127.78</v>
      </c>
      <c r="AJ2317">
        <v>-0.84069000000000005</v>
      </c>
      <c r="AK2317">
        <v>21135000</v>
      </c>
      <c r="AL2317">
        <v>10669000</v>
      </c>
      <c r="AM2317">
        <v>10466000</v>
      </c>
      <c r="AN2317" t="s">
        <v>9</v>
      </c>
      <c r="AO2317">
        <v>0.95421400000000001</v>
      </c>
      <c r="AP2317">
        <v>0.104799</v>
      </c>
      <c r="AQ2317">
        <v>0.94168399999999997</v>
      </c>
      <c r="AR2317">
        <v>0.102564</v>
      </c>
      <c r="AS2317" t="s">
        <v>3863</v>
      </c>
      <c r="AT2317" t="s">
        <v>3865</v>
      </c>
    </row>
    <row r="2318" spans="1:46" x14ac:dyDescent="0.25">
      <c r="A2318" t="s">
        <v>3860</v>
      </c>
      <c r="B2318" t="s">
        <v>3860</v>
      </c>
      <c r="C2318" t="s">
        <v>3861</v>
      </c>
      <c r="D2318" t="s">
        <v>3862</v>
      </c>
      <c r="E2318" t="s">
        <v>10</v>
      </c>
      <c r="F2318">
        <v>335</v>
      </c>
      <c r="G2318" t="s">
        <v>3871</v>
      </c>
      <c r="H2318">
        <v>0.99999899999999997</v>
      </c>
      <c r="I2318" s="3">
        <v>0.35445199999999999</v>
      </c>
      <c r="J2318" s="3">
        <v>0.173128</v>
      </c>
      <c r="K2318" s="3">
        <v>0.43060599999999999</v>
      </c>
      <c r="L2318" s="3">
        <v>0.56130199999999997</v>
      </c>
      <c r="M2318" s="5">
        <v>0.55070399999999997</v>
      </c>
      <c r="N2318" s="5">
        <v>0.20901700000000001</v>
      </c>
      <c r="O2318" s="5">
        <v>0.39385500000000001</v>
      </c>
      <c r="P2318" s="5">
        <v>0.31602999999999998</v>
      </c>
      <c r="Q2318" s="6" t="str">
        <f t="shared" si="144"/>
        <v/>
      </c>
      <c r="R2318" s="6" t="str">
        <f t="shared" si="145"/>
        <v/>
      </c>
      <c r="S2318" s="6">
        <v>4.5596600000000001E-2</v>
      </c>
      <c r="T2318" s="6">
        <v>1.2470500000000001E-2</v>
      </c>
      <c r="U2318" s="7" t="str">
        <f t="shared" si="146"/>
        <v/>
      </c>
      <c r="V2318" s="7" t="str">
        <f t="shared" si="147"/>
        <v/>
      </c>
      <c r="W2318" s="7">
        <v>3.9941499999999998E-2</v>
      </c>
      <c r="X2318" s="7">
        <v>1.2470500000000001E-2</v>
      </c>
      <c r="Y2318">
        <v>2</v>
      </c>
      <c r="Z2318" t="s">
        <v>1343</v>
      </c>
      <c r="AA2318" t="s">
        <v>3518</v>
      </c>
      <c r="AB2318" t="s">
        <v>3857</v>
      </c>
      <c r="AC2318" t="s">
        <v>3858</v>
      </c>
      <c r="AD2318" t="s">
        <v>3859</v>
      </c>
      <c r="AF2318" s="1">
        <v>6.1600000000000005E-48</v>
      </c>
      <c r="AG2318">
        <v>192.4</v>
      </c>
      <c r="AH2318">
        <v>164.73</v>
      </c>
      <c r="AI2318">
        <v>192.4</v>
      </c>
      <c r="AJ2318">
        <v>0.31941999999999998</v>
      </c>
      <c r="AK2318">
        <v>239870000</v>
      </c>
      <c r="AL2318">
        <v>119510000</v>
      </c>
      <c r="AM2318">
        <v>120370000</v>
      </c>
      <c r="AN2318" t="s">
        <v>9</v>
      </c>
      <c r="AO2318">
        <v>0.91881800000000002</v>
      </c>
      <c r="AP2318">
        <v>5.98507E-2</v>
      </c>
      <c r="AQ2318">
        <v>0.963364</v>
      </c>
      <c r="AR2318">
        <v>6.5085699999999996E-2</v>
      </c>
      <c r="AS2318" t="s">
        <v>3870</v>
      </c>
      <c r="AT2318" t="s">
        <v>3872</v>
      </c>
    </row>
    <row r="2319" spans="1:46" x14ac:dyDescent="0.25">
      <c r="A2319" t="s">
        <v>3860</v>
      </c>
      <c r="B2319" t="s">
        <v>3860</v>
      </c>
      <c r="C2319" t="s">
        <v>3861</v>
      </c>
      <c r="D2319" t="s">
        <v>3862</v>
      </c>
      <c r="E2319" t="s">
        <v>10</v>
      </c>
      <c r="F2319">
        <v>79</v>
      </c>
      <c r="G2319" t="s">
        <v>3877</v>
      </c>
      <c r="H2319">
        <v>0.94641399999999998</v>
      </c>
      <c r="I2319" s="3">
        <v>0.96465699999999999</v>
      </c>
      <c r="J2319" s="3">
        <v>0.831067</v>
      </c>
      <c r="K2319" s="3">
        <v>0.86417600000000006</v>
      </c>
      <c r="L2319" s="3">
        <v>0.51611600000000002</v>
      </c>
      <c r="M2319" s="5">
        <v>1.11537</v>
      </c>
      <c r="N2319" s="5">
        <v>0.993421</v>
      </c>
      <c r="O2319" s="5">
        <v>0.79892099999999999</v>
      </c>
      <c r="P2319" s="5">
        <v>0.307195</v>
      </c>
      <c r="Q2319" s="6" t="str">
        <f t="shared" si="144"/>
        <v/>
      </c>
      <c r="R2319" s="6" t="str">
        <f t="shared" si="145"/>
        <v/>
      </c>
      <c r="S2319" s="6">
        <v>3.5953800000000001E-2</v>
      </c>
      <c r="T2319" s="6">
        <v>-9.7227500000000005E-3</v>
      </c>
      <c r="U2319" s="7" t="str">
        <f t="shared" si="146"/>
        <v/>
      </c>
      <c r="V2319" s="7" t="str">
        <f t="shared" si="147"/>
        <v/>
      </c>
      <c r="W2319" s="7">
        <v>1.62495E-2</v>
      </c>
      <c r="X2319" s="7">
        <v>-9.72196E-3</v>
      </c>
      <c r="Y2319">
        <v>2</v>
      </c>
      <c r="AA2319" t="s">
        <v>3518</v>
      </c>
      <c r="AB2319" t="s">
        <v>3857</v>
      </c>
      <c r="AC2319" t="s">
        <v>3858</v>
      </c>
      <c r="AD2319" t="s">
        <v>3859</v>
      </c>
      <c r="AF2319">
        <v>1.7964700000000001E-3</v>
      </c>
      <c r="AG2319">
        <v>123.28</v>
      </c>
      <c r="AH2319">
        <v>69.707999999999998</v>
      </c>
      <c r="AI2319">
        <v>123.28</v>
      </c>
      <c r="AJ2319">
        <v>0.10928</v>
      </c>
      <c r="AK2319">
        <v>18411000</v>
      </c>
      <c r="AL2319">
        <v>7491200</v>
      </c>
      <c r="AM2319">
        <v>10920000</v>
      </c>
      <c r="AN2319" t="s">
        <v>9</v>
      </c>
      <c r="AO2319">
        <v>0.90424400000000005</v>
      </c>
      <c r="AP2319">
        <v>-3.2133500000000002E-2</v>
      </c>
      <c r="AQ2319">
        <v>0.97613899999999998</v>
      </c>
      <c r="AR2319">
        <v>-5.1247300000000003E-2</v>
      </c>
      <c r="AS2319" t="s">
        <v>3876</v>
      </c>
      <c r="AT2319" t="s">
        <v>3878</v>
      </c>
    </row>
    <row r="2320" spans="1:46" x14ac:dyDescent="0.25">
      <c r="A2320" t="s">
        <v>3860</v>
      </c>
      <c r="B2320" t="s">
        <v>3860</v>
      </c>
      <c r="C2320" t="s">
        <v>3861</v>
      </c>
      <c r="D2320" t="s">
        <v>3862</v>
      </c>
      <c r="E2320" t="s">
        <v>10</v>
      </c>
      <c r="F2320">
        <v>642</v>
      </c>
      <c r="G2320" t="s">
        <v>3868</v>
      </c>
      <c r="H2320">
        <v>0.79942400000000002</v>
      </c>
      <c r="I2320" s="3" t="s">
        <v>9</v>
      </c>
      <c r="J2320" s="3">
        <v>0.37339800000000001</v>
      </c>
      <c r="K2320" s="3" t="s">
        <v>9</v>
      </c>
      <c r="L2320" s="3">
        <v>1.2679</v>
      </c>
      <c r="M2320" s="5">
        <v>1.0369600000000001</v>
      </c>
      <c r="N2320" s="5">
        <v>0.124725</v>
      </c>
      <c r="O2320" s="5">
        <v>0.76077399999999995</v>
      </c>
      <c r="P2320" s="5" t="s">
        <v>9</v>
      </c>
      <c r="Q2320" s="6" t="str">
        <f t="shared" si="144"/>
        <v/>
      </c>
      <c r="R2320" s="6" t="str">
        <f t="shared" si="145"/>
        <v/>
      </c>
      <c r="S2320" s="6">
        <v>0</v>
      </c>
      <c r="T2320" s="6">
        <v>0.24867300000000001</v>
      </c>
      <c r="U2320" s="7" t="str">
        <f t="shared" si="146"/>
        <v/>
      </c>
      <c r="V2320" s="7" t="str">
        <f t="shared" si="147"/>
        <v/>
      </c>
      <c r="W2320" s="7">
        <v>0.13424900000000001</v>
      </c>
      <c r="X2320" s="7">
        <v>0.17982600000000001</v>
      </c>
      <c r="Y2320">
        <v>2</v>
      </c>
      <c r="Z2320" t="s">
        <v>3866</v>
      </c>
      <c r="AA2320" t="s">
        <v>3518</v>
      </c>
      <c r="AB2320" t="s">
        <v>3857</v>
      </c>
      <c r="AC2320" t="s">
        <v>3858</v>
      </c>
      <c r="AD2320" t="s">
        <v>3859</v>
      </c>
      <c r="AF2320" s="1">
        <v>3.1400000000000002E-19</v>
      </c>
      <c r="AG2320">
        <v>181.76</v>
      </c>
      <c r="AH2320">
        <v>142.18</v>
      </c>
      <c r="AI2320">
        <v>116.58</v>
      </c>
      <c r="AJ2320">
        <v>1.1832</v>
      </c>
      <c r="AK2320">
        <v>10114000</v>
      </c>
      <c r="AL2320">
        <v>4614900</v>
      </c>
      <c r="AM2320">
        <v>5499100</v>
      </c>
      <c r="AN2320" t="s">
        <v>9</v>
      </c>
      <c r="AO2320">
        <v>1</v>
      </c>
      <c r="AP2320">
        <v>0.30877100000000002</v>
      </c>
      <c r="AQ2320">
        <v>0.98234699999999997</v>
      </c>
      <c r="AR2320">
        <v>0</v>
      </c>
      <c r="AS2320" t="s">
        <v>3867</v>
      </c>
      <c r="AT2320" t="s">
        <v>3869</v>
      </c>
    </row>
    <row r="2321" spans="1:46" x14ac:dyDescent="0.25">
      <c r="A2321" t="s">
        <v>6712</v>
      </c>
      <c r="B2321" t="s">
        <v>6712</v>
      </c>
      <c r="C2321" t="s">
        <v>6713</v>
      </c>
      <c r="D2321" t="s">
        <v>6714</v>
      </c>
      <c r="E2321" t="s">
        <v>10</v>
      </c>
      <c r="F2321">
        <v>289</v>
      </c>
      <c r="G2321" t="s">
        <v>6716</v>
      </c>
      <c r="H2321">
        <v>1</v>
      </c>
      <c r="I2321" s="3">
        <v>-0.29525200000000001</v>
      </c>
      <c r="J2321" s="3">
        <v>5.0606100000000001E-2</v>
      </c>
      <c r="K2321" s="3">
        <v>0.63394300000000003</v>
      </c>
      <c r="L2321" s="3">
        <v>-2.0925800000000001E-2</v>
      </c>
      <c r="M2321" s="5">
        <v>-7.79392E-2</v>
      </c>
      <c r="N2321" s="5">
        <v>-0.31726500000000002</v>
      </c>
      <c r="O2321" s="5">
        <v>0.21524399999999999</v>
      </c>
      <c r="P2321" s="5">
        <v>-0.19261200000000001</v>
      </c>
      <c r="Q2321" s="6" t="str">
        <f t="shared" si="144"/>
        <v/>
      </c>
      <c r="R2321" s="6" t="str">
        <f t="shared" si="145"/>
        <v/>
      </c>
      <c r="S2321" s="6">
        <v>0.53821399999999997</v>
      </c>
      <c r="T2321" s="6">
        <v>0.18523600000000001</v>
      </c>
      <c r="U2321" s="7" t="str">
        <f t="shared" si="146"/>
        <v/>
      </c>
      <c r="V2321" s="7" t="str">
        <f t="shared" si="147"/>
        <v/>
      </c>
      <c r="W2321" s="7">
        <v>0.35261799999999999</v>
      </c>
      <c r="X2321" s="7">
        <v>0.18523600000000001</v>
      </c>
      <c r="Y2321">
        <v>2</v>
      </c>
      <c r="Z2321" t="s">
        <v>581</v>
      </c>
      <c r="AB2321" t="s">
        <v>6709</v>
      </c>
      <c r="AC2321" t="s">
        <v>6710</v>
      </c>
      <c r="AD2321" t="s">
        <v>6711</v>
      </c>
      <c r="AF2321" s="1">
        <v>1.07E-17</v>
      </c>
      <c r="AG2321">
        <v>177.04</v>
      </c>
      <c r="AH2321">
        <v>130.65</v>
      </c>
      <c r="AI2321">
        <v>128.57</v>
      </c>
      <c r="AJ2321">
        <v>-0.13433999999999999</v>
      </c>
      <c r="AK2321">
        <v>1001200000</v>
      </c>
      <c r="AL2321">
        <v>580150000</v>
      </c>
      <c r="AM2321">
        <v>421030000</v>
      </c>
      <c r="AN2321" t="s">
        <v>9</v>
      </c>
      <c r="AO2321">
        <v>1</v>
      </c>
      <c r="AP2321">
        <v>0.56799100000000002</v>
      </c>
      <c r="AQ2321">
        <v>0.59089100000000006</v>
      </c>
      <c r="AR2321">
        <v>0.75803399999999999</v>
      </c>
      <c r="AS2321" t="s">
        <v>6715</v>
      </c>
      <c r="AT2321" t="s">
        <v>6717</v>
      </c>
    </row>
    <row r="2322" spans="1:46" x14ac:dyDescent="0.25">
      <c r="A2322" t="s">
        <v>5414</v>
      </c>
      <c r="B2322" t="s">
        <v>5414</v>
      </c>
      <c r="C2322" t="s">
        <v>5415</v>
      </c>
      <c r="D2322" t="s">
        <v>5416</v>
      </c>
      <c r="E2322" t="s">
        <v>9589</v>
      </c>
      <c r="F2322">
        <v>121</v>
      </c>
      <c r="G2322" t="s">
        <v>10569</v>
      </c>
      <c r="H2322">
        <v>1</v>
      </c>
      <c r="I2322" s="3">
        <v>-3.71031E-2</v>
      </c>
      <c r="J2322" s="3" t="s">
        <v>9</v>
      </c>
      <c r="K2322" s="3">
        <v>-2.11029</v>
      </c>
      <c r="L2322" s="3">
        <v>-2.5661900000000002</v>
      </c>
      <c r="M2322" s="5">
        <v>0.52396299999999996</v>
      </c>
      <c r="N2322" s="5" t="s">
        <v>9</v>
      </c>
      <c r="O2322" s="5">
        <v>-1.3704099999999999</v>
      </c>
      <c r="P2322" s="5">
        <v>-2.6200700000000001</v>
      </c>
      <c r="Q2322" s="6" t="str">
        <f t="shared" si="144"/>
        <v/>
      </c>
      <c r="R2322" s="6" t="str">
        <f t="shared" si="145"/>
        <v/>
      </c>
      <c r="S2322" s="6">
        <v>0.646061</v>
      </c>
      <c r="T2322" s="6">
        <v>-0.41568899999999998</v>
      </c>
      <c r="U2322" s="7" t="str">
        <f t="shared" si="146"/>
        <v/>
      </c>
      <c r="V2322" s="7" t="str">
        <f t="shared" si="147"/>
        <v/>
      </c>
      <c r="W2322" s="7">
        <v>0.12692700000000001</v>
      </c>
      <c r="X2322" s="7">
        <v>-0.41568699999999997</v>
      </c>
      <c r="Y2322">
        <v>2</v>
      </c>
      <c r="Z2322" t="s">
        <v>581</v>
      </c>
      <c r="AA2322" t="s">
        <v>250</v>
      </c>
      <c r="AB2322" t="s">
        <v>5411</v>
      </c>
      <c r="AC2322" t="s">
        <v>10567</v>
      </c>
      <c r="AD2322" t="s">
        <v>3265</v>
      </c>
      <c r="AE2322" t="s">
        <v>5413</v>
      </c>
      <c r="AF2322" s="1">
        <v>4.1700000000000003E-15</v>
      </c>
      <c r="AG2322">
        <v>171.3</v>
      </c>
      <c r="AH2322">
        <v>130.69</v>
      </c>
      <c r="AI2322">
        <v>171.3</v>
      </c>
      <c r="AJ2322">
        <v>0.16778999999999999</v>
      </c>
      <c r="AK2322">
        <v>11156000</v>
      </c>
      <c r="AL2322">
        <v>7611900</v>
      </c>
      <c r="AM2322">
        <v>3544400</v>
      </c>
      <c r="AN2322" t="s">
        <v>9</v>
      </c>
      <c r="AO2322">
        <v>1</v>
      </c>
      <c r="AP2322">
        <v>-0.31966</v>
      </c>
      <c r="AQ2322">
        <v>0.37354999999999999</v>
      </c>
      <c r="AR2322">
        <v>-1.2212099999999999</v>
      </c>
      <c r="AS2322" t="s">
        <v>10568</v>
      </c>
      <c r="AT2322" t="s">
        <v>10570</v>
      </c>
    </row>
    <row r="2323" spans="1:46" x14ac:dyDescent="0.25">
      <c r="A2323" t="s">
        <v>5414</v>
      </c>
      <c r="B2323" t="s">
        <v>5414</v>
      </c>
      <c r="C2323" t="s">
        <v>5415</v>
      </c>
      <c r="D2323" t="s">
        <v>5416</v>
      </c>
      <c r="E2323" t="s">
        <v>10</v>
      </c>
      <c r="F2323">
        <v>262</v>
      </c>
      <c r="G2323" t="s">
        <v>5427</v>
      </c>
      <c r="H2323">
        <v>0.99743199999999999</v>
      </c>
      <c r="I2323" s="3">
        <v>-0.42120600000000002</v>
      </c>
      <c r="J2323" s="3" t="s">
        <v>9</v>
      </c>
      <c r="K2323" s="3" t="s">
        <v>9</v>
      </c>
      <c r="L2323" s="3">
        <v>-0.112599</v>
      </c>
      <c r="M2323" s="5">
        <v>-0.56560900000000003</v>
      </c>
      <c r="N2323" s="5" t="s">
        <v>9</v>
      </c>
      <c r="O2323" s="5">
        <v>-0.66971700000000001</v>
      </c>
      <c r="P2323" s="5">
        <v>-0.17843700000000001</v>
      </c>
      <c r="Q2323" s="6" t="str">
        <f t="shared" si="144"/>
        <v/>
      </c>
      <c r="R2323" s="6" t="str">
        <f t="shared" si="145"/>
        <v/>
      </c>
      <c r="S2323" s="6">
        <v>0.64269600000000005</v>
      </c>
      <c r="T2323" s="6">
        <v>0.10512000000000001</v>
      </c>
      <c r="U2323" s="7" t="str">
        <f t="shared" si="146"/>
        <v/>
      </c>
      <c r="V2323" s="7" t="str">
        <f t="shared" si="147"/>
        <v/>
      </c>
      <c r="W2323" s="7">
        <v>0.36649199999999998</v>
      </c>
      <c r="X2323" s="7">
        <v>0.204351</v>
      </c>
      <c r="Y2323">
        <v>3</v>
      </c>
      <c r="Z2323" t="s">
        <v>133</v>
      </c>
      <c r="AA2323" t="s">
        <v>250</v>
      </c>
      <c r="AB2323" t="s">
        <v>5411</v>
      </c>
      <c r="AC2323" t="s">
        <v>5412</v>
      </c>
      <c r="AD2323" t="s">
        <v>3265</v>
      </c>
      <c r="AE2323" t="s">
        <v>5413</v>
      </c>
      <c r="AF2323" s="1">
        <v>2.0300000000000001E-33</v>
      </c>
      <c r="AG2323">
        <v>139.28</v>
      </c>
      <c r="AH2323">
        <v>121.42</v>
      </c>
      <c r="AI2323">
        <v>115.01</v>
      </c>
      <c r="AJ2323">
        <v>0.26096000000000003</v>
      </c>
      <c r="AK2323">
        <v>527930000</v>
      </c>
      <c r="AL2323">
        <v>290750000</v>
      </c>
      <c r="AM2323">
        <v>237180000</v>
      </c>
      <c r="AN2323" t="s">
        <v>9</v>
      </c>
      <c r="AO2323">
        <v>1</v>
      </c>
      <c r="AP2323">
        <v>0.62948999999999999</v>
      </c>
      <c r="AQ2323">
        <v>0.68239300000000003</v>
      </c>
      <c r="AR2323">
        <v>0.75472899999999998</v>
      </c>
      <c r="AS2323" t="s">
        <v>5426</v>
      </c>
      <c r="AT2323" t="s">
        <v>5428</v>
      </c>
    </row>
    <row r="2324" spans="1:46" x14ac:dyDescent="0.25">
      <c r="A2324" t="s">
        <v>5414</v>
      </c>
      <c r="B2324" t="s">
        <v>5414</v>
      </c>
      <c r="C2324" t="s">
        <v>5415</v>
      </c>
      <c r="D2324" t="s">
        <v>5416</v>
      </c>
      <c r="E2324" t="s">
        <v>10</v>
      </c>
      <c r="F2324">
        <v>245</v>
      </c>
      <c r="G2324" t="s">
        <v>5421</v>
      </c>
      <c r="H2324">
        <v>0.99999300000000002</v>
      </c>
      <c r="I2324" s="3" t="s">
        <v>9</v>
      </c>
      <c r="J2324" s="3" t="s">
        <v>9</v>
      </c>
      <c r="K2324" s="3">
        <v>-0.525559</v>
      </c>
      <c r="L2324" s="3">
        <v>0.77408100000000002</v>
      </c>
      <c r="M2324" s="5" t="s">
        <v>9</v>
      </c>
      <c r="N2324" s="5" t="s">
        <v>9</v>
      </c>
      <c r="O2324" s="5">
        <v>-0.30762600000000001</v>
      </c>
      <c r="P2324" s="5">
        <v>-4.53719E-2</v>
      </c>
      <c r="Q2324" s="6" t="str">
        <f t="shared" si="144"/>
        <v/>
      </c>
      <c r="R2324" s="6" t="str">
        <f t="shared" si="145"/>
        <v/>
      </c>
      <c r="S2324" s="6">
        <v>0.176866</v>
      </c>
      <c r="T2324" s="6">
        <v>0.30076000000000003</v>
      </c>
      <c r="U2324" s="7" t="str">
        <f t="shared" si="146"/>
        <v/>
      </c>
      <c r="V2324" s="7" t="str">
        <f t="shared" si="147"/>
        <v/>
      </c>
      <c r="W2324" s="7">
        <v>0.15831100000000001</v>
      </c>
      <c r="X2324" s="7">
        <v>0.30076000000000003</v>
      </c>
      <c r="Y2324">
        <v>3</v>
      </c>
      <c r="AA2324" t="s">
        <v>250</v>
      </c>
      <c r="AB2324" t="s">
        <v>5411</v>
      </c>
      <c r="AC2324" t="s">
        <v>5412</v>
      </c>
      <c r="AD2324" t="s">
        <v>3265</v>
      </c>
      <c r="AE2324" t="s">
        <v>5413</v>
      </c>
      <c r="AF2324" s="1">
        <v>7.81E-38</v>
      </c>
      <c r="AG2324">
        <v>123.03</v>
      </c>
      <c r="AH2324">
        <v>90.936999999999998</v>
      </c>
      <c r="AI2324">
        <v>103.18</v>
      </c>
      <c r="AJ2324">
        <v>-1.8513999999999999</v>
      </c>
      <c r="AK2324">
        <v>14794000</v>
      </c>
      <c r="AL2324">
        <v>10388000</v>
      </c>
      <c r="AM2324">
        <v>4406900</v>
      </c>
      <c r="AN2324" t="s">
        <v>9</v>
      </c>
      <c r="AO2324">
        <v>1</v>
      </c>
      <c r="AP2324">
        <v>0.39422400000000002</v>
      </c>
      <c r="AQ2324">
        <v>0.79260200000000003</v>
      </c>
      <c r="AR2324">
        <v>0.486122</v>
      </c>
      <c r="AS2324" t="s">
        <v>5420</v>
      </c>
      <c r="AT2324" t="s">
        <v>5422</v>
      </c>
    </row>
    <row r="2325" spans="1:46" x14ac:dyDescent="0.25">
      <c r="A2325" t="s">
        <v>5414</v>
      </c>
      <c r="B2325" t="s">
        <v>5414</v>
      </c>
      <c r="C2325" t="s">
        <v>5415</v>
      </c>
      <c r="D2325" t="s">
        <v>5416</v>
      </c>
      <c r="E2325" t="s">
        <v>9589</v>
      </c>
      <c r="F2325">
        <v>228</v>
      </c>
      <c r="G2325" t="s">
        <v>10565</v>
      </c>
      <c r="H2325">
        <v>0.99866699999999997</v>
      </c>
      <c r="I2325" s="3">
        <v>3.1536300000000003E-2</v>
      </c>
      <c r="J2325" s="3">
        <v>-0.14820900000000001</v>
      </c>
      <c r="K2325" s="3" t="s">
        <v>9</v>
      </c>
      <c r="L2325" s="3">
        <v>5.7277000000000002E-2</v>
      </c>
      <c r="M2325" s="5">
        <v>3.6468100000000003E-2</v>
      </c>
      <c r="N2325" s="5">
        <v>-4.2144800000000003E-2</v>
      </c>
      <c r="O2325" s="5">
        <v>-0.69530199999999998</v>
      </c>
      <c r="P2325" s="5">
        <v>-0.18984500000000001</v>
      </c>
      <c r="Q2325" s="6" t="str">
        <f t="shared" si="144"/>
        <v/>
      </c>
      <c r="R2325" s="6" t="str">
        <f t="shared" si="145"/>
        <v/>
      </c>
      <c r="S2325" s="6">
        <v>0.15009</v>
      </c>
      <c r="T2325" s="6">
        <v>4.53753E-2</v>
      </c>
      <c r="U2325" s="7" t="str">
        <f t="shared" si="146"/>
        <v/>
      </c>
      <c r="V2325" s="7" t="str">
        <f t="shared" si="147"/>
        <v/>
      </c>
      <c r="W2325" s="7">
        <v>0.44255899999999998</v>
      </c>
      <c r="X2325" s="7">
        <v>0.202907</v>
      </c>
      <c r="Y2325">
        <v>3</v>
      </c>
      <c r="Z2325" t="s">
        <v>10264</v>
      </c>
      <c r="AA2325" t="s">
        <v>250</v>
      </c>
      <c r="AB2325" t="s">
        <v>5411</v>
      </c>
      <c r="AC2325" t="s">
        <v>5412</v>
      </c>
      <c r="AD2325" t="s">
        <v>3265</v>
      </c>
      <c r="AE2325" t="s">
        <v>5413</v>
      </c>
      <c r="AF2325" s="1">
        <v>1.23E-22</v>
      </c>
      <c r="AG2325">
        <v>178.22</v>
      </c>
      <c r="AH2325">
        <v>154.54</v>
      </c>
      <c r="AI2325">
        <v>85.563000000000002</v>
      </c>
      <c r="AJ2325">
        <v>-0.29960999999999999</v>
      </c>
      <c r="AK2325">
        <v>34594000</v>
      </c>
      <c r="AL2325">
        <v>17582000</v>
      </c>
      <c r="AM2325">
        <v>17012000</v>
      </c>
      <c r="AN2325" t="s">
        <v>9</v>
      </c>
      <c r="AO2325">
        <v>1</v>
      </c>
      <c r="AP2325">
        <v>0.67218900000000004</v>
      </c>
      <c r="AQ2325">
        <v>0.89365000000000006</v>
      </c>
      <c r="AR2325">
        <v>0.221329</v>
      </c>
      <c r="AS2325" t="s">
        <v>10564</v>
      </c>
      <c r="AT2325" t="s">
        <v>10566</v>
      </c>
    </row>
    <row r="2326" spans="1:46" x14ac:dyDescent="0.25">
      <c r="A2326" t="s">
        <v>5414</v>
      </c>
      <c r="B2326" t="s">
        <v>5414</v>
      </c>
      <c r="C2326" t="s">
        <v>5415</v>
      </c>
      <c r="D2326" t="s">
        <v>5416</v>
      </c>
      <c r="E2326" t="s">
        <v>9589</v>
      </c>
      <c r="F2326">
        <v>226</v>
      </c>
      <c r="G2326" t="s">
        <v>10562</v>
      </c>
      <c r="H2326">
        <v>0.96804100000000004</v>
      </c>
      <c r="I2326" s="3" t="s">
        <v>9</v>
      </c>
      <c r="J2326" s="3">
        <v>7.7926599999999999E-2</v>
      </c>
      <c r="K2326" s="3" t="s">
        <v>9</v>
      </c>
      <c r="L2326" s="3">
        <v>-1.33632</v>
      </c>
      <c r="M2326" s="5">
        <v>0.57695700000000005</v>
      </c>
      <c r="N2326" s="5">
        <v>-0.100314</v>
      </c>
      <c r="O2326" s="5">
        <v>-0.69530199999999998</v>
      </c>
      <c r="P2326" s="5">
        <v>-0.95802799999999999</v>
      </c>
      <c r="Q2326" s="6" t="str">
        <f t="shared" si="144"/>
        <v/>
      </c>
      <c r="R2326" s="6" t="str">
        <f t="shared" si="145"/>
        <v/>
      </c>
      <c r="S2326" s="6">
        <v>0.10772900000000001</v>
      </c>
      <c r="T2326" s="6">
        <v>-0.100026</v>
      </c>
      <c r="U2326" s="7" t="str">
        <f t="shared" si="146"/>
        <v/>
      </c>
      <c r="V2326" s="7" t="str">
        <f t="shared" si="147"/>
        <v/>
      </c>
      <c r="W2326" s="7">
        <v>0.19140199999999999</v>
      </c>
      <c r="X2326" s="7">
        <v>-0.33502399999999999</v>
      </c>
      <c r="Y2326">
        <v>2</v>
      </c>
      <c r="AA2326" t="s">
        <v>250</v>
      </c>
      <c r="AB2326" t="s">
        <v>5411</v>
      </c>
      <c r="AC2326" t="s">
        <v>5412</v>
      </c>
      <c r="AD2326" t="s">
        <v>3265</v>
      </c>
      <c r="AE2326" t="s">
        <v>5413</v>
      </c>
      <c r="AF2326" s="1">
        <v>2.3800000000000001E-9</v>
      </c>
      <c r="AG2326">
        <v>155.91999999999999</v>
      </c>
      <c r="AH2326">
        <v>125.43</v>
      </c>
      <c r="AI2326">
        <v>130.01</v>
      </c>
      <c r="AJ2326">
        <v>1.9552</v>
      </c>
      <c r="AK2326">
        <v>9574200</v>
      </c>
      <c r="AL2326">
        <v>5949600</v>
      </c>
      <c r="AM2326">
        <v>3624600</v>
      </c>
      <c r="AN2326" t="s">
        <v>9</v>
      </c>
      <c r="AO2326">
        <v>1</v>
      </c>
      <c r="AP2326">
        <v>-0.43478299999999998</v>
      </c>
      <c r="AQ2326">
        <v>0.88756000000000002</v>
      </c>
      <c r="AR2326">
        <v>-0.264432</v>
      </c>
      <c r="AS2326" t="s">
        <v>10561</v>
      </c>
      <c r="AT2326" t="s">
        <v>10563</v>
      </c>
    </row>
    <row r="2327" spans="1:46" x14ac:dyDescent="0.25">
      <c r="A2327" t="s">
        <v>5414</v>
      </c>
      <c r="B2327" t="s">
        <v>5414</v>
      </c>
      <c r="C2327" t="s">
        <v>5415</v>
      </c>
      <c r="D2327" t="s">
        <v>5416</v>
      </c>
      <c r="E2327" t="s">
        <v>10</v>
      </c>
      <c r="F2327">
        <v>273</v>
      </c>
      <c r="G2327" t="s">
        <v>5418</v>
      </c>
      <c r="H2327">
        <v>1</v>
      </c>
      <c r="I2327" s="3">
        <v>-0.16270299999999999</v>
      </c>
      <c r="J2327" s="3" t="s">
        <v>9</v>
      </c>
      <c r="K2327" s="3">
        <v>-0.66517999999999999</v>
      </c>
      <c r="L2327" s="3">
        <v>9.5046699999999998E-2</v>
      </c>
      <c r="M2327" s="5" t="s">
        <v>9</v>
      </c>
      <c r="N2327" s="5" t="s">
        <v>9</v>
      </c>
      <c r="O2327" s="5">
        <v>-0.52429300000000001</v>
      </c>
      <c r="P2327" s="5">
        <v>-0.14332500000000001</v>
      </c>
      <c r="Q2327" s="6" t="str">
        <f t="shared" si="144"/>
        <v/>
      </c>
      <c r="R2327" s="6" t="str">
        <f t="shared" si="145"/>
        <v/>
      </c>
      <c r="S2327" s="6">
        <v>7.5808299999999995E-2</v>
      </c>
      <c r="T2327" s="6">
        <v>4.8742300000000002E-2</v>
      </c>
      <c r="U2327" s="7" t="str">
        <f t="shared" si="146"/>
        <v/>
      </c>
      <c r="V2327" s="7" t="str">
        <f t="shared" si="147"/>
        <v/>
      </c>
      <c r="W2327" s="7">
        <v>9.7678200000000007E-2</v>
      </c>
      <c r="X2327" s="7">
        <v>8.9530100000000001E-2</v>
      </c>
      <c r="Y2327">
        <v>3</v>
      </c>
      <c r="Z2327" t="s">
        <v>5410</v>
      </c>
      <c r="AA2327" t="s">
        <v>250</v>
      </c>
      <c r="AB2327" t="s">
        <v>5411</v>
      </c>
      <c r="AC2327" t="s">
        <v>5412</v>
      </c>
      <c r="AD2327" t="s">
        <v>3265</v>
      </c>
      <c r="AE2327" t="s">
        <v>5413</v>
      </c>
      <c r="AF2327" s="1">
        <v>1.52E-47</v>
      </c>
      <c r="AG2327">
        <v>153.65</v>
      </c>
      <c r="AH2327">
        <v>132.9</v>
      </c>
      <c r="AI2327">
        <v>107.98</v>
      </c>
      <c r="AJ2327">
        <v>-0.65652999999999995</v>
      </c>
      <c r="AK2327">
        <v>214410000</v>
      </c>
      <c r="AL2327">
        <v>123780000</v>
      </c>
      <c r="AM2327">
        <v>90632000</v>
      </c>
      <c r="AN2327" t="s">
        <v>9</v>
      </c>
      <c r="AO2327">
        <v>1</v>
      </c>
      <c r="AP2327">
        <v>0.212535</v>
      </c>
      <c r="AQ2327">
        <v>0.919269</v>
      </c>
      <c r="AR2327">
        <v>0.168292</v>
      </c>
      <c r="AS2327" t="s">
        <v>5417</v>
      </c>
      <c r="AT2327" t="s">
        <v>5419</v>
      </c>
    </row>
    <row r="2328" spans="1:46" x14ac:dyDescent="0.25">
      <c r="A2328" t="s">
        <v>5414</v>
      </c>
      <c r="B2328" t="s">
        <v>5414</v>
      </c>
      <c r="C2328" t="s">
        <v>5415</v>
      </c>
      <c r="D2328" t="s">
        <v>5416</v>
      </c>
      <c r="E2328" t="s">
        <v>10952</v>
      </c>
      <c r="F2328">
        <v>259</v>
      </c>
      <c r="G2328" t="s">
        <v>11117</v>
      </c>
      <c r="H2328">
        <v>0.97060400000000002</v>
      </c>
      <c r="I2328" s="3" t="s">
        <v>9</v>
      </c>
      <c r="J2328" s="3" t="s">
        <v>9</v>
      </c>
      <c r="K2328" s="3">
        <v>-0.68464199999999997</v>
      </c>
      <c r="L2328" s="3">
        <v>0.26735599999999998</v>
      </c>
      <c r="M2328" s="5" t="s">
        <v>9</v>
      </c>
      <c r="N2328" s="5" t="s">
        <v>9</v>
      </c>
      <c r="O2328" s="5">
        <v>-0.3629</v>
      </c>
      <c r="P2328" s="5">
        <v>-0.118085</v>
      </c>
      <c r="Q2328" s="6" t="str">
        <f t="shared" si="144"/>
        <v/>
      </c>
      <c r="R2328" s="6" t="str">
        <f t="shared" si="145"/>
        <v/>
      </c>
      <c r="S2328" s="6">
        <v>2.5575199999999999E-2</v>
      </c>
      <c r="T2328" s="6">
        <v>3.1849500000000003E-2</v>
      </c>
      <c r="U2328" s="7" t="str">
        <f t="shared" si="146"/>
        <v/>
      </c>
      <c r="V2328" s="7" t="str">
        <f t="shared" si="147"/>
        <v/>
      </c>
      <c r="W2328" s="7">
        <v>2.0348600000000001E-2</v>
      </c>
      <c r="X2328" s="7">
        <v>3.1849200000000001E-2</v>
      </c>
      <c r="Y2328">
        <v>3</v>
      </c>
      <c r="Z2328" t="s">
        <v>11001</v>
      </c>
      <c r="AA2328" t="s">
        <v>250</v>
      </c>
      <c r="AB2328" t="s">
        <v>5411</v>
      </c>
      <c r="AC2328" t="s">
        <v>5412</v>
      </c>
      <c r="AD2328" t="s">
        <v>3265</v>
      </c>
      <c r="AE2328" t="s">
        <v>5413</v>
      </c>
      <c r="AF2328" s="1">
        <v>4.4399999999999998E-17</v>
      </c>
      <c r="AG2328">
        <v>84.156000000000006</v>
      </c>
      <c r="AH2328">
        <v>70.870999999999995</v>
      </c>
      <c r="AI2328">
        <v>73.796000000000006</v>
      </c>
      <c r="AJ2328">
        <v>-1.1719999999999999</v>
      </c>
      <c r="AK2328">
        <v>11694000</v>
      </c>
      <c r="AL2328">
        <v>7610500</v>
      </c>
      <c r="AM2328">
        <v>4083400</v>
      </c>
      <c r="AN2328" t="s">
        <v>9</v>
      </c>
      <c r="AO2328">
        <v>0.91065799999999997</v>
      </c>
      <c r="AP2328">
        <v>5.3845999999999998E-2</v>
      </c>
      <c r="AQ2328">
        <v>0.96628899999999995</v>
      </c>
      <c r="AR2328">
        <v>7.0216200000000006E-2</v>
      </c>
      <c r="AS2328" t="s">
        <v>11116</v>
      </c>
      <c r="AT2328" t="s">
        <v>11118</v>
      </c>
    </row>
    <row r="2329" spans="1:46" x14ac:dyDescent="0.25">
      <c r="A2329" t="s">
        <v>5414</v>
      </c>
      <c r="B2329" t="s">
        <v>5414</v>
      </c>
      <c r="C2329" t="s">
        <v>5415</v>
      </c>
      <c r="D2329" t="s">
        <v>5416</v>
      </c>
      <c r="E2329" t="s">
        <v>10</v>
      </c>
      <c r="F2329">
        <v>254</v>
      </c>
      <c r="G2329" t="s">
        <v>5424</v>
      </c>
      <c r="H2329">
        <v>0.92349300000000001</v>
      </c>
      <c r="I2329" s="3" t="s">
        <v>9</v>
      </c>
      <c r="J2329" s="3" t="s">
        <v>9</v>
      </c>
      <c r="K2329" s="3">
        <v>-0.58296599999999998</v>
      </c>
      <c r="L2329" s="3" t="s">
        <v>9</v>
      </c>
      <c r="M2329" s="5" t="s">
        <v>9</v>
      </c>
      <c r="N2329" s="5" t="s">
        <v>9</v>
      </c>
      <c r="O2329" s="5">
        <v>-0.326679</v>
      </c>
      <c r="P2329" s="5">
        <v>-0.152693</v>
      </c>
      <c r="Q2329" s="6" t="str">
        <f t="shared" si="144"/>
        <v/>
      </c>
      <c r="R2329" s="6" t="str">
        <f t="shared" si="145"/>
        <v/>
      </c>
      <c r="S2329" s="6">
        <v>0</v>
      </c>
      <c r="T2329" s="6">
        <v>-0.25628699999999999</v>
      </c>
      <c r="U2329" s="7" t="str">
        <f t="shared" si="146"/>
        <v/>
      </c>
      <c r="V2329" s="7" t="str">
        <f t="shared" si="147"/>
        <v/>
      </c>
      <c r="W2329" s="7">
        <v>0</v>
      </c>
      <c r="X2329" s="7">
        <v>-0.34327999999999997</v>
      </c>
      <c r="Y2329">
        <v>3</v>
      </c>
      <c r="Z2329" t="s">
        <v>581</v>
      </c>
      <c r="AA2329" t="s">
        <v>250</v>
      </c>
      <c r="AB2329" t="s">
        <v>5411</v>
      </c>
      <c r="AC2329" t="s">
        <v>5412</v>
      </c>
      <c r="AD2329" t="s">
        <v>3265</v>
      </c>
      <c r="AE2329" t="s">
        <v>5413</v>
      </c>
      <c r="AF2329" s="1">
        <v>6.0799999999999997E-9</v>
      </c>
      <c r="AG2329">
        <v>110.91</v>
      </c>
      <c r="AH2329">
        <v>81.462000000000003</v>
      </c>
      <c r="AI2329">
        <v>67.784999999999997</v>
      </c>
      <c r="AJ2329">
        <v>-1.1521999999999999</v>
      </c>
      <c r="AK2329">
        <v>15696000</v>
      </c>
      <c r="AL2329">
        <v>12256000</v>
      </c>
      <c r="AM2329">
        <v>3440900</v>
      </c>
      <c r="AN2329" t="s">
        <v>9</v>
      </c>
      <c r="AO2329">
        <v>0.63149599999999995</v>
      </c>
      <c r="AP2329">
        <v>0</v>
      </c>
      <c r="AQ2329">
        <v>1</v>
      </c>
      <c r="AR2329">
        <v>0</v>
      </c>
      <c r="AS2329" t="s">
        <v>5423</v>
      </c>
      <c r="AT2329" t="s">
        <v>5425</v>
      </c>
    </row>
    <row r="2330" spans="1:46" x14ac:dyDescent="0.25">
      <c r="A2330" t="s">
        <v>5414</v>
      </c>
      <c r="B2330" t="s">
        <v>5414</v>
      </c>
      <c r="C2330" t="s">
        <v>5415</v>
      </c>
      <c r="D2330" t="s">
        <v>5416</v>
      </c>
      <c r="E2330" t="s">
        <v>9589</v>
      </c>
      <c r="F2330">
        <v>264</v>
      </c>
      <c r="G2330" t="s">
        <v>10559</v>
      </c>
      <c r="H2330">
        <v>0.84533100000000005</v>
      </c>
      <c r="I2330" s="3" t="s">
        <v>9</v>
      </c>
      <c r="J2330" s="3" t="s">
        <v>9</v>
      </c>
      <c r="K2330" s="3" t="s">
        <v>9</v>
      </c>
      <c r="L2330" s="3">
        <v>-1.41353E-2</v>
      </c>
      <c r="M2330" s="5" t="s">
        <v>9</v>
      </c>
      <c r="N2330" s="5" t="s">
        <v>9</v>
      </c>
      <c r="O2330" s="5">
        <v>-0.74040799999999996</v>
      </c>
      <c r="P2330" s="5">
        <v>-0.26125799999999999</v>
      </c>
      <c r="Q2330" s="6" t="str">
        <f t="shared" si="144"/>
        <v/>
      </c>
      <c r="R2330" s="6" t="str">
        <f t="shared" si="145"/>
        <v/>
      </c>
      <c r="S2330" s="6">
        <v>0</v>
      </c>
      <c r="T2330" s="6">
        <v>0.24712300000000001</v>
      </c>
      <c r="U2330" s="7" t="str">
        <f t="shared" si="146"/>
        <v/>
      </c>
      <c r="V2330" s="7" t="str">
        <f t="shared" si="147"/>
        <v/>
      </c>
      <c r="W2330" s="7">
        <v>0</v>
      </c>
      <c r="X2330" s="7">
        <v>0.48669800000000002</v>
      </c>
      <c r="Y2330">
        <v>3</v>
      </c>
      <c r="AA2330" t="s">
        <v>250</v>
      </c>
      <c r="AB2330" t="s">
        <v>5411</v>
      </c>
      <c r="AC2330" t="s">
        <v>5412</v>
      </c>
      <c r="AD2330" t="s">
        <v>3265</v>
      </c>
      <c r="AE2330" t="s">
        <v>5413</v>
      </c>
      <c r="AF2330" s="1">
        <v>8.6099999999999994E-14</v>
      </c>
      <c r="AG2330">
        <v>123.29</v>
      </c>
      <c r="AH2330">
        <v>105.5</v>
      </c>
      <c r="AI2330">
        <v>107.21</v>
      </c>
      <c r="AJ2330">
        <v>0.92323999999999995</v>
      </c>
      <c r="AK2330">
        <v>11942000</v>
      </c>
      <c r="AL2330">
        <v>7196100</v>
      </c>
      <c r="AM2330">
        <v>4746000</v>
      </c>
      <c r="AN2330" t="s">
        <v>9</v>
      </c>
      <c r="AO2330">
        <v>0.47983700000000001</v>
      </c>
      <c r="AP2330">
        <v>0</v>
      </c>
      <c r="AQ2330">
        <v>1</v>
      </c>
      <c r="AR2330">
        <v>0</v>
      </c>
      <c r="AS2330" t="s">
        <v>10558</v>
      </c>
      <c r="AT2330" t="s">
        <v>10560</v>
      </c>
    </row>
    <row r="2331" spans="1:46" x14ac:dyDescent="0.25">
      <c r="A2331" t="s">
        <v>3010</v>
      </c>
      <c r="B2331" t="s">
        <v>3010</v>
      </c>
      <c r="C2331" t="s">
        <v>3011</v>
      </c>
      <c r="D2331" t="s">
        <v>3012</v>
      </c>
      <c r="E2331" t="s">
        <v>10</v>
      </c>
      <c r="F2331">
        <v>7</v>
      </c>
      <c r="G2331" t="s">
        <v>3014</v>
      </c>
      <c r="H2331">
        <v>1</v>
      </c>
      <c r="I2331" s="3" t="s">
        <v>9</v>
      </c>
      <c r="J2331" s="3" t="s">
        <v>9</v>
      </c>
      <c r="K2331" s="3" t="s">
        <v>9</v>
      </c>
      <c r="L2331" s="3">
        <v>-0.174931</v>
      </c>
      <c r="M2331" s="5">
        <v>-0.612263</v>
      </c>
      <c r="N2331" s="5" t="s">
        <v>9</v>
      </c>
      <c r="O2331" s="5">
        <v>2.3894100000000001E-2</v>
      </c>
      <c r="P2331" s="5">
        <v>-3.4027399999999999E-2</v>
      </c>
      <c r="Q2331" s="6" t="str">
        <f t="shared" si="144"/>
        <v/>
      </c>
      <c r="R2331" s="6" t="str">
        <f t="shared" si="145"/>
        <v/>
      </c>
      <c r="S2331" s="6">
        <v>0</v>
      </c>
      <c r="T2331" s="6">
        <v>-0.140904</v>
      </c>
      <c r="U2331" s="7" t="str">
        <f t="shared" si="146"/>
        <v/>
      </c>
      <c r="V2331" s="7" t="str">
        <f t="shared" si="147"/>
        <v/>
      </c>
      <c r="W2331" s="7">
        <v>0</v>
      </c>
      <c r="X2331" s="7">
        <v>3.2534500000000001E-2</v>
      </c>
      <c r="Y2331">
        <v>2</v>
      </c>
      <c r="Z2331" t="s">
        <v>3006</v>
      </c>
      <c r="AB2331" t="s">
        <v>3007</v>
      </c>
      <c r="AC2331" t="s">
        <v>3008</v>
      </c>
      <c r="AD2331" t="s">
        <v>3009</v>
      </c>
      <c r="AF2331" s="1">
        <v>1.3399999999999999E-26</v>
      </c>
      <c r="AG2331">
        <v>174.15</v>
      </c>
      <c r="AH2331">
        <v>174.15</v>
      </c>
      <c r="AI2331">
        <v>174.15</v>
      </c>
      <c r="AJ2331">
        <v>-0.64405999999999997</v>
      </c>
      <c r="AK2331">
        <v>14328000</v>
      </c>
      <c r="AL2331">
        <v>7687200</v>
      </c>
      <c r="AM2331">
        <v>6640400</v>
      </c>
      <c r="AN2331" t="s">
        <v>9</v>
      </c>
      <c r="AO2331">
        <v>0.72386700000000004</v>
      </c>
      <c r="AP2331">
        <v>0</v>
      </c>
      <c r="AQ2331">
        <v>0.98224100000000003</v>
      </c>
      <c r="AR2331">
        <v>0</v>
      </c>
      <c r="AS2331" t="s">
        <v>3013</v>
      </c>
      <c r="AT2331" t="s">
        <v>3015</v>
      </c>
    </row>
    <row r="2332" spans="1:46" x14ac:dyDescent="0.25">
      <c r="A2332" t="s">
        <v>4705</v>
      </c>
      <c r="B2332" t="s">
        <v>4705</v>
      </c>
      <c r="C2332" t="s">
        <v>4706</v>
      </c>
      <c r="D2332" t="s">
        <v>4707</v>
      </c>
      <c r="E2332" t="s">
        <v>10</v>
      </c>
      <c r="F2332">
        <v>688</v>
      </c>
      <c r="G2332" t="s">
        <v>4709</v>
      </c>
      <c r="H2332">
        <v>1</v>
      </c>
      <c r="I2332" s="3">
        <v>-0.15949199999999999</v>
      </c>
      <c r="J2332" s="3">
        <v>-0.25965100000000002</v>
      </c>
      <c r="K2332" s="3">
        <v>0.53903500000000004</v>
      </c>
      <c r="L2332" s="3">
        <v>5.5612099999999998E-2</v>
      </c>
      <c r="M2332" s="5">
        <v>-0.36182399999999998</v>
      </c>
      <c r="N2332" s="5">
        <v>-8.4915199999999996E-2</v>
      </c>
      <c r="O2332" s="5">
        <v>0.14208699999999999</v>
      </c>
      <c r="P2332" s="5">
        <v>-3.0678199999999999E-2</v>
      </c>
      <c r="Q2332" s="6" t="str">
        <f t="shared" si="144"/>
        <v/>
      </c>
      <c r="R2332" s="6" t="str">
        <f t="shared" si="145"/>
        <v/>
      </c>
      <c r="S2332" s="6">
        <v>0.43958799999999998</v>
      </c>
      <c r="T2332" s="6">
        <v>0.12770899999999999</v>
      </c>
      <c r="U2332" s="7" t="str">
        <f t="shared" si="146"/>
        <v/>
      </c>
      <c r="V2332" s="7" t="str">
        <f t="shared" si="147"/>
        <v/>
      </c>
      <c r="W2332" s="7">
        <v>0.25308700000000001</v>
      </c>
      <c r="X2332" s="7">
        <v>0.12770899999999999</v>
      </c>
      <c r="Y2332">
        <v>2</v>
      </c>
      <c r="Z2332" t="s">
        <v>555</v>
      </c>
      <c r="AB2332" t="s">
        <v>4702</v>
      </c>
      <c r="AC2332" t="s">
        <v>4703</v>
      </c>
      <c r="AD2332" t="s">
        <v>4704</v>
      </c>
      <c r="AF2332" s="1">
        <v>1.08E-111</v>
      </c>
      <c r="AG2332">
        <v>217.69</v>
      </c>
      <c r="AH2332">
        <v>201.73</v>
      </c>
      <c r="AI2332">
        <v>184.66</v>
      </c>
      <c r="AJ2332">
        <v>-0.65376000000000001</v>
      </c>
      <c r="AK2332">
        <v>88249000</v>
      </c>
      <c r="AL2332">
        <v>45616000</v>
      </c>
      <c r="AM2332">
        <v>42634000</v>
      </c>
      <c r="AN2332" t="s">
        <v>9</v>
      </c>
      <c r="AO2332">
        <v>1</v>
      </c>
      <c r="AP2332">
        <v>0.41715000000000002</v>
      </c>
      <c r="AQ2332">
        <v>0.69292500000000001</v>
      </c>
      <c r="AR2332">
        <v>0.581924</v>
      </c>
      <c r="AS2332" t="s">
        <v>4708</v>
      </c>
      <c r="AT2332" t="s">
        <v>4710</v>
      </c>
    </row>
    <row r="2333" spans="1:46" x14ac:dyDescent="0.25">
      <c r="A2333" t="s">
        <v>9280</v>
      </c>
      <c r="B2333" t="s">
        <v>9280</v>
      </c>
      <c r="C2333" t="s">
        <v>9281</v>
      </c>
      <c r="D2333" t="s">
        <v>9282</v>
      </c>
      <c r="E2333" t="s">
        <v>10</v>
      </c>
      <c r="F2333">
        <v>58</v>
      </c>
      <c r="G2333" t="s">
        <v>9284</v>
      </c>
      <c r="H2333">
        <v>0.96560800000000002</v>
      </c>
      <c r="I2333" s="3">
        <v>3.71714E-2</v>
      </c>
      <c r="J2333" s="3" t="s">
        <v>9</v>
      </c>
      <c r="K2333" s="3" t="s">
        <v>9</v>
      </c>
      <c r="L2333" s="3">
        <v>4.6141799999999997E-2</v>
      </c>
      <c r="M2333" s="5" t="s">
        <v>9</v>
      </c>
      <c r="N2333" s="5" t="s">
        <v>9</v>
      </c>
      <c r="O2333" s="5" t="s">
        <v>9</v>
      </c>
      <c r="P2333" s="5">
        <v>8.66479E-2</v>
      </c>
      <c r="Q2333" s="6" t="str">
        <f t="shared" si="144"/>
        <v/>
      </c>
      <c r="R2333" s="6" t="str">
        <f t="shared" si="145"/>
        <v/>
      </c>
      <c r="S2333" s="6">
        <v>0</v>
      </c>
      <c r="T2333" s="6">
        <v>-4.0506100000000003E-2</v>
      </c>
      <c r="U2333" s="7" t="str">
        <f t="shared" si="146"/>
        <v/>
      </c>
      <c r="V2333" s="7" t="str">
        <f t="shared" si="147"/>
        <v/>
      </c>
      <c r="W2333" s="7">
        <v>0</v>
      </c>
      <c r="X2333" s="7">
        <v>-4.4991299999999998E-2</v>
      </c>
      <c r="Y2333">
        <v>3</v>
      </c>
      <c r="Z2333" t="s">
        <v>1228</v>
      </c>
      <c r="AA2333" t="s">
        <v>657</v>
      </c>
      <c r="AB2333" t="s">
        <v>9277</v>
      </c>
      <c r="AC2333" t="s">
        <v>9278</v>
      </c>
      <c r="AD2333" t="s">
        <v>9279</v>
      </c>
      <c r="AF2333" s="1">
        <v>3.6900000000000001E-25</v>
      </c>
      <c r="AG2333">
        <v>143.91</v>
      </c>
      <c r="AH2333">
        <v>131.1</v>
      </c>
      <c r="AI2333">
        <v>143.91</v>
      </c>
      <c r="AJ2333">
        <v>-0.12141</v>
      </c>
      <c r="AK2333">
        <v>134360000</v>
      </c>
      <c r="AL2333">
        <v>66503000</v>
      </c>
      <c r="AM2333">
        <v>67856000</v>
      </c>
      <c r="AN2333" t="s">
        <v>9</v>
      </c>
      <c r="AO2333">
        <v>0.52719400000000005</v>
      </c>
      <c r="AP2333">
        <v>0</v>
      </c>
      <c r="AQ2333">
        <v>1</v>
      </c>
      <c r="AR2333">
        <v>0</v>
      </c>
      <c r="AS2333" t="s">
        <v>9283</v>
      </c>
      <c r="AT2333" t="s">
        <v>9285</v>
      </c>
    </row>
    <row r="2334" spans="1:46" x14ac:dyDescent="0.25">
      <c r="A2334" t="s">
        <v>5982</v>
      </c>
      <c r="B2334" t="s">
        <v>720</v>
      </c>
      <c r="C2334" t="s">
        <v>4349</v>
      </c>
      <c r="D2334" t="s">
        <v>4350</v>
      </c>
      <c r="E2334" t="s">
        <v>10</v>
      </c>
      <c r="F2334">
        <v>45</v>
      </c>
      <c r="G2334" t="s">
        <v>5984</v>
      </c>
      <c r="H2334">
        <v>1</v>
      </c>
      <c r="I2334" s="3">
        <v>-0.26864300000000002</v>
      </c>
      <c r="J2334" s="3">
        <v>-0.46759299999999998</v>
      </c>
      <c r="K2334" s="3">
        <v>-0.25695899999999999</v>
      </c>
      <c r="L2334" s="3">
        <v>0.51429899999999995</v>
      </c>
      <c r="M2334" s="5">
        <v>-0.31487599999999999</v>
      </c>
      <c r="N2334" s="5">
        <v>-0.48938199999999998</v>
      </c>
      <c r="O2334" s="5">
        <v>-0.30327599999999999</v>
      </c>
      <c r="P2334" s="5">
        <v>0.295018</v>
      </c>
      <c r="Q2334" s="6" t="str">
        <f t="shared" si="144"/>
        <v/>
      </c>
      <c r="R2334" s="6" t="str">
        <f t="shared" si="145"/>
        <v/>
      </c>
      <c r="S2334" s="6">
        <v>0.781968</v>
      </c>
      <c r="T2334" s="6">
        <v>8.3405000000000007E-2</v>
      </c>
      <c r="U2334" s="7" t="str">
        <f t="shared" si="146"/>
        <v/>
      </c>
      <c r="V2334" s="7" t="str">
        <f t="shared" si="147"/>
        <v/>
      </c>
      <c r="W2334" s="7">
        <v>0.111817</v>
      </c>
      <c r="X2334" s="7">
        <v>8.3405199999999999E-2</v>
      </c>
      <c r="Y2334">
        <v>2</v>
      </c>
      <c r="Z2334" t="s">
        <v>792</v>
      </c>
      <c r="AB2334" t="s">
        <v>715</v>
      </c>
      <c r="AC2334" t="s">
        <v>4345</v>
      </c>
      <c r="AD2334" t="s">
        <v>4346</v>
      </c>
      <c r="AE2334" t="s">
        <v>4347</v>
      </c>
      <c r="AF2334" s="1">
        <v>3.0400000000000001E-147</v>
      </c>
      <c r="AG2334">
        <v>263.14999999999998</v>
      </c>
      <c r="AH2334">
        <v>205.36</v>
      </c>
      <c r="AI2334">
        <v>184.87</v>
      </c>
      <c r="AJ2334">
        <v>0.12540999999999999</v>
      </c>
      <c r="AK2334">
        <v>1459900000</v>
      </c>
      <c r="AL2334">
        <v>813750000</v>
      </c>
      <c r="AM2334">
        <v>646140000</v>
      </c>
      <c r="AN2334" t="s">
        <v>9</v>
      </c>
      <c r="AO2334">
        <v>1</v>
      </c>
      <c r="AP2334">
        <v>0.22159999999999999</v>
      </c>
      <c r="AQ2334">
        <v>0.69899900000000004</v>
      </c>
      <c r="AR2334">
        <v>0.57260699999999998</v>
      </c>
      <c r="AS2334" t="s">
        <v>5983</v>
      </c>
      <c r="AT2334" t="s">
        <v>5985</v>
      </c>
    </row>
    <row r="2335" spans="1:46" x14ac:dyDescent="0.25">
      <c r="A2335" t="s">
        <v>5982</v>
      </c>
      <c r="B2335" t="s">
        <v>720</v>
      </c>
      <c r="C2335" t="s">
        <v>4349</v>
      </c>
      <c r="D2335" t="s">
        <v>4350</v>
      </c>
      <c r="E2335" t="s">
        <v>10</v>
      </c>
      <c r="F2335">
        <v>252</v>
      </c>
      <c r="G2335" t="s">
        <v>5988</v>
      </c>
      <c r="H2335">
        <v>1</v>
      </c>
      <c r="I2335" s="3">
        <v>-0.17737600000000001</v>
      </c>
      <c r="J2335" s="3">
        <v>-0.20225699999999999</v>
      </c>
      <c r="K2335" s="3">
        <v>-0.24296000000000001</v>
      </c>
      <c r="L2335" s="3">
        <v>0.26471699999999998</v>
      </c>
      <c r="M2335" s="5">
        <v>-0.14852899999999999</v>
      </c>
      <c r="N2335" s="5">
        <v>-0.31891999999999998</v>
      </c>
      <c r="O2335" s="5">
        <v>-0.225632</v>
      </c>
      <c r="P2335" s="5">
        <v>0.10527599999999999</v>
      </c>
      <c r="Q2335" s="6" t="str">
        <f t="shared" si="144"/>
        <v/>
      </c>
      <c r="R2335" s="6" t="str">
        <f t="shared" si="145"/>
        <v/>
      </c>
      <c r="S2335" s="6">
        <v>0.50595100000000004</v>
      </c>
      <c r="T2335" s="6">
        <v>5.7482199999999997E-2</v>
      </c>
      <c r="U2335" s="7" t="str">
        <f t="shared" si="146"/>
        <v/>
      </c>
      <c r="V2335" s="7" t="str">
        <f t="shared" si="147"/>
        <v/>
      </c>
      <c r="W2335" s="7">
        <v>0.14618700000000001</v>
      </c>
      <c r="X2335" s="7">
        <v>5.7482400000000003E-2</v>
      </c>
      <c r="Y2335">
        <v>3</v>
      </c>
      <c r="Z2335" t="s">
        <v>5986</v>
      </c>
      <c r="AB2335" t="s">
        <v>715</v>
      </c>
      <c r="AC2335" t="s">
        <v>4345</v>
      </c>
      <c r="AD2335" t="s">
        <v>4346</v>
      </c>
      <c r="AE2335" t="s">
        <v>4347</v>
      </c>
      <c r="AF2335" s="1">
        <v>2.8999999999999999E-283</v>
      </c>
      <c r="AG2335">
        <v>302.74</v>
      </c>
      <c r="AH2335">
        <v>222.85</v>
      </c>
      <c r="AI2335">
        <v>165.78</v>
      </c>
      <c r="AJ2335">
        <v>-0.81155999999999995</v>
      </c>
      <c r="AK2335">
        <v>1499200000</v>
      </c>
      <c r="AL2335">
        <v>805470000</v>
      </c>
      <c r="AM2335">
        <v>693690000</v>
      </c>
      <c r="AN2335" t="s">
        <v>9</v>
      </c>
      <c r="AO2335">
        <v>1</v>
      </c>
      <c r="AP2335">
        <v>0.23022599999999999</v>
      </c>
      <c r="AQ2335">
        <v>0.79949800000000004</v>
      </c>
      <c r="AR2335">
        <v>0.39000699999999999</v>
      </c>
      <c r="AS2335" t="s">
        <v>5987</v>
      </c>
      <c r="AT2335" t="s">
        <v>5989</v>
      </c>
    </row>
    <row r="2336" spans="1:46" x14ac:dyDescent="0.25">
      <c r="A2336" t="s">
        <v>4348</v>
      </c>
      <c r="B2336" t="s">
        <v>720</v>
      </c>
      <c r="C2336" t="s">
        <v>4349</v>
      </c>
      <c r="D2336" t="s">
        <v>4350</v>
      </c>
      <c r="E2336" t="s">
        <v>10</v>
      </c>
      <c r="F2336">
        <v>174</v>
      </c>
      <c r="G2336" t="s">
        <v>4352</v>
      </c>
      <c r="H2336">
        <v>0.99999899999999997</v>
      </c>
      <c r="I2336" s="3" t="s">
        <v>9</v>
      </c>
      <c r="J2336" s="3">
        <v>-0.50608600000000004</v>
      </c>
      <c r="K2336" s="3">
        <v>-0.63912999999999998</v>
      </c>
      <c r="L2336" s="3">
        <v>-0.30784099999999998</v>
      </c>
      <c r="M2336" s="5">
        <v>-0.137934</v>
      </c>
      <c r="N2336" s="5">
        <v>-0.58972400000000003</v>
      </c>
      <c r="O2336" s="5">
        <v>-0.96302600000000005</v>
      </c>
      <c r="P2336" s="5">
        <v>-0.29281099999999999</v>
      </c>
      <c r="Q2336" s="6" t="str">
        <f t="shared" si="144"/>
        <v/>
      </c>
      <c r="R2336" s="6" t="str">
        <f t="shared" si="145"/>
        <v/>
      </c>
      <c r="S2336" s="6">
        <v>0.49045</v>
      </c>
      <c r="T2336" s="6">
        <v>0.13083500000000001</v>
      </c>
      <c r="U2336" s="7" t="str">
        <f t="shared" si="146"/>
        <v/>
      </c>
      <c r="V2336" s="7" t="str">
        <f t="shared" si="147"/>
        <v/>
      </c>
      <c r="W2336" s="7">
        <v>1.68576E-2</v>
      </c>
      <c r="X2336" s="7">
        <v>1.1521200000000001E-2</v>
      </c>
      <c r="Y2336">
        <v>3</v>
      </c>
      <c r="Z2336" t="s">
        <v>75</v>
      </c>
      <c r="AB2336" t="s">
        <v>715</v>
      </c>
      <c r="AC2336" t="s">
        <v>4345</v>
      </c>
      <c r="AD2336" t="s">
        <v>4346</v>
      </c>
      <c r="AE2336" t="s">
        <v>4347</v>
      </c>
      <c r="AF2336" s="1">
        <v>5.2000000000000003E-19</v>
      </c>
      <c r="AG2336">
        <v>70.344999999999999</v>
      </c>
      <c r="AH2336">
        <v>50.69</v>
      </c>
      <c r="AI2336">
        <v>70.344999999999999</v>
      </c>
      <c r="AJ2336">
        <v>-1.0147999999999999</v>
      </c>
      <c r="AK2336">
        <v>118900000</v>
      </c>
      <c r="AL2336">
        <v>70106000</v>
      </c>
      <c r="AM2336">
        <v>48790000</v>
      </c>
      <c r="AN2336" t="s">
        <v>9</v>
      </c>
      <c r="AO2336">
        <v>0.90344000000000002</v>
      </c>
      <c r="AP2336">
        <v>3.4951599999999999E-2</v>
      </c>
      <c r="AQ2336">
        <v>0.67429399999999995</v>
      </c>
      <c r="AR2336">
        <v>0.65207000000000004</v>
      </c>
      <c r="AS2336" t="s">
        <v>4351</v>
      </c>
      <c r="AT2336" t="s">
        <v>4353</v>
      </c>
    </row>
    <row r="2337" spans="1:46" x14ac:dyDescent="0.25">
      <c r="A2337" t="s">
        <v>5982</v>
      </c>
      <c r="B2337" t="s">
        <v>720</v>
      </c>
      <c r="C2337" t="s">
        <v>4349</v>
      </c>
      <c r="D2337" t="s">
        <v>4350</v>
      </c>
      <c r="E2337" t="s">
        <v>10952</v>
      </c>
      <c r="F2337">
        <v>261</v>
      </c>
      <c r="G2337" t="s">
        <v>11133</v>
      </c>
      <c r="H2337">
        <v>1</v>
      </c>
      <c r="I2337" s="3">
        <v>-0.13398599999999999</v>
      </c>
      <c r="J2337" s="3">
        <v>-0.29711199999999999</v>
      </c>
      <c r="K2337" s="3">
        <v>-0.36972500000000003</v>
      </c>
      <c r="L2337" s="3">
        <v>0.26291399999999998</v>
      </c>
      <c r="M2337" s="5">
        <v>-7.4440999999999993E-2</v>
      </c>
      <c r="N2337" s="5">
        <v>-0.27093899999999999</v>
      </c>
      <c r="O2337" s="5">
        <v>-0.19142600000000001</v>
      </c>
      <c r="P2337" s="5">
        <v>0.18510499999999999</v>
      </c>
      <c r="Q2337" s="6" t="str">
        <f t="shared" si="144"/>
        <v/>
      </c>
      <c r="R2337" s="6" t="str">
        <f t="shared" si="145"/>
        <v/>
      </c>
      <c r="S2337" s="6">
        <v>0.35399700000000001</v>
      </c>
      <c r="T2337" s="6">
        <v>-4.6552000000000003E-2</v>
      </c>
      <c r="U2337" s="7" t="str">
        <f t="shared" si="146"/>
        <v/>
      </c>
      <c r="V2337" s="7" t="str">
        <f t="shared" si="147"/>
        <v/>
      </c>
      <c r="W2337" s="7">
        <v>9.8684599999999997E-2</v>
      </c>
      <c r="X2337" s="7">
        <v>-4.6552200000000002E-2</v>
      </c>
      <c r="Y2337">
        <v>3</v>
      </c>
      <c r="Z2337" t="s">
        <v>11131</v>
      </c>
      <c r="AB2337" t="s">
        <v>715</v>
      </c>
      <c r="AC2337" t="s">
        <v>4345</v>
      </c>
      <c r="AD2337" t="s">
        <v>4346</v>
      </c>
      <c r="AE2337" t="s">
        <v>4347</v>
      </c>
      <c r="AF2337">
        <v>0</v>
      </c>
      <c r="AG2337">
        <v>328.26</v>
      </c>
      <c r="AH2337">
        <v>247.43</v>
      </c>
      <c r="AI2337">
        <v>216.84</v>
      </c>
      <c r="AJ2337">
        <v>1.0132000000000001</v>
      </c>
      <c r="AK2337">
        <v>201260000</v>
      </c>
      <c r="AL2337">
        <v>103660000</v>
      </c>
      <c r="AM2337">
        <v>97604000</v>
      </c>
      <c r="AN2337" t="s">
        <v>9</v>
      </c>
      <c r="AO2337">
        <v>1</v>
      </c>
      <c r="AP2337">
        <v>-0.170596</v>
      </c>
      <c r="AQ2337">
        <v>0.85399499999999995</v>
      </c>
      <c r="AR2337">
        <v>-0.304734</v>
      </c>
      <c r="AS2337" t="s">
        <v>11132</v>
      </c>
      <c r="AT2337" t="s">
        <v>11134</v>
      </c>
    </row>
    <row r="2338" spans="1:46" x14ac:dyDescent="0.25">
      <c r="A2338" t="s">
        <v>4348</v>
      </c>
      <c r="B2338" t="s">
        <v>720</v>
      </c>
      <c r="C2338" t="s">
        <v>4349</v>
      </c>
      <c r="D2338" t="s">
        <v>4350</v>
      </c>
      <c r="E2338" t="s">
        <v>9589</v>
      </c>
      <c r="F2338">
        <v>247</v>
      </c>
      <c r="G2338" t="s">
        <v>10352</v>
      </c>
      <c r="H2338">
        <v>0.99695</v>
      </c>
      <c r="I2338" s="3">
        <v>-0.47146900000000003</v>
      </c>
      <c r="J2338" s="3" t="s">
        <v>9</v>
      </c>
      <c r="K2338" s="3">
        <v>-1.48495</v>
      </c>
      <c r="L2338" s="3">
        <v>-1.75614</v>
      </c>
      <c r="M2338" s="5" t="s">
        <v>9</v>
      </c>
      <c r="N2338" s="5" t="s">
        <v>9</v>
      </c>
      <c r="O2338" s="5">
        <v>-2.5389300000000001</v>
      </c>
      <c r="P2338" s="5">
        <v>-1.5418700000000001</v>
      </c>
      <c r="Q2338" s="6" t="str">
        <f t="shared" si="144"/>
        <v/>
      </c>
      <c r="R2338" s="6" t="str">
        <f t="shared" si="145"/>
        <v/>
      </c>
      <c r="S2338" s="6">
        <v>0.20226</v>
      </c>
      <c r="T2338" s="6">
        <v>0.41985499999999998</v>
      </c>
      <c r="U2338" s="7" t="str">
        <f t="shared" si="146"/>
        <v/>
      </c>
      <c r="V2338" s="7" t="str">
        <f t="shared" si="147"/>
        <v/>
      </c>
      <c r="W2338" s="7">
        <v>0.53725999999999996</v>
      </c>
      <c r="X2338" s="7">
        <v>0.80288199999999998</v>
      </c>
      <c r="Y2338">
        <v>3</v>
      </c>
      <c r="Z2338" t="s">
        <v>10350</v>
      </c>
      <c r="AB2338" t="s">
        <v>715</v>
      </c>
      <c r="AC2338" t="s">
        <v>4345</v>
      </c>
      <c r="AD2338" t="s">
        <v>4346</v>
      </c>
      <c r="AE2338" t="s">
        <v>4347</v>
      </c>
      <c r="AF2338">
        <v>2.3551100000000001E-3</v>
      </c>
      <c r="AG2338">
        <v>109.67</v>
      </c>
      <c r="AH2338">
        <v>26.893999999999998</v>
      </c>
      <c r="AI2338">
        <v>87.668999999999997</v>
      </c>
      <c r="AJ2338">
        <v>0.99907999999999997</v>
      </c>
      <c r="AK2338">
        <v>150400000</v>
      </c>
      <c r="AL2338">
        <v>121200000</v>
      </c>
      <c r="AM2338">
        <v>29205000</v>
      </c>
      <c r="AN2338" t="s">
        <v>9</v>
      </c>
      <c r="AO2338">
        <v>1</v>
      </c>
      <c r="AP2338">
        <v>1.10477</v>
      </c>
      <c r="AQ2338">
        <v>0.771814</v>
      </c>
      <c r="AR2338">
        <v>0.57191199999999998</v>
      </c>
      <c r="AS2338" t="s">
        <v>10351</v>
      </c>
      <c r="AT2338" t="s">
        <v>10353</v>
      </c>
    </row>
    <row r="2339" spans="1:46" x14ac:dyDescent="0.25">
      <c r="A2339" t="s">
        <v>719</v>
      </c>
      <c r="B2339" t="s">
        <v>720</v>
      </c>
      <c r="C2339" t="s">
        <v>721</v>
      </c>
      <c r="D2339" t="s">
        <v>722</v>
      </c>
      <c r="E2339" t="s">
        <v>10</v>
      </c>
      <c r="F2339">
        <v>61</v>
      </c>
      <c r="G2339" t="s">
        <v>724</v>
      </c>
      <c r="H2339">
        <v>1</v>
      </c>
      <c r="I2339" s="3">
        <v>-3.0766600000000002E-2</v>
      </c>
      <c r="J2339" s="3">
        <v>-9.64835E-2</v>
      </c>
      <c r="K2339" s="3">
        <v>-0.61878299999999997</v>
      </c>
      <c r="L2339" s="3">
        <v>-0.20887800000000001</v>
      </c>
      <c r="M2339" s="5">
        <v>0.26615699999999998</v>
      </c>
      <c r="N2339" s="5">
        <v>0.326652</v>
      </c>
      <c r="O2339" s="5">
        <v>-0.56565200000000004</v>
      </c>
      <c r="P2339" s="5">
        <v>-0.38928099999999999</v>
      </c>
      <c r="Q2339" s="6" t="str">
        <f t="shared" si="144"/>
        <v/>
      </c>
      <c r="R2339" s="6" t="str">
        <f t="shared" si="145"/>
        <v/>
      </c>
      <c r="S2339" s="6">
        <v>0.45747399999999999</v>
      </c>
      <c r="T2339" s="6">
        <v>-0.148197</v>
      </c>
      <c r="U2339" s="7" t="str">
        <f t="shared" si="146"/>
        <v/>
      </c>
      <c r="V2339" s="7" t="str">
        <f t="shared" si="147"/>
        <v/>
      </c>
      <c r="W2339" s="7">
        <v>0.227353</v>
      </c>
      <c r="X2339" s="7">
        <v>-0.148197</v>
      </c>
      <c r="Y2339">
        <v>2</v>
      </c>
      <c r="Z2339" t="s">
        <v>714</v>
      </c>
      <c r="AB2339" t="s">
        <v>715</v>
      </c>
      <c r="AC2339" t="s">
        <v>716</v>
      </c>
      <c r="AD2339" t="s">
        <v>717</v>
      </c>
      <c r="AE2339" t="s">
        <v>718</v>
      </c>
      <c r="AF2339" s="1">
        <v>3.9099999999999999E-116</v>
      </c>
      <c r="AG2339">
        <v>219.72</v>
      </c>
      <c r="AH2339">
        <v>139.34</v>
      </c>
      <c r="AI2339">
        <v>197.67</v>
      </c>
      <c r="AJ2339">
        <v>0.55130000000000001</v>
      </c>
      <c r="AK2339">
        <v>452150000</v>
      </c>
      <c r="AL2339">
        <v>265060000</v>
      </c>
      <c r="AM2339">
        <v>187090000</v>
      </c>
      <c r="AN2339" t="s">
        <v>9</v>
      </c>
      <c r="AO2339">
        <v>1</v>
      </c>
      <c r="AP2339">
        <v>-0.40914099999999998</v>
      </c>
      <c r="AQ2339">
        <v>0.66926699999999995</v>
      </c>
      <c r="AR2339">
        <v>-0.63394799999999996</v>
      </c>
      <c r="AS2339" t="s">
        <v>723</v>
      </c>
      <c r="AT2339" t="s">
        <v>725</v>
      </c>
    </row>
    <row r="2340" spans="1:46" x14ac:dyDescent="0.25">
      <c r="A2340" t="s">
        <v>719</v>
      </c>
      <c r="B2340" t="s">
        <v>720</v>
      </c>
      <c r="C2340" t="s">
        <v>721</v>
      </c>
      <c r="D2340" t="s">
        <v>722</v>
      </c>
      <c r="E2340" t="s">
        <v>10</v>
      </c>
      <c r="F2340">
        <v>206</v>
      </c>
      <c r="G2340" t="s">
        <v>727</v>
      </c>
      <c r="H2340">
        <v>1</v>
      </c>
      <c r="I2340" s="3">
        <v>-7.2088399999999997E-2</v>
      </c>
      <c r="J2340" s="3">
        <v>-0.27505299999999999</v>
      </c>
      <c r="K2340" s="3">
        <v>-0.61299000000000003</v>
      </c>
      <c r="L2340" s="3">
        <v>-0.39579599999999998</v>
      </c>
      <c r="M2340" s="5">
        <v>-6.4268699999999998E-2</v>
      </c>
      <c r="N2340" s="5">
        <v>-0.21970700000000001</v>
      </c>
      <c r="O2340" s="5">
        <v>-0.69098700000000002</v>
      </c>
      <c r="P2340" s="5">
        <v>-0.36981799999999998</v>
      </c>
      <c r="Q2340" s="6" t="str">
        <f t="shared" si="144"/>
        <v/>
      </c>
      <c r="R2340" s="6" t="str">
        <f t="shared" si="145"/>
        <v/>
      </c>
      <c r="S2340" s="6">
        <v>3.21455E-2</v>
      </c>
      <c r="T2340" s="6">
        <v>-2.7866800000000001E-3</v>
      </c>
      <c r="U2340" s="7" t="str">
        <f t="shared" si="146"/>
        <v/>
      </c>
      <c r="V2340" s="7" t="str">
        <f t="shared" si="147"/>
        <v/>
      </c>
      <c r="W2340" s="7">
        <v>5.3214100000000004E-3</v>
      </c>
      <c r="X2340" s="7">
        <v>-2.78677E-3</v>
      </c>
      <c r="Y2340">
        <v>2</v>
      </c>
      <c r="Z2340" t="s">
        <v>249</v>
      </c>
      <c r="AB2340" t="s">
        <v>715</v>
      </c>
      <c r="AC2340" t="s">
        <v>716</v>
      </c>
      <c r="AD2340" t="s">
        <v>717</v>
      </c>
      <c r="AE2340" t="s">
        <v>718</v>
      </c>
      <c r="AF2340">
        <v>5.1766299999999998E-3</v>
      </c>
      <c r="AG2340">
        <v>150.09</v>
      </c>
      <c r="AH2340">
        <v>56.247999999999998</v>
      </c>
      <c r="AI2340">
        <v>91.123000000000005</v>
      </c>
      <c r="AJ2340">
        <v>0.29770999999999997</v>
      </c>
      <c r="AK2340">
        <v>54079000</v>
      </c>
      <c r="AL2340">
        <v>30819000</v>
      </c>
      <c r="AM2340">
        <v>23259000</v>
      </c>
      <c r="AN2340" t="s">
        <v>9</v>
      </c>
      <c r="AO2340">
        <v>0.89795700000000001</v>
      </c>
      <c r="AP2340">
        <v>-1.0128E-2</v>
      </c>
      <c r="AQ2340">
        <v>0.989209</v>
      </c>
      <c r="AR2340">
        <v>-2.1660499999999999E-2</v>
      </c>
      <c r="AS2340" t="s">
        <v>726</v>
      </c>
      <c r="AT2340" t="s">
        <v>728</v>
      </c>
    </row>
    <row r="2341" spans="1:46" x14ac:dyDescent="0.25">
      <c r="A2341" t="s">
        <v>5283</v>
      </c>
      <c r="B2341" t="s">
        <v>5283</v>
      </c>
      <c r="C2341" t="s">
        <v>5284</v>
      </c>
      <c r="D2341" t="s">
        <v>5285</v>
      </c>
      <c r="E2341" t="s">
        <v>10</v>
      </c>
      <c r="F2341">
        <v>57</v>
      </c>
      <c r="G2341" t="s">
        <v>5287</v>
      </c>
      <c r="H2341">
        <v>0.99719100000000005</v>
      </c>
      <c r="I2341" s="3">
        <v>0.24208399999999999</v>
      </c>
      <c r="J2341" s="3">
        <v>0.109294</v>
      </c>
      <c r="K2341" s="3">
        <v>0.15107899999999999</v>
      </c>
      <c r="L2341" s="3">
        <v>4.1777699999999999E-3</v>
      </c>
      <c r="M2341" s="5">
        <v>0.39670699999999998</v>
      </c>
      <c r="N2341" s="5">
        <v>5.9216900000000003E-2</v>
      </c>
      <c r="O2341" s="5">
        <v>0.10366499999999999</v>
      </c>
      <c r="P2341" s="5">
        <v>4.2224100000000001E-2</v>
      </c>
      <c r="Q2341" s="6" t="str">
        <f t="shared" si="144"/>
        <v/>
      </c>
      <c r="R2341" s="6" t="str">
        <f t="shared" si="145"/>
        <v/>
      </c>
      <c r="S2341" s="6">
        <v>0.18359500000000001</v>
      </c>
      <c r="T2341" s="6">
        <v>-2.3794599999999999E-2</v>
      </c>
      <c r="U2341" s="7" t="str">
        <f t="shared" si="146"/>
        <v/>
      </c>
      <c r="V2341" s="7" t="str">
        <f t="shared" si="147"/>
        <v/>
      </c>
      <c r="W2341" s="7">
        <v>8.95175E-2</v>
      </c>
      <c r="X2341" s="7">
        <v>-2.3794699999999998E-2</v>
      </c>
      <c r="Y2341">
        <v>4</v>
      </c>
      <c r="Z2341" t="s">
        <v>1749</v>
      </c>
      <c r="AA2341" t="s">
        <v>657</v>
      </c>
      <c r="AB2341" t="s">
        <v>5280</v>
      </c>
      <c r="AC2341" t="s">
        <v>5281</v>
      </c>
      <c r="AD2341" t="s">
        <v>5282</v>
      </c>
      <c r="AF2341" s="1">
        <v>3.8100000000000002E-71</v>
      </c>
      <c r="AG2341">
        <v>148.4</v>
      </c>
      <c r="AH2341">
        <v>126</v>
      </c>
      <c r="AI2341">
        <v>129.80000000000001</v>
      </c>
      <c r="AJ2341">
        <v>-0.10419</v>
      </c>
      <c r="AK2341">
        <v>1084000000</v>
      </c>
      <c r="AL2341">
        <v>564990000</v>
      </c>
      <c r="AM2341">
        <v>519000000</v>
      </c>
      <c r="AN2341" t="s">
        <v>9</v>
      </c>
      <c r="AO2341">
        <v>0.96867899999999996</v>
      </c>
      <c r="AP2341">
        <v>-0.121002</v>
      </c>
      <c r="AQ2341">
        <v>0.91322599999999998</v>
      </c>
      <c r="AR2341">
        <v>-0.16058700000000001</v>
      </c>
      <c r="AS2341" t="s">
        <v>5286</v>
      </c>
      <c r="AT2341" t="s">
        <v>5288</v>
      </c>
    </row>
    <row r="2342" spans="1:46" x14ac:dyDescent="0.25">
      <c r="A2342" t="s">
        <v>5283</v>
      </c>
      <c r="B2342" t="s">
        <v>5283</v>
      </c>
      <c r="C2342" t="s">
        <v>5284</v>
      </c>
      <c r="D2342" t="s">
        <v>5285</v>
      </c>
      <c r="E2342" t="s">
        <v>10</v>
      </c>
      <c r="F2342">
        <v>59</v>
      </c>
      <c r="G2342" t="s">
        <v>5290</v>
      </c>
      <c r="H2342">
        <v>0.96459099999999998</v>
      </c>
      <c r="I2342" s="3">
        <v>0.23560500000000001</v>
      </c>
      <c r="J2342" s="3" t="s">
        <v>9</v>
      </c>
      <c r="K2342" s="3">
        <v>0.30591200000000002</v>
      </c>
      <c r="L2342" s="3">
        <v>-0.166098</v>
      </c>
      <c r="M2342" s="5">
        <v>0.358734</v>
      </c>
      <c r="N2342" s="5" t="s">
        <v>9</v>
      </c>
      <c r="O2342" s="5">
        <v>0.20163400000000001</v>
      </c>
      <c r="P2342" s="5">
        <v>-8.3385699999999993E-2</v>
      </c>
      <c r="Q2342" s="6" t="str">
        <f t="shared" si="144"/>
        <v/>
      </c>
      <c r="R2342" s="6" t="str">
        <f t="shared" si="145"/>
        <v/>
      </c>
      <c r="S2342" s="6">
        <v>0.16966700000000001</v>
      </c>
      <c r="T2342" s="6">
        <v>-3.38544E-2</v>
      </c>
      <c r="U2342" s="7" t="str">
        <f t="shared" si="146"/>
        <v/>
      </c>
      <c r="V2342" s="7" t="str">
        <f t="shared" si="147"/>
        <v/>
      </c>
      <c r="W2342" s="7">
        <v>5.9901099999999999E-2</v>
      </c>
      <c r="X2342" s="7">
        <v>-3.38544E-2</v>
      </c>
      <c r="Y2342">
        <v>3</v>
      </c>
      <c r="Z2342" t="s">
        <v>671</v>
      </c>
      <c r="AA2342" t="s">
        <v>657</v>
      </c>
      <c r="AB2342" t="s">
        <v>5280</v>
      </c>
      <c r="AC2342" t="s">
        <v>5281</v>
      </c>
      <c r="AD2342" t="s">
        <v>5282</v>
      </c>
      <c r="AF2342" s="1">
        <v>1.01E-23</v>
      </c>
      <c r="AG2342">
        <v>137.72</v>
      </c>
      <c r="AH2342">
        <v>106.65</v>
      </c>
      <c r="AI2342">
        <v>137.72</v>
      </c>
      <c r="AJ2342">
        <v>-7.5935000000000002E-2</v>
      </c>
      <c r="AK2342">
        <v>996810000</v>
      </c>
      <c r="AL2342">
        <v>524970000</v>
      </c>
      <c r="AM2342">
        <v>471840000</v>
      </c>
      <c r="AN2342" t="s">
        <v>9</v>
      </c>
      <c r="AO2342">
        <v>0.95580699999999996</v>
      </c>
      <c r="AP2342">
        <v>-0.114428</v>
      </c>
      <c r="AQ2342">
        <v>0.90641300000000002</v>
      </c>
      <c r="AR2342">
        <v>-0.19909099999999999</v>
      </c>
      <c r="AS2342" t="s">
        <v>5289</v>
      </c>
      <c r="AT2342" t="s">
        <v>5291</v>
      </c>
    </row>
    <row r="2343" spans="1:46" x14ac:dyDescent="0.25">
      <c r="A2343" t="s">
        <v>661</v>
      </c>
      <c r="B2343" t="s">
        <v>662</v>
      </c>
      <c r="C2343" t="s">
        <v>663</v>
      </c>
      <c r="D2343" t="s">
        <v>664</v>
      </c>
      <c r="E2343" t="s">
        <v>10</v>
      </c>
      <c r="F2343">
        <v>136</v>
      </c>
      <c r="G2343" t="s">
        <v>673</v>
      </c>
      <c r="H2343">
        <v>0.98554200000000003</v>
      </c>
      <c r="I2343" s="3">
        <v>0.72465000000000002</v>
      </c>
      <c r="J2343" s="3">
        <v>0.45027400000000001</v>
      </c>
      <c r="K2343" s="3">
        <v>-0.77808600000000006</v>
      </c>
      <c r="L2343" s="3">
        <v>-1.8507400000000001</v>
      </c>
      <c r="M2343" s="5">
        <v>-5.6085800000000002E-3</v>
      </c>
      <c r="N2343" s="5">
        <v>-0.64169399999999999</v>
      </c>
      <c r="O2343" s="5">
        <v>-1.61768</v>
      </c>
      <c r="P2343" s="5">
        <v>-2.1954799999999999</v>
      </c>
      <c r="Q2343" s="6" t="str">
        <f t="shared" si="144"/>
        <v>+</v>
      </c>
      <c r="R2343" s="6" t="str">
        <f t="shared" si="145"/>
        <v/>
      </c>
      <c r="S2343" s="6">
        <v>1.77372</v>
      </c>
      <c r="T2343" s="6">
        <v>0.75163999999999997</v>
      </c>
      <c r="U2343" s="7" t="str">
        <f t="shared" si="146"/>
        <v/>
      </c>
      <c r="V2343" s="7" t="str">
        <f t="shared" si="147"/>
        <v/>
      </c>
      <c r="W2343" s="7">
        <v>0.43607099999999999</v>
      </c>
      <c r="X2343" s="7">
        <v>0.75163999999999997</v>
      </c>
      <c r="Y2343">
        <v>2</v>
      </c>
      <c r="Z2343" t="s">
        <v>671</v>
      </c>
      <c r="AA2343" t="s">
        <v>657</v>
      </c>
      <c r="AB2343" t="s">
        <v>658</v>
      </c>
      <c r="AC2343" t="s">
        <v>659</v>
      </c>
      <c r="AD2343" t="s">
        <v>660</v>
      </c>
      <c r="AF2343" s="1">
        <v>3.6500000000000002E-50</v>
      </c>
      <c r="AG2343">
        <v>194.1</v>
      </c>
      <c r="AH2343">
        <v>125.03</v>
      </c>
      <c r="AI2343">
        <v>194.1</v>
      </c>
      <c r="AJ2343">
        <v>0.12576999999999999</v>
      </c>
      <c r="AK2343">
        <v>47497000</v>
      </c>
      <c r="AL2343">
        <v>31507000</v>
      </c>
      <c r="AM2343">
        <v>15990000</v>
      </c>
      <c r="AN2343" t="s">
        <v>9</v>
      </c>
      <c r="AO2343">
        <v>1</v>
      </c>
      <c r="AP2343">
        <v>0.864483</v>
      </c>
      <c r="AQ2343">
        <v>3.8337700000000002E-2</v>
      </c>
      <c r="AR2343">
        <v>2.9436300000000002</v>
      </c>
      <c r="AS2343" t="s">
        <v>672</v>
      </c>
      <c r="AT2343" t="s">
        <v>674</v>
      </c>
    </row>
    <row r="2344" spans="1:46" x14ac:dyDescent="0.25">
      <c r="A2344" t="s">
        <v>661</v>
      </c>
      <c r="B2344" t="s">
        <v>662</v>
      </c>
      <c r="C2344" t="s">
        <v>663</v>
      </c>
      <c r="D2344" t="s">
        <v>664</v>
      </c>
      <c r="E2344" t="s">
        <v>10</v>
      </c>
      <c r="F2344">
        <v>137</v>
      </c>
      <c r="G2344" t="s">
        <v>676</v>
      </c>
      <c r="H2344">
        <v>0.99991099999999999</v>
      </c>
      <c r="I2344" s="3">
        <v>0.19206799999999999</v>
      </c>
      <c r="J2344" s="3">
        <v>0.494672</v>
      </c>
      <c r="K2344" s="3">
        <v>-1.1156600000000001</v>
      </c>
      <c r="L2344" s="3">
        <v>-0.52659699999999998</v>
      </c>
      <c r="M2344" s="5">
        <v>-0.62771699999999997</v>
      </c>
      <c r="N2344" s="5">
        <v>-1.10955</v>
      </c>
      <c r="O2344" s="5">
        <v>-1.5337000000000001</v>
      </c>
      <c r="P2344" s="5">
        <v>-1.53366</v>
      </c>
      <c r="Q2344" s="6" t="str">
        <f t="shared" si="144"/>
        <v>+</v>
      </c>
      <c r="R2344" s="6" t="str">
        <f t="shared" si="145"/>
        <v/>
      </c>
      <c r="S2344" s="6">
        <v>1.52399</v>
      </c>
      <c r="T2344" s="6">
        <v>0.96227799999999997</v>
      </c>
      <c r="U2344" s="7" t="str">
        <f t="shared" si="146"/>
        <v/>
      </c>
      <c r="V2344" s="7" t="str">
        <f t="shared" si="147"/>
        <v/>
      </c>
      <c r="W2344" s="7">
        <v>1.20326</v>
      </c>
      <c r="X2344" s="7">
        <v>0.96227600000000002</v>
      </c>
      <c r="Y2344">
        <v>2</v>
      </c>
      <c r="Z2344" t="s">
        <v>648</v>
      </c>
      <c r="AA2344" t="s">
        <v>657</v>
      </c>
      <c r="AB2344" t="s">
        <v>658</v>
      </c>
      <c r="AC2344" t="s">
        <v>659</v>
      </c>
      <c r="AD2344" t="s">
        <v>660</v>
      </c>
      <c r="AF2344" s="1">
        <v>6.7399999999999998E-87</v>
      </c>
      <c r="AG2344">
        <v>220.16</v>
      </c>
      <c r="AH2344">
        <v>179.27</v>
      </c>
      <c r="AI2344">
        <v>208.4</v>
      </c>
      <c r="AJ2344">
        <v>-0.65749999999999997</v>
      </c>
      <c r="AK2344">
        <v>159340000</v>
      </c>
      <c r="AL2344">
        <v>104020000</v>
      </c>
      <c r="AM2344">
        <v>55313000</v>
      </c>
      <c r="AN2344" t="s">
        <v>9</v>
      </c>
      <c r="AO2344">
        <v>0.48416999999999999</v>
      </c>
      <c r="AP2344">
        <v>1.84459</v>
      </c>
      <c r="AQ2344">
        <v>5.4933299999999997E-2</v>
      </c>
      <c r="AR2344">
        <v>2.7751700000000001</v>
      </c>
      <c r="AS2344" t="s">
        <v>675</v>
      </c>
      <c r="AT2344" t="s">
        <v>677</v>
      </c>
    </row>
    <row r="2345" spans="1:46" x14ac:dyDescent="0.25">
      <c r="A2345" t="s">
        <v>661</v>
      </c>
      <c r="B2345" t="s">
        <v>662</v>
      </c>
      <c r="C2345" t="s">
        <v>663</v>
      </c>
      <c r="D2345" t="s">
        <v>664</v>
      </c>
      <c r="E2345" t="s">
        <v>10</v>
      </c>
      <c r="F2345">
        <v>129</v>
      </c>
      <c r="G2345" t="s">
        <v>666</v>
      </c>
      <c r="H2345">
        <v>0.99934000000000001</v>
      </c>
      <c r="I2345" s="3">
        <v>0.50670300000000001</v>
      </c>
      <c r="J2345" s="3">
        <v>0.61899000000000004</v>
      </c>
      <c r="K2345" s="3">
        <v>0.16594400000000001</v>
      </c>
      <c r="L2345" s="3">
        <v>-0.289298</v>
      </c>
      <c r="M2345" s="5">
        <v>0.58640499999999995</v>
      </c>
      <c r="N2345" s="5">
        <v>-9.0511099999999997E-2</v>
      </c>
      <c r="O2345" s="5">
        <v>-0.48259299999999999</v>
      </c>
      <c r="P2345" s="5">
        <v>-0.79365699999999995</v>
      </c>
      <c r="Q2345" s="6" t="str">
        <f t="shared" si="144"/>
        <v/>
      </c>
      <c r="R2345" s="6" t="str">
        <f t="shared" si="145"/>
        <v/>
      </c>
      <c r="S2345" s="6">
        <v>1.0460100000000001</v>
      </c>
      <c r="T2345" s="6">
        <v>0.44567400000000001</v>
      </c>
      <c r="U2345" s="7" t="str">
        <f t="shared" si="146"/>
        <v/>
      </c>
      <c r="V2345" s="7" t="str">
        <f t="shared" si="147"/>
        <v/>
      </c>
      <c r="W2345" s="7">
        <v>0.58008599999999999</v>
      </c>
      <c r="X2345" s="7">
        <v>0.44567400000000001</v>
      </c>
      <c r="Y2345">
        <v>2</v>
      </c>
      <c r="Z2345" t="s">
        <v>656</v>
      </c>
      <c r="AA2345" t="s">
        <v>657</v>
      </c>
      <c r="AB2345" t="s">
        <v>658</v>
      </c>
      <c r="AC2345" t="s">
        <v>659</v>
      </c>
      <c r="AD2345" t="s">
        <v>660</v>
      </c>
      <c r="AF2345" s="1">
        <v>2.3599999999999999E-40</v>
      </c>
      <c r="AG2345">
        <v>186.89</v>
      </c>
      <c r="AH2345">
        <v>150.25</v>
      </c>
      <c r="AI2345">
        <v>186.36</v>
      </c>
      <c r="AJ2345">
        <v>-0.11251</v>
      </c>
      <c r="AK2345">
        <v>71787000</v>
      </c>
      <c r="AL2345">
        <v>34311000</v>
      </c>
      <c r="AM2345">
        <v>37476000</v>
      </c>
      <c r="AN2345" t="s">
        <v>9</v>
      </c>
      <c r="AO2345">
        <v>1</v>
      </c>
      <c r="AP2345">
        <v>0.96706599999999998</v>
      </c>
      <c r="AQ2345">
        <v>0.19481200000000001</v>
      </c>
      <c r="AR2345">
        <v>1.58982</v>
      </c>
      <c r="AS2345" t="s">
        <v>665</v>
      </c>
      <c r="AT2345" t="s">
        <v>667</v>
      </c>
    </row>
    <row r="2346" spans="1:46" x14ac:dyDescent="0.25">
      <c r="A2346" t="s">
        <v>661</v>
      </c>
      <c r="B2346" t="s">
        <v>662</v>
      </c>
      <c r="C2346" t="s">
        <v>663</v>
      </c>
      <c r="D2346" t="s">
        <v>664</v>
      </c>
      <c r="E2346" t="s">
        <v>10</v>
      </c>
      <c r="F2346">
        <v>130</v>
      </c>
      <c r="G2346" t="s">
        <v>669</v>
      </c>
      <c r="H2346">
        <v>0.92748299999999995</v>
      </c>
      <c r="I2346" s="3">
        <v>0.84478699999999995</v>
      </c>
      <c r="J2346" s="3">
        <v>0.46456399999999998</v>
      </c>
      <c r="K2346" s="3" t="s">
        <v>9</v>
      </c>
      <c r="L2346" s="3">
        <v>0.300651</v>
      </c>
      <c r="M2346" s="5">
        <v>0.67219899999999999</v>
      </c>
      <c r="N2346" s="5" t="s">
        <v>9</v>
      </c>
      <c r="O2346" s="5" t="s">
        <v>9</v>
      </c>
      <c r="P2346" s="5">
        <v>0.85734399999999999</v>
      </c>
      <c r="Q2346" s="6" t="str">
        <f t="shared" si="144"/>
        <v/>
      </c>
      <c r="R2346" s="6" t="str">
        <f t="shared" si="145"/>
        <v/>
      </c>
      <c r="S2346" s="6">
        <v>0.16028000000000001</v>
      </c>
      <c r="T2346" s="6">
        <v>-0.192052</v>
      </c>
      <c r="U2346" s="7" t="str">
        <f t="shared" si="146"/>
        <v/>
      </c>
      <c r="V2346" s="7" t="str">
        <f t="shared" si="147"/>
        <v/>
      </c>
      <c r="W2346" s="7">
        <v>0.42648999999999998</v>
      </c>
      <c r="X2346" s="7">
        <v>-0.228104</v>
      </c>
      <c r="Y2346">
        <v>2</v>
      </c>
      <c r="Z2346" t="s">
        <v>329</v>
      </c>
      <c r="AA2346" t="s">
        <v>657</v>
      </c>
      <c r="AB2346" t="s">
        <v>658</v>
      </c>
      <c r="AC2346" t="s">
        <v>659</v>
      </c>
      <c r="AD2346" t="s">
        <v>660</v>
      </c>
      <c r="AF2346" s="1">
        <v>2.5299999999999998E-5</v>
      </c>
      <c r="AG2346">
        <v>87.322999999999993</v>
      </c>
      <c r="AH2346">
        <v>52.279000000000003</v>
      </c>
      <c r="AI2346">
        <v>85.054000000000002</v>
      </c>
      <c r="AJ2346">
        <v>0.33356999999999998</v>
      </c>
      <c r="AK2346">
        <v>8459800</v>
      </c>
      <c r="AL2346">
        <v>3064400</v>
      </c>
      <c r="AM2346">
        <v>5395400</v>
      </c>
      <c r="AN2346" t="s">
        <v>9</v>
      </c>
      <c r="AO2346">
        <v>1</v>
      </c>
      <c r="AP2346">
        <v>-0.71460500000000005</v>
      </c>
      <c r="AQ2346">
        <v>0.834121</v>
      </c>
      <c r="AR2346">
        <v>-0.41333599999999998</v>
      </c>
      <c r="AS2346" t="s">
        <v>668</v>
      </c>
      <c r="AT2346" t="s">
        <v>670</v>
      </c>
    </row>
    <row r="2347" spans="1:46" x14ac:dyDescent="0.25">
      <c r="A2347" t="s">
        <v>7367</v>
      </c>
      <c r="B2347" t="s">
        <v>7367</v>
      </c>
      <c r="C2347" t="s">
        <v>7368</v>
      </c>
      <c r="D2347" t="s">
        <v>7369</v>
      </c>
      <c r="E2347" t="s">
        <v>10</v>
      </c>
      <c r="F2347">
        <v>1412</v>
      </c>
      <c r="G2347" t="s">
        <v>7371</v>
      </c>
      <c r="H2347">
        <v>1</v>
      </c>
      <c r="I2347" s="3" t="s">
        <v>9</v>
      </c>
      <c r="J2347" s="3">
        <v>-0.24923899999999999</v>
      </c>
      <c r="K2347" s="3">
        <v>2.54541E-2</v>
      </c>
      <c r="L2347" s="3">
        <v>4.4883699999999999E-2</v>
      </c>
      <c r="M2347" s="5">
        <v>-0.37695699999999999</v>
      </c>
      <c r="N2347" s="5">
        <v>-0.246943</v>
      </c>
      <c r="O2347" s="5">
        <v>-2.6102199999999999E-2</v>
      </c>
      <c r="P2347" s="5">
        <v>0.16838500000000001</v>
      </c>
      <c r="Q2347" s="6" t="str">
        <f t="shared" si="144"/>
        <v/>
      </c>
      <c r="R2347" s="6" t="str">
        <f t="shared" si="145"/>
        <v/>
      </c>
      <c r="S2347" s="6">
        <v>0.16763900000000001</v>
      </c>
      <c r="T2347" s="6">
        <v>-2.4747000000000002E-2</v>
      </c>
      <c r="U2347" s="7" t="str">
        <f t="shared" si="146"/>
        <v/>
      </c>
      <c r="V2347" s="7" t="str">
        <f t="shared" si="147"/>
        <v/>
      </c>
      <c r="W2347" s="7">
        <v>0.13975299999999999</v>
      </c>
      <c r="X2347" s="7">
        <v>6.0770499999999998E-2</v>
      </c>
      <c r="Y2347">
        <v>3</v>
      </c>
      <c r="Z2347" t="s">
        <v>165</v>
      </c>
      <c r="AA2347" t="s">
        <v>7362</v>
      </c>
      <c r="AB2347" t="s">
        <v>7363</v>
      </c>
      <c r="AC2347" t="s">
        <v>7364</v>
      </c>
      <c r="AD2347" t="s">
        <v>7365</v>
      </c>
      <c r="AE2347" t="s">
        <v>7366</v>
      </c>
      <c r="AF2347" s="1">
        <v>9.0900000000000007E-9</v>
      </c>
      <c r="AG2347">
        <v>115.26</v>
      </c>
      <c r="AH2347">
        <v>93.230999999999995</v>
      </c>
      <c r="AI2347">
        <v>71.879000000000005</v>
      </c>
      <c r="AJ2347">
        <v>0.15637999999999999</v>
      </c>
      <c r="AK2347">
        <v>56358000</v>
      </c>
      <c r="AL2347">
        <v>33098000</v>
      </c>
      <c r="AM2347">
        <v>23260000</v>
      </c>
      <c r="AN2347" t="s">
        <v>9</v>
      </c>
      <c r="AO2347">
        <v>1</v>
      </c>
      <c r="AP2347">
        <v>0.230908</v>
      </c>
      <c r="AQ2347">
        <v>0.91507499999999997</v>
      </c>
      <c r="AR2347">
        <v>-0.16306000000000001</v>
      </c>
      <c r="AS2347" t="s">
        <v>7370</v>
      </c>
      <c r="AT2347" t="s">
        <v>7372</v>
      </c>
    </row>
    <row r="2348" spans="1:46" x14ac:dyDescent="0.25">
      <c r="A2348" t="s">
        <v>7367</v>
      </c>
      <c r="B2348" t="s">
        <v>7367</v>
      </c>
      <c r="C2348" t="s">
        <v>7368</v>
      </c>
      <c r="D2348" t="s">
        <v>7369</v>
      </c>
      <c r="E2348" t="s">
        <v>10</v>
      </c>
      <c r="F2348">
        <v>1389</v>
      </c>
      <c r="G2348" t="s">
        <v>12465</v>
      </c>
      <c r="H2348">
        <v>0.94115599999999999</v>
      </c>
      <c r="I2348" s="3">
        <v>1.49266E-2</v>
      </c>
      <c r="J2348" s="3" t="s">
        <v>9</v>
      </c>
      <c r="K2348" s="3" t="s">
        <v>9</v>
      </c>
      <c r="L2348" s="3">
        <v>0.19004599999999999</v>
      </c>
      <c r="M2348" s="5" t="s">
        <v>9</v>
      </c>
      <c r="N2348" s="5" t="s">
        <v>9</v>
      </c>
      <c r="O2348" s="5" t="s">
        <v>9</v>
      </c>
      <c r="P2348" s="5">
        <v>-0.14484</v>
      </c>
      <c r="Q2348" s="6" t="str">
        <f t="shared" si="144"/>
        <v/>
      </c>
      <c r="R2348" s="6" t="str">
        <f t="shared" si="145"/>
        <v/>
      </c>
      <c r="S2348" s="6">
        <v>0</v>
      </c>
      <c r="T2348" s="6">
        <v>0.33488600000000002</v>
      </c>
      <c r="U2348" s="7" t="str">
        <f t="shared" si="146"/>
        <v/>
      </c>
      <c r="V2348" s="7" t="str">
        <f t="shared" si="147"/>
        <v/>
      </c>
      <c r="W2348" s="7">
        <v>0</v>
      </c>
      <c r="X2348" s="7">
        <v>0.24732599999999999</v>
      </c>
      <c r="Y2348">
        <v>2</v>
      </c>
      <c r="Z2348" t="s">
        <v>12463</v>
      </c>
      <c r="AA2348" t="s">
        <v>7362</v>
      </c>
      <c r="AB2348" t="s">
        <v>7363</v>
      </c>
      <c r="AC2348" t="s">
        <v>7364</v>
      </c>
      <c r="AD2348" t="s">
        <v>7365</v>
      </c>
      <c r="AE2348" t="s">
        <v>7366</v>
      </c>
      <c r="AF2348" s="1">
        <v>2.1900000000000001E-61</v>
      </c>
      <c r="AG2348">
        <v>187.56</v>
      </c>
      <c r="AH2348">
        <v>187.56</v>
      </c>
      <c r="AI2348">
        <v>123.61</v>
      </c>
      <c r="AJ2348">
        <v>0.30587999999999999</v>
      </c>
      <c r="AK2348">
        <v>10572000</v>
      </c>
      <c r="AL2348">
        <v>5876800</v>
      </c>
      <c r="AM2348">
        <v>4694800</v>
      </c>
      <c r="AN2348" t="s">
        <v>9</v>
      </c>
      <c r="AO2348">
        <v>0.40163199999999999</v>
      </c>
      <c r="AP2348">
        <v>0</v>
      </c>
      <c r="AQ2348">
        <v>0.98601300000000003</v>
      </c>
      <c r="AR2348">
        <v>0</v>
      </c>
      <c r="AS2348" t="s">
        <v>12464</v>
      </c>
      <c r="AT2348" t="s">
        <v>12466</v>
      </c>
    </row>
    <row r="2349" spans="1:46" x14ac:dyDescent="0.25">
      <c r="A2349" t="s">
        <v>7914</v>
      </c>
      <c r="B2349" t="s">
        <v>7914</v>
      </c>
      <c r="C2349" t="s">
        <v>7915</v>
      </c>
      <c r="D2349" t="s">
        <v>7916</v>
      </c>
      <c r="E2349" t="s">
        <v>10</v>
      </c>
      <c r="F2349">
        <v>19</v>
      </c>
      <c r="G2349" t="s">
        <v>7922</v>
      </c>
      <c r="H2349">
        <v>1</v>
      </c>
      <c r="I2349" s="3">
        <v>-0.51311099999999998</v>
      </c>
      <c r="J2349" s="3">
        <v>-0.65349100000000004</v>
      </c>
      <c r="K2349" s="3">
        <v>-0.73005699999999996</v>
      </c>
      <c r="L2349" s="3">
        <v>-0.96798399999999996</v>
      </c>
      <c r="M2349" s="5">
        <v>-0.43196800000000002</v>
      </c>
      <c r="N2349" s="5">
        <v>-0.72847899999999999</v>
      </c>
      <c r="O2349" s="5">
        <v>-0.763073</v>
      </c>
      <c r="P2349" s="5">
        <v>-0.842387</v>
      </c>
      <c r="Q2349" s="6" t="str">
        <f t="shared" si="144"/>
        <v/>
      </c>
      <c r="R2349" s="6" t="str">
        <f t="shared" si="145"/>
        <v/>
      </c>
      <c r="S2349" s="6">
        <v>0.196157</v>
      </c>
      <c r="T2349" s="6">
        <v>-2.4684000000000001E-2</v>
      </c>
      <c r="U2349" s="7" t="str">
        <f t="shared" si="146"/>
        <v/>
      </c>
      <c r="V2349" s="7" t="str">
        <f t="shared" si="147"/>
        <v/>
      </c>
      <c r="W2349" s="7">
        <v>6.7241200000000001E-2</v>
      </c>
      <c r="X2349" s="7">
        <v>-2.46842E-2</v>
      </c>
      <c r="Y2349">
        <v>2</v>
      </c>
      <c r="Z2349" t="s">
        <v>7920</v>
      </c>
      <c r="AB2349" t="s">
        <v>7911</v>
      </c>
      <c r="AC2349" t="s">
        <v>7912</v>
      </c>
      <c r="AD2349" t="s">
        <v>7913</v>
      </c>
      <c r="AF2349" s="1">
        <v>4.0099999999999999E-5</v>
      </c>
      <c r="AG2349">
        <v>125.36</v>
      </c>
      <c r="AH2349">
        <v>63.594000000000001</v>
      </c>
      <c r="AI2349">
        <v>123.26</v>
      </c>
      <c r="AJ2349">
        <v>1.0345</v>
      </c>
      <c r="AK2349">
        <v>116050000</v>
      </c>
      <c r="AL2349">
        <v>73018000</v>
      </c>
      <c r="AM2349">
        <v>43030000</v>
      </c>
      <c r="AN2349" t="s">
        <v>9</v>
      </c>
      <c r="AO2349">
        <v>0.95469599999999999</v>
      </c>
      <c r="AP2349">
        <v>-0.10693900000000001</v>
      </c>
      <c r="AQ2349">
        <v>0.90939599999999998</v>
      </c>
      <c r="AR2349">
        <v>-0.16778999999999999</v>
      </c>
      <c r="AS2349" t="s">
        <v>7921</v>
      </c>
      <c r="AT2349" t="s">
        <v>7923</v>
      </c>
    </row>
    <row r="2350" spans="1:46" x14ac:dyDescent="0.25">
      <c r="A2350" t="s">
        <v>7914</v>
      </c>
      <c r="B2350" t="s">
        <v>7914</v>
      </c>
      <c r="C2350" t="s">
        <v>7915</v>
      </c>
      <c r="D2350" t="s">
        <v>7916</v>
      </c>
      <c r="E2350" t="s">
        <v>10</v>
      </c>
      <c r="F2350">
        <v>159</v>
      </c>
      <c r="G2350" t="s">
        <v>7918</v>
      </c>
      <c r="H2350">
        <v>0.92115599999999997</v>
      </c>
      <c r="I2350" s="3" t="s">
        <v>9</v>
      </c>
      <c r="J2350" s="3">
        <v>-1.3533599999999999</v>
      </c>
      <c r="K2350" s="3" t="s">
        <v>9</v>
      </c>
      <c r="L2350" s="3">
        <v>-1.9699</v>
      </c>
      <c r="M2350" s="5">
        <v>-0.91994299999999996</v>
      </c>
      <c r="N2350" s="5">
        <v>-1.00159</v>
      </c>
      <c r="O2350" s="5">
        <v>-1.2824</v>
      </c>
      <c r="P2350" s="5" t="s">
        <v>9</v>
      </c>
      <c r="Q2350" s="6" t="str">
        <f t="shared" si="144"/>
        <v/>
      </c>
      <c r="R2350" s="6" t="str">
        <f t="shared" si="145"/>
        <v/>
      </c>
      <c r="S2350" s="6">
        <v>0</v>
      </c>
      <c r="T2350" s="6">
        <v>-0.35177000000000003</v>
      </c>
      <c r="U2350" s="7" t="str">
        <f t="shared" si="146"/>
        <v/>
      </c>
      <c r="V2350" s="7" t="str">
        <f t="shared" si="147"/>
        <v/>
      </c>
      <c r="W2350" s="7">
        <v>0.93825899999999995</v>
      </c>
      <c r="X2350" s="7">
        <v>-0.59365299999999999</v>
      </c>
      <c r="Y2350">
        <v>2</v>
      </c>
      <c r="Z2350" t="s">
        <v>7910</v>
      </c>
      <c r="AB2350" t="s">
        <v>7911</v>
      </c>
      <c r="AC2350" t="s">
        <v>7912</v>
      </c>
      <c r="AD2350" t="s">
        <v>7913</v>
      </c>
      <c r="AF2350" s="1">
        <v>4.48E-50</v>
      </c>
      <c r="AG2350">
        <v>193.72</v>
      </c>
      <c r="AH2350">
        <v>162.41999999999999</v>
      </c>
      <c r="AI2350">
        <v>88.281999999999996</v>
      </c>
      <c r="AJ2350">
        <v>0.83289999999999997</v>
      </c>
      <c r="AK2350">
        <v>28140000</v>
      </c>
      <c r="AL2350">
        <v>21736000</v>
      </c>
      <c r="AM2350">
        <v>6403800</v>
      </c>
      <c r="AN2350" t="s">
        <v>9</v>
      </c>
      <c r="AO2350">
        <v>0.68866700000000003</v>
      </c>
      <c r="AP2350">
        <v>-1.6046400000000001</v>
      </c>
      <c r="AQ2350">
        <v>1</v>
      </c>
      <c r="AR2350">
        <v>0</v>
      </c>
      <c r="AS2350" t="s">
        <v>7917</v>
      </c>
      <c r="AT2350" t="s">
        <v>7919</v>
      </c>
    </row>
    <row r="2351" spans="1:46" x14ac:dyDescent="0.25">
      <c r="A2351" t="s">
        <v>2446</v>
      </c>
      <c r="B2351" t="s">
        <v>2446</v>
      </c>
      <c r="C2351" t="s">
        <v>2447</v>
      </c>
      <c r="D2351" t="s">
        <v>2448</v>
      </c>
      <c r="E2351" t="s">
        <v>10</v>
      </c>
      <c r="F2351">
        <v>146</v>
      </c>
      <c r="G2351" t="s">
        <v>2453</v>
      </c>
      <c r="H2351">
        <v>1</v>
      </c>
      <c r="I2351" s="3">
        <v>-0.19182099999999999</v>
      </c>
      <c r="J2351" s="3">
        <v>-0.121487</v>
      </c>
      <c r="K2351" s="3">
        <v>0.33227800000000002</v>
      </c>
      <c r="L2351" s="3">
        <v>0.23744100000000001</v>
      </c>
      <c r="M2351" s="5">
        <v>-1.0356399999999999</v>
      </c>
      <c r="N2351" s="5">
        <v>-0.970441</v>
      </c>
      <c r="O2351" s="5">
        <v>-0.47226899999999999</v>
      </c>
      <c r="P2351" s="5">
        <v>-0.26108500000000001</v>
      </c>
      <c r="Q2351" s="6" t="str">
        <f t="shared" si="144"/>
        <v>+</v>
      </c>
      <c r="R2351" s="6" t="str">
        <f t="shared" si="145"/>
        <v/>
      </c>
      <c r="S2351" s="6">
        <v>2.5254099999999999</v>
      </c>
      <c r="T2351" s="6">
        <v>0.74896200000000002</v>
      </c>
      <c r="U2351" s="7" t="str">
        <f t="shared" si="146"/>
        <v>+</v>
      </c>
      <c r="V2351" s="7" t="str">
        <f t="shared" si="147"/>
        <v/>
      </c>
      <c r="W2351" s="7">
        <v>1.7661800000000001</v>
      </c>
      <c r="X2351" s="7">
        <v>0.74896099999999999</v>
      </c>
      <c r="Y2351">
        <v>2</v>
      </c>
      <c r="Z2351" t="s">
        <v>282</v>
      </c>
      <c r="AB2351" t="s">
        <v>572</v>
      </c>
      <c r="AC2351" t="s">
        <v>340</v>
      </c>
      <c r="AD2351" t="s">
        <v>2445</v>
      </c>
      <c r="AF2351" s="1">
        <v>4.0399999999999998E-19</v>
      </c>
      <c r="AG2351">
        <v>193.15</v>
      </c>
      <c r="AH2351">
        <v>130.35</v>
      </c>
      <c r="AI2351">
        <v>142.12</v>
      </c>
      <c r="AJ2351">
        <v>0.54249999999999998</v>
      </c>
      <c r="AK2351">
        <v>503350000</v>
      </c>
      <c r="AL2351">
        <v>313520000</v>
      </c>
      <c r="AM2351">
        <v>189830000</v>
      </c>
      <c r="AN2351" t="s">
        <v>9</v>
      </c>
      <c r="AO2351">
        <v>0.404613</v>
      </c>
      <c r="AP2351">
        <v>2.2739699999999998</v>
      </c>
      <c r="AQ2351">
        <v>0</v>
      </c>
      <c r="AR2351">
        <v>4.0689900000000003</v>
      </c>
      <c r="AS2351" t="s">
        <v>2452</v>
      </c>
      <c r="AT2351" t="s">
        <v>2454</v>
      </c>
    </row>
    <row r="2352" spans="1:46" x14ac:dyDescent="0.25">
      <c r="A2352" t="s">
        <v>2446</v>
      </c>
      <c r="B2352" t="s">
        <v>2446</v>
      </c>
      <c r="C2352" t="s">
        <v>2447</v>
      </c>
      <c r="D2352" t="s">
        <v>2448</v>
      </c>
      <c r="E2352" t="s">
        <v>10</v>
      </c>
      <c r="F2352">
        <v>12</v>
      </c>
      <c r="G2352" t="s">
        <v>2450</v>
      </c>
      <c r="H2352">
        <v>1</v>
      </c>
      <c r="I2352" s="3" t="s">
        <v>9</v>
      </c>
      <c r="J2352" s="3" t="s">
        <v>9</v>
      </c>
      <c r="K2352" s="3" t="s">
        <v>9</v>
      </c>
      <c r="L2352" s="3" t="s">
        <v>9</v>
      </c>
      <c r="M2352" s="5">
        <v>0.44434899999999999</v>
      </c>
      <c r="N2352" s="5" t="s">
        <v>9</v>
      </c>
      <c r="O2352" s="5" t="s">
        <v>9</v>
      </c>
      <c r="P2352" s="5">
        <v>-1.1613599999999999</v>
      </c>
      <c r="Q2352" s="6" t="str">
        <f t="shared" si="144"/>
        <v/>
      </c>
      <c r="R2352" s="6" t="str">
        <f t="shared" si="145"/>
        <v/>
      </c>
      <c r="S2352" s="6">
        <v>0</v>
      </c>
      <c r="T2352" s="6" t="s">
        <v>9</v>
      </c>
      <c r="U2352" s="7" t="str">
        <f t="shared" si="146"/>
        <v/>
      </c>
      <c r="V2352" s="7" t="str">
        <f t="shared" si="147"/>
        <v/>
      </c>
      <c r="W2352" s="7">
        <v>0</v>
      </c>
      <c r="X2352" s="7" t="s">
        <v>9</v>
      </c>
      <c r="Y2352">
        <v>2</v>
      </c>
      <c r="Z2352" t="s">
        <v>535</v>
      </c>
      <c r="AB2352" t="s">
        <v>572</v>
      </c>
      <c r="AC2352" t="s">
        <v>340</v>
      </c>
      <c r="AD2352" t="s">
        <v>2445</v>
      </c>
      <c r="AF2352" s="1">
        <v>5.0500000000000001E-5</v>
      </c>
      <c r="AG2352">
        <v>151.49</v>
      </c>
      <c r="AH2352">
        <v>105.87</v>
      </c>
      <c r="AI2352">
        <v>151.49</v>
      </c>
      <c r="AJ2352">
        <v>0.54542000000000002</v>
      </c>
      <c r="AK2352">
        <v>2731500</v>
      </c>
      <c r="AL2352">
        <v>1496300</v>
      </c>
      <c r="AM2352">
        <v>1235200</v>
      </c>
      <c r="AN2352" t="s">
        <v>9</v>
      </c>
      <c r="AO2352">
        <v>0.74464200000000003</v>
      </c>
      <c r="AP2352">
        <v>0</v>
      </c>
      <c r="AQ2352">
        <v>0.97944799999999999</v>
      </c>
      <c r="AR2352">
        <v>0</v>
      </c>
      <c r="AS2352" t="s">
        <v>2449</v>
      </c>
      <c r="AT2352" t="s">
        <v>2451</v>
      </c>
    </row>
    <row r="2353" spans="1:46" x14ac:dyDescent="0.25">
      <c r="A2353" t="s">
        <v>12235</v>
      </c>
      <c r="B2353" t="s">
        <v>12235</v>
      </c>
      <c r="C2353" t="s">
        <v>12236</v>
      </c>
      <c r="D2353" t="s">
        <v>12237</v>
      </c>
      <c r="E2353" t="s">
        <v>10</v>
      </c>
      <c r="F2353">
        <v>552</v>
      </c>
      <c r="G2353" t="s">
        <v>12239</v>
      </c>
      <c r="H2353">
        <v>0.91706699999999997</v>
      </c>
      <c r="I2353" s="3" t="s">
        <v>9</v>
      </c>
      <c r="J2353" s="3" t="s">
        <v>9</v>
      </c>
      <c r="K2353" s="3" t="s">
        <v>9</v>
      </c>
      <c r="L2353" s="3" t="s">
        <v>9</v>
      </c>
      <c r="M2353" s="5">
        <v>-0.274704</v>
      </c>
      <c r="N2353" s="5" t="s">
        <v>9</v>
      </c>
      <c r="O2353" s="5" t="s">
        <v>9</v>
      </c>
      <c r="P2353" s="5">
        <v>-0.23158300000000001</v>
      </c>
      <c r="Q2353" s="6" t="str">
        <f t="shared" si="144"/>
        <v/>
      </c>
      <c r="R2353" s="6" t="str">
        <f t="shared" si="145"/>
        <v/>
      </c>
      <c r="S2353" s="6">
        <v>0</v>
      </c>
      <c r="T2353" s="6" t="s">
        <v>9</v>
      </c>
      <c r="U2353" s="7" t="str">
        <f t="shared" si="146"/>
        <v/>
      </c>
      <c r="V2353" s="7" t="str">
        <f t="shared" si="147"/>
        <v/>
      </c>
      <c r="W2353" s="7">
        <v>0</v>
      </c>
      <c r="X2353" s="7" t="s">
        <v>9</v>
      </c>
      <c r="Y2353">
        <v>4</v>
      </c>
      <c r="Z2353" t="s">
        <v>1293</v>
      </c>
      <c r="AA2353" t="s">
        <v>12231</v>
      </c>
      <c r="AB2353" t="s">
        <v>12232</v>
      </c>
      <c r="AC2353" t="s">
        <v>12233</v>
      </c>
      <c r="AD2353" t="s">
        <v>12234</v>
      </c>
      <c r="AF2353" s="1">
        <v>1.7900000000000001E-11</v>
      </c>
      <c r="AG2353">
        <v>91.555999999999997</v>
      </c>
      <c r="AH2353">
        <v>76.701999999999998</v>
      </c>
      <c r="AI2353">
        <v>41.247</v>
      </c>
      <c r="AJ2353">
        <v>1.1621999999999999</v>
      </c>
      <c r="AK2353">
        <v>17655000</v>
      </c>
      <c r="AL2353">
        <v>10206000</v>
      </c>
      <c r="AM2353">
        <v>7448600</v>
      </c>
      <c r="AN2353" t="s">
        <v>9</v>
      </c>
      <c r="AO2353">
        <v>0.41258099999999998</v>
      </c>
      <c r="AP2353">
        <v>0</v>
      </c>
      <c r="AQ2353">
        <v>1</v>
      </c>
      <c r="AR2353">
        <v>0</v>
      </c>
      <c r="AS2353" t="s">
        <v>12238</v>
      </c>
      <c r="AT2353" t="s">
        <v>12240</v>
      </c>
    </row>
    <row r="2354" spans="1:46" x14ac:dyDescent="0.25">
      <c r="A2354" t="s">
        <v>3377</v>
      </c>
      <c r="B2354" t="s">
        <v>3377</v>
      </c>
      <c r="C2354" t="s">
        <v>3378</v>
      </c>
      <c r="D2354" t="s">
        <v>3379</v>
      </c>
      <c r="E2354" t="s">
        <v>10</v>
      </c>
      <c r="F2354">
        <v>302</v>
      </c>
      <c r="G2354" t="s">
        <v>3381</v>
      </c>
      <c r="H2354">
        <v>0.999946</v>
      </c>
      <c r="I2354" s="3" t="s">
        <v>9</v>
      </c>
      <c r="J2354" s="3" t="s">
        <v>9</v>
      </c>
      <c r="K2354" s="3">
        <v>0.282499</v>
      </c>
      <c r="L2354" s="3">
        <v>0.287354</v>
      </c>
      <c r="M2354" s="5" t="s">
        <v>9</v>
      </c>
      <c r="N2354" s="5" t="s">
        <v>9</v>
      </c>
      <c r="O2354" s="5">
        <v>0.32803199999999999</v>
      </c>
      <c r="P2354" s="5">
        <v>0.31730399999999997</v>
      </c>
      <c r="Q2354" s="6" t="str">
        <f t="shared" si="144"/>
        <v/>
      </c>
      <c r="R2354" s="6" t="str">
        <f t="shared" si="145"/>
        <v/>
      </c>
      <c r="S2354" s="6">
        <v>0.88737600000000005</v>
      </c>
      <c r="T2354" s="6">
        <v>-3.7741499999999997E-2</v>
      </c>
      <c r="U2354" s="7" t="str">
        <f t="shared" si="146"/>
        <v/>
      </c>
      <c r="V2354" s="7" t="str">
        <f t="shared" si="147"/>
        <v/>
      </c>
      <c r="W2354" s="7">
        <v>1.6292500000000001</v>
      </c>
      <c r="X2354" s="7">
        <v>-3.77416E-2</v>
      </c>
      <c r="Y2354">
        <v>2</v>
      </c>
      <c r="Z2354" t="s">
        <v>3371</v>
      </c>
      <c r="AA2354" t="s">
        <v>3372</v>
      </c>
      <c r="AB2354" t="s">
        <v>3373</v>
      </c>
      <c r="AC2354" t="s">
        <v>3374</v>
      </c>
      <c r="AD2354" t="s">
        <v>3375</v>
      </c>
      <c r="AE2354" t="s">
        <v>3376</v>
      </c>
      <c r="AF2354" s="1">
        <v>3.58E-6</v>
      </c>
      <c r="AG2354">
        <v>147.83000000000001</v>
      </c>
      <c r="AH2354">
        <v>106.95</v>
      </c>
      <c r="AI2354">
        <v>140.77000000000001</v>
      </c>
      <c r="AJ2354">
        <v>-0.25405</v>
      </c>
      <c r="AK2354">
        <v>4411000</v>
      </c>
      <c r="AL2354">
        <v>2318900</v>
      </c>
      <c r="AM2354">
        <v>2092100</v>
      </c>
      <c r="AN2354" t="s">
        <v>9</v>
      </c>
      <c r="AO2354">
        <v>1</v>
      </c>
      <c r="AP2354">
        <v>-0.35643000000000002</v>
      </c>
      <c r="AQ2354">
        <v>0.855379</v>
      </c>
      <c r="AR2354">
        <v>-0.350134</v>
      </c>
      <c r="AS2354" t="s">
        <v>3380</v>
      </c>
      <c r="AT2354" t="s">
        <v>3382</v>
      </c>
    </row>
    <row r="2355" spans="1:46" x14ac:dyDescent="0.25">
      <c r="A2355" t="s">
        <v>11125</v>
      </c>
      <c r="B2355" t="s">
        <v>11125</v>
      </c>
      <c r="C2355" t="s">
        <v>11126</v>
      </c>
      <c r="D2355" t="s">
        <v>11127</v>
      </c>
      <c r="E2355" t="s">
        <v>10952</v>
      </c>
      <c r="F2355">
        <v>63</v>
      </c>
      <c r="G2355" t="s">
        <v>11129</v>
      </c>
      <c r="H2355">
        <v>0.94447999999999999</v>
      </c>
      <c r="I2355" s="3">
        <v>0.42309400000000003</v>
      </c>
      <c r="J2355" s="3" t="s">
        <v>9</v>
      </c>
      <c r="K2355" s="3" t="s">
        <v>9</v>
      </c>
      <c r="L2355" s="3">
        <v>-0.35945300000000002</v>
      </c>
      <c r="M2355" s="5">
        <v>0.47809200000000002</v>
      </c>
      <c r="N2355" s="5" t="s">
        <v>9</v>
      </c>
      <c r="O2355" s="5" t="s">
        <v>9</v>
      </c>
      <c r="P2355" s="5" t="s">
        <v>9</v>
      </c>
      <c r="Q2355" s="6" t="str">
        <f t="shared" si="144"/>
        <v/>
      </c>
      <c r="R2355" s="6" t="str">
        <f t="shared" si="145"/>
        <v/>
      </c>
      <c r="S2355" s="6">
        <v>0</v>
      </c>
      <c r="T2355" s="6">
        <v>-5.4997999999999998E-2</v>
      </c>
      <c r="U2355" s="7" t="str">
        <f t="shared" si="146"/>
        <v/>
      </c>
      <c r="V2355" s="7" t="str">
        <f t="shared" si="147"/>
        <v/>
      </c>
      <c r="W2355" s="7">
        <v>0</v>
      </c>
      <c r="X2355" s="7">
        <v>-0.44627099999999997</v>
      </c>
      <c r="Y2355">
        <v>2</v>
      </c>
      <c r="Z2355" t="s">
        <v>11119</v>
      </c>
      <c r="AA2355" t="s">
        <v>11120</v>
      </c>
      <c r="AB2355" t="s">
        <v>11121</v>
      </c>
      <c r="AC2355" t="s">
        <v>11122</v>
      </c>
      <c r="AD2355" t="s">
        <v>11123</v>
      </c>
      <c r="AE2355" t="s">
        <v>11124</v>
      </c>
      <c r="AF2355">
        <v>3.1700899999999999E-4</v>
      </c>
      <c r="AG2355">
        <v>149.59</v>
      </c>
      <c r="AH2355">
        <v>114.67</v>
      </c>
      <c r="AI2355">
        <v>149.59</v>
      </c>
      <c r="AJ2355">
        <v>1.2172000000000001</v>
      </c>
      <c r="AK2355">
        <v>2555700</v>
      </c>
      <c r="AL2355">
        <v>1124800</v>
      </c>
      <c r="AM2355">
        <v>1430900</v>
      </c>
      <c r="AN2355" t="s">
        <v>9</v>
      </c>
      <c r="AO2355">
        <v>0.45851599999999998</v>
      </c>
      <c r="AP2355">
        <v>0</v>
      </c>
      <c r="AQ2355">
        <v>1</v>
      </c>
      <c r="AR2355">
        <v>0</v>
      </c>
      <c r="AS2355" t="s">
        <v>11128</v>
      </c>
      <c r="AT2355" t="s">
        <v>11130</v>
      </c>
    </row>
    <row r="2356" spans="1:46" x14ac:dyDescent="0.25">
      <c r="A2356" t="s">
        <v>13076</v>
      </c>
      <c r="B2356" t="s">
        <v>13076</v>
      </c>
      <c r="C2356" t="s">
        <v>13077</v>
      </c>
      <c r="D2356" t="s">
        <v>13078</v>
      </c>
      <c r="E2356" t="s">
        <v>10952</v>
      </c>
      <c r="F2356">
        <v>42</v>
      </c>
      <c r="G2356" t="s">
        <v>13236</v>
      </c>
      <c r="H2356">
        <v>0.98142300000000005</v>
      </c>
      <c r="I2356" s="3">
        <v>-0.116301</v>
      </c>
      <c r="J2356" s="3" t="s">
        <v>9</v>
      </c>
      <c r="K2356" s="3">
        <v>0.52697000000000005</v>
      </c>
      <c r="L2356" s="3">
        <v>-6.6412299999999994E-2</v>
      </c>
      <c r="M2356" s="5" t="s">
        <v>9</v>
      </c>
      <c r="N2356" s="5" t="s">
        <v>9</v>
      </c>
      <c r="O2356" s="5">
        <v>0.18218400000000001</v>
      </c>
      <c r="P2356" s="5">
        <v>7.2311600000000004E-2</v>
      </c>
      <c r="Q2356" s="6" t="str">
        <f t="shared" si="144"/>
        <v/>
      </c>
      <c r="R2356" s="6" t="str">
        <f t="shared" si="145"/>
        <v/>
      </c>
      <c r="S2356" s="6">
        <v>0.12870400000000001</v>
      </c>
      <c r="T2356" s="6">
        <v>0.103031</v>
      </c>
      <c r="U2356" s="7" t="str">
        <f t="shared" si="146"/>
        <v/>
      </c>
      <c r="V2356" s="7" t="str">
        <f t="shared" si="147"/>
        <v/>
      </c>
      <c r="W2356" s="7">
        <v>1.50326E-2</v>
      </c>
      <c r="X2356" s="7">
        <v>-1.24954E-2</v>
      </c>
      <c r="Y2356">
        <v>2</v>
      </c>
      <c r="AA2356" t="s">
        <v>13072</v>
      </c>
      <c r="AB2356" t="s">
        <v>13073</v>
      </c>
      <c r="AC2356" t="s">
        <v>13074</v>
      </c>
      <c r="AD2356" t="s">
        <v>13075</v>
      </c>
      <c r="AF2356">
        <v>2.2772199999999999E-3</v>
      </c>
      <c r="AG2356">
        <v>105.66</v>
      </c>
      <c r="AH2356">
        <v>60.207999999999998</v>
      </c>
      <c r="AI2356">
        <v>96.370999999999995</v>
      </c>
      <c r="AJ2356">
        <v>1.1586000000000001</v>
      </c>
      <c r="AK2356">
        <v>29872000</v>
      </c>
      <c r="AL2356">
        <v>16919000</v>
      </c>
      <c r="AM2356">
        <v>12952000</v>
      </c>
      <c r="AN2356" t="s">
        <v>9</v>
      </c>
      <c r="AO2356">
        <v>0.90438099999999999</v>
      </c>
      <c r="AP2356">
        <v>-3.3784099999999997E-2</v>
      </c>
      <c r="AQ2356">
        <v>0.87568000000000001</v>
      </c>
      <c r="AR2356">
        <v>0.30147600000000002</v>
      </c>
      <c r="AS2356" t="s">
        <v>13235</v>
      </c>
      <c r="AT2356" t="s">
        <v>13237</v>
      </c>
    </row>
    <row r="2357" spans="1:46" x14ac:dyDescent="0.25">
      <c r="A2357" t="s">
        <v>13076</v>
      </c>
      <c r="B2357" t="s">
        <v>13076</v>
      </c>
      <c r="C2357" t="s">
        <v>13077</v>
      </c>
      <c r="D2357" t="s">
        <v>13078</v>
      </c>
      <c r="E2357" t="s">
        <v>9589</v>
      </c>
      <c r="F2357">
        <v>52</v>
      </c>
      <c r="G2357" t="s">
        <v>13080</v>
      </c>
      <c r="H2357">
        <v>0.889096</v>
      </c>
      <c r="I2357" s="3" t="s">
        <v>9</v>
      </c>
      <c r="J2357" s="3" t="s">
        <v>9</v>
      </c>
      <c r="K2357" s="3">
        <v>0.52697000000000005</v>
      </c>
      <c r="L2357" s="3">
        <v>-9.4464300000000001E-2</v>
      </c>
      <c r="M2357" s="5" t="s">
        <v>9</v>
      </c>
      <c r="N2357" s="5" t="s">
        <v>9</v>
      </c>
      <c r="O2357" s="5">
        <v>0.18218400000000001</v>
      </c>
      <c r="P2357" s="5">
        <v>0.16401399999999999</v>
      </c>
      <c r="Q2357" s="6" t="str">
        <f t="shared" si="144"/>
        <v/>
      </c>
      <c r="R2357" s="6" t="str">
        <f t="shared" si="145"/>
        <v/>
      </c>
      <c r="S2357" s="6">
        <v>4.1181000000000002E-2</v>
      </c>
      <c r="T2357" s="6">
        <v>4.3153900000000002E-2</v>
      </c>
      <c r="U2357" s="7" t="str">
        <f t="shared" si="146"/>
        <v/>
      </c>
      <c r="V2357" s="7" t="str">
        <f t="shared" si="147"/>
        <v/>
      </c>
      <c r="W2357" s="7">
        <v>4.46468E-2</v>
      </c>
      <c r="X2357" s="7">
        <v>4.3154199999999997E-2</v>
      </c>
      <c r="Y2357">
        <v>2</v>
      </c>
      <c r="AA2357" t="s">
        <v>13072</v>
      </c>
      <c r="AB2357" t="s">
        <v>13073</v>
      </c>
      <c r="AC2357" t="s">
        <v>13074</v>
      </c>
      <c r="AD2357" t="s">
        <v>13075</v>
      </c>
      <c r="AF2357">
        <v>2.2772199999999999E-3</v>
      </c>
      <c r="AG2357">
        <v>121.21</v>
      </c>
      <c r="AH2357">
        <v>121.21</v>
      </c>
      <c r="AI2357">
        <v>99.668999999999997</v>
      </c>
      <c r="AJ2357">
        <v>0.90534000000000003</v>
      </c>
      <c r="AK2357">
        <v>12972000</v>
      </c>
      <c r="AL2357">
        <v>7723300</v>
      </c>
      <c r="AM2357">
        <v>5248300</v>
      </c>
      <c r="AN2357" t="s">
        <v>9</v>
      </c>
      <c r="AO2357">
        <v>0.94889999999999997</v>
      </c>
      <c r="AP2357">
        <v>0.105036</v>
      </c>
      <c r="AQ2357">
        <v>0.94769999999999999</v>
      </c>
      <c r="AR2357">
        <v>0.107446</v>
      </c>
      <c r="AS2357" t="s">
        <v>13079</v>
      </c>
      <c r="AT2357" t="s">
        <v>13081</v>
      </c>
    </row>
    <row r="2358" spans="1:46" x14ac:dyDescent="0.25">
      <c r="A2358" t="s">
        <v>8741</v>
      </c>
      <c r="B2358" t="s">
        <v>8741</v>
      </c>
      <c r="C2358" t="s">
        <v>8742</v>
      </c>
      <c r="D2358" t="s">
        <v>8743</v>
      </c>
      <c r="E2358" t="s">
        <v>10</v>
      </c>
      <c r="F2358">
        <v>619</v>
      </c>
      <c r="G2358" t="s">
        <v>8745</v>
      </c>
      <c r="H2358">
        <v>1</v>
      </c>
      <c r="I2358" s="3">
        <v>-0.36557400000000001</v>
      </c>
      <c r="J2358" s="3">
        <v>-0.41752099999999998</v>
      </c>
      <c r="K2358" s="3" t="s">
        <v>9</v>
      </c>
      <c r="L2358" s="3" t="s">
        <v>9</v>
      </c>
      <c r="M2358" s="5">
        <v>-0.69194199999999995</v>
      </c>
      <c r="N2358" s="5">
        <v>-0.39904499999999998</v>
      </c>
      <c r="O2358" s="5">
        <v>-0.157995</v>
      </c>
      <c r="P2358" s="5" t="s">
        <v>9</v>
      </c>
      <c r="Q2358" s="6" t="str">
        <f t="shared" si="144"/>
        <v/>
      </c>
      <c r="R2358" s="6" t="str">
        <f t="shared" si="145"/>
        <v/>
      </c>
      <c r="S2358" s="6">
        <v>0.27083400000000002</v>
      </c>
      <c r="T2358" s="6">
        <v>0.153946</v>
      </c>
      <c r="U2358" s="7" t="str">
        <f t="shared" si="146"/>
        <v/>
      </c>
      <c r="V2358" s="7" t="str">
        <f t="shared" si="147"/>
        <v/>
      </c>
      <c r="W2358" s="7">
        <v>4.1274100000000001E-2</v>
      </c>
      <c r="X2358" s="7">
        <v>2.4779800000000001E-2</v>
      </c>
      <c r="Y2358">
        <v>2</v>
      </c>
      <c r="Z2358" t="s">
        <v>3136</v>
      </c>
      <c r="AA2358" t="s">
        <v>4150</v>
      </c>
      <c r="AB2358" t="s">
        <v>4668</v>
      </c>
      <c r="AC2358" t="s">
        <v>8739</v>
      </c>
      <c r="AD2358" t="s">
        <v>8740</v>
      </c>
      <c r="AE2358" t="s">
        <v>892</v>
      </c>
      <c r="AF2358" s="1">
        <v>1.1099999999999999E-46</v>
      </c>
      <c r="AG2358">
        <v>204.67</v>
      </c>
      <c r="AH2358">
        <v>163.72999999999999</v>
      </c>
      <c r="AI2358">
        <v>105.17</v>
      </c>
      <c r="AJ2358">
        <v>-0.64681999999999995</v>
      </c>
      <c r="AK2358">
        <v>24372000</v>
      </c>
      <c r="AL2358">
        <v>13748000</v>
      </c>
      <c r="AM2358">
        <v>10624000</v>
      </c>
      <c r="AN2358" t="s">
        <v>9</v>
      </c>
      <c r="AO2358">
        <v>0.93548100000000001</v>
      </c>
      <c r="AP2358">
        <v>8.2532900000000006E-2</v>
      </c>
      <c r="AQ2358">
        <v>0.776694</v>
      </c>
      <c r="AR2358">
        <v>0.56510099999999996</v>
      </c>
      <c r="AS2358" t="s">
        <v>8744</v>
      </c>
      <c r="AT2358" t="s">
        <v>8746</v>
      </c>
    </row>
    <row r="2359" spans="1:46" x14ac:dyDescent="0.25">
      <c r="A2359" t="s">
        <v>8654</v>
      </c>
      <c r="B2359" t="s">
        <v>8654</v>
      </c>
      <c r="C2359" t="s">
        <v>8655</v>
      </c>
      <c r="D2359" t="s">
        <v>8656</v>
      </c>
      <c r="E2359" t="s">
        <v>10</v>
      </c>
      <c r="F2359">
        <v>23</v>
      </c>
      <c r="G2359" t="s">
        <v>8658</v>
      </c>
      <c r="H2359">
        <v>1</v>
      </c>
      <c r="I2359" s="3">
        <v>-4.0378200000000003E-2</v>
      </c>
      <c r="J2359" s="3">
        <v>5.3806399999999997E-2</v>
      </c>
      <c r="K2359" s="3">
        <v>1.02069E-2</v>
      </c>
      <c r="L2359" s="3">
        <v>-0.35267599999999999</v>
      </c>
      <c r="M2359" s="5">
        <v>-0.110153</v>
      </c>
      <c r="N2359" s="5">
        <v>6.0877500000000001E-2</v>
      </c>
      <c r="O2359" s="5">
        <v>6.5296599999999996E-2</v>
      </c>
      <c r="P2359" s="5">
        <v>-0.54468700000000003</v>
      </c>
      <c r="Q2359" s="6" t="str">
        <f t="shared" si="144"/>
        <v/>
      </c>
      <c r="R2359" s="6" t="str">
        <f t="shared" si="145"/>
        <v/>
      </c>
      <c r="S2359" s="6">
        <v>0.37389699999999998</v>
      </c>
      <c r="T2359" s="6">
        <v>4.9906199999999998E-2</v>
      </c>
      <c r="U2359" s="7" t="str">
        <f t="shared" si="146"/>
        <v/>
      </c>
      <c r="V2359" s="7" t="str">
        <f t="shared" si="147"/>
        <v/>
      </c>
      <c r="W2359" s="7">
        <v>0.108122</v>
      </c>
      <c r="X2359" s="7">
        <v>4.9906199999999998E-2</v>
      </c>
      <c r="Y2359">
        <v>2</v>
      </c>
      <c r="Z2359" t="s">
        <v>1089</v>
      </c>
      <c r="AA2359" t="s">
        <v>2781</v>
      </c>
      <c r="AB2359" t="s">
        <v>8651</v>
      </c>
      <c r="AC2359" t="s">
        <v>8652</v>
      </c>
      <c r="AD2359" t="s">
        <v>8653</v>
      </c>
      <c r="AF2359">
        <v>1.5981400000000001E-3</v>
      </c>
      <c r="AG2359">
        <v>126.71</v>
      </c>
      <c r="AH2359">
        <v>92.533000000000001</v>
      </c>
      <c r="AI2359">
        <v>92.265000000000001</v>
      </c>
      <c r="AJ2359">
        <v>-0.73443999999999998</v>
      </c>
      <c r="AK2359">
        <v>77807000</v>
      </c>
      <c r="AL2359">
        <v>43257000</v>
      </c>
      <c r="AM2359">
        <v>34550000</v>
      </c>
      <c r="AN2359" t="s">
        <v>9</v>
      </c>
      <c r="AO2359">
        <v>1</v>
      </c>
      <c r="AP2359">
        <v>0.18449299999999999</v>
      </c>
      <c r="AQ2359">
        <v>0.84679099999999996</v>
      </c>
      <c r="AR2359">
        <v>0.32428299999999999</v>
      </c>
      <c r="AS2359" t="s">
        <v>8657</v>
      </c>
      <c r="AT2359" t="s">
        <v>8659</v>
      </c>
    </row>
    <row r="2360" spans="1:46" x14ac:dyDescent="0.25">
      <c r="A2360" t="s">
        <v>8496</v>
      </c>
      <c r="B2360" t="s">
        <v>8496</v>
      </c>
      <c r="C2360" t="s">
        <v>8497</v>
      </c>
      <c r="D2360" t="s">
        <v>8498</v>
      </c>
      <c r="E2360" t="s">
        <v>10</v>
      </c>
      <c r="F2360">
        <v>229</v>
      </c>
      <c r="G2360" t="s">
        <v>8500</v>
      </c>
      <c r="H2360">
        <v>1</v>
      </c>
      <c r="I2360" s="3">
        <v>0.33685500000000002</v>
      </c>
      <c r="J2360" s="3">
        <v>0.25616499999999998</v>
      </c>
      <c r="K2360" s="3">
        <v>0.203765</v>
      </c>
      <c r="L2360" s="3">
        <v>-0.321135</v>
      </c>
      <c r="M2360" s="5">
        <v>-1.28233</v>
      </c>
      <c r="N2360" s="5">
        <v>-1.30918</v>
      </c>
      <c r="O2360" s="5">
        <v>-1.4048</v>
      </c>
      <c r="P2360" s="5">
        <v>-1.50939</v>
      </c>
      <c r="Q2360" s="6" t="str">
        <f t="shared" si="144"/>
        <v>+</v>
      </c>
      <c r="R2360" s="6" t="str">
        <f t="shared" si="145"/>
        <v/>
      </c>
      <c r="S2360" s="6">
        <v>3.14934</v>
      </c>
      <c r="T2360" s="6">
        <v>1.4953399999999999</v>
      </c>
      <c r="U2360" s="7" t="str">
        <f t="shared" si="146"/>
        <v>+</v>
      </c>
      <c r="V2360" s="7" t="str">
        <f t="shared" si="147"/>
        <v/>
      </c>
      <c r="W2360" s="7">
        <v>4.1033499999999998</v>
      </c>
      <c r="X2360" s="7">
        <v>1.4953399999999999</v>
      </c>
      <c r="Y2360">
        <v>2</v>
      </c>
      <c r="Z2360" t="s">
        <v>8492</v>
      </c>
      <c r="AA2360" t="s">
        <v>1128</v>
      </c>
      <c r="AB2360" t="s">
        <v>8493</v>
      </c>
      <c r="AC2360" t="s">
        <v>8494</v>
      </c>
      <c r="AD2360" t="s">
        <v>8495</v>
      </c>
      <c r="AF2360" s="1">
        <v>1.0300000000000001E-10</v>
      </c>
      <c r="AG2360">
        <v>158.65</v>
      </c>
      <c r="AH2360">
        <v>127.8</v>
      </c>
      <c r="AI2360">
        <v>142.57</v>
      </c>
      <c r="AJ2360">
        <v>0.46838999999999997</v>
      </c>
      <c r="AK2360">
        <v>52090000</v>
      </c>
      <c r="AL2360">
        <v>37716000</v>
      </c>
      <c r="AM2360">
        <v>14375000</v>
      </c>
      <c r="AN2360" t="s">
        <v>9</v>
      </c>
      <c r="AO2360">
        <v>0.278308</v>
      </c>
      <c r="AP2360">
        <v>5.7990300000000001</v>
      </c>
      <c r="AQ2360">
        <v>0</v>
      </c>
      <c r="AR2360">
        <v>7.3654400000000004</v>
      </c>
      <c r="AS2360" t="s">
        <v>8499</v>
      </c>
      <c r="AT2360" t="s">
        <v>8501</v>
      </c>
    </row>
    <row r="2361" spans="1:46" x14ac:dyDescent="0.25">
      <c r="A2361" t="s">
        <v>4988</v>
      </c>
      <c r="B2361" t="s">
        <v>4988</v>
      </c>
      <c r="C2361" t="s">
        <v>4989</v>
      </c>
      <c r="D2361" t="s">
        <v>4990</v>
      </c>
      <c r="E2361" t="s">
        <v>10</v>
      </c>
      <c r="F2361">
        <v>391</v>
      </c>
      <c r="G2361" t="s">
        <v>4992</v>
      </c>
      <c r="H2361">
        <v>0.99989899999999998</v>
      </c>
      <c r="I2361" s="3">
        <v>0.121281</v>
      </c>
      <c r="J2361" s="3" t="s">
        <v>9</v>
      </c>
      <c r="K2361" s="3">
        <v>0.52406399999999997</v>
      </c>
      <c r="L2361" s="3">
        <v>-0.25883899999999999</v>
      </c>
      <c r="M2361" s="5">
        <v>1.5860099999999999E-3</v>
      </c>
      <c r="N2361" s="5" t="s">
        <v>9</v>
      </c>
      <c r="O2361" s="5">
        <v>-0.110168</v>
      </c>
      <c r="P2361" s="5">
        <v>-0.17507700000000001</v>
      </c>
      <c r="Q2361" s="6" t="str">
        <f t="shared" si="144"/>
        <v/>
      </c>
      <c r="R2361" s="6" t="str">
        <f t="shared" si="145"/>
        <v/>
      </c>
      <c r="S2361" s="6">
        <v>0.39200099999999999</v>
      </c>
      <c r="T2361" s="6">
        <v>0.223388</v>
      </c>
      <c r="U2361" s="7" t="str">
        <f t="shared" si="146"/>
        <v/>
      </c>
      <c r="V2361" s="7" t="str">
        <f t="shared" si="147"/>
        <v/>
      </c>
      <c r="W2361" s="7">
        <v>0.40909600000000002</v>
      </c>
      <c r="X2361" s="7">
        <v>0.223388</v>
      </c>
      <c r="Y2361">
        <v>2</v>
      </c>
      <c r="Z2361" t="s">
        <v>165</v>
      </c>
      <c r="AA2361" t="s">
        <v>4984</v>
      </c>
      <c r="AB2361" t="s">
        <v>4985</v>
      </c>
      <c r="AC2361" t="s">
        <v>4986</v>
      </c>
      <c r="AD2361" t="s">
        <v>4987</v>
      </c>
      <c r="AF2361" s="1">
        <v>1.61E-13</v>
      </c>
      <c r="AG2361">
        <v>156.66999999999999</v>
      </c>
      <c r="AH2361">
        <v>131.13999999999999</v>
      </c>
      <c r="AI2361">
        <v>105.89</v>
      </c>
      <c r="AJ2361">
        <v>-0.25375999999999999</v>
      </c>
      <c r="AK2361">
        <v>23245000</v>
      </c>
      <c r="AL2361">
        <v>12983000</v>
      </c>
      <c r="AM2361">
        <v>10262000</v>
      </c>
      <c r="AN2361" t="s">
        <v>9</v>
      </c>
      <c r="AO2361">
        <v>1</v>
      </c>
      <c r="AP2361">
        <v>0.67316100000000001</v>
      </c>
      <c r="AQ2361">
        <v>0.65880300000000003</v>
      </c>
      <c r="AR2361">
        <v>0.71221400000000001</v>
      </c>
      <c r="AS2361" t="s">
        <v>4991</v>
      </c>
      <c r="AT2361" t="s">
        <v>4993</v>
      </c>
    </row>
    <row r="2362" spans="1:46" x14ac:dyDescent="0.25">
      <c r="A2362" t="s">
        <v>1132</v>
      </c>
      <c r="B2362" t="s">
        <v>1132</v>
      </c>
      <c r="C2362" t="s">
        <v>1133</v>
      </c>
      <c r="D2362" t="s">
        <v>1134</v>
      </c>
      <c r="E2362" t="s">
        <v>10</v>
      </c>
      <c r="F2362">
        <v>868</v>
      </c>
      <c r="G2362" t="s">
        <v>1136</v>
      </c>
      <c r="H2362">
        <v>1</v>
      </c>
      <c r="I2362" s="3" t="s">
        <v>9</v>
      </c>
      <c r="J2362" s="3" t="s">
        <v>9</v>
      </c>
      <c r="K2362" s="3" t="s">
        <v>9</v>
      </c>
      <c r="L2362" s="3" t="s">
        <v>9</v>
      </c>
      <c r="M2362" s="5">
        <v>-0.96674300000000002</v>
      </c>
      <c r="N2362" s="5" t="s">
        <v>9</v>
      </c>
      <c r="O2362" s="5">
        <v>-0.15748000000000001</v>
      </c>
      <c r="P2362" s="5">
        <v>-0.71274000000000004</v>
      </c>
      <c r="Q2362" s="6" t="str">
        <f t="shared" si="144"/>
        <v/>
      </c>
      <c r="R2362" s="6" t="str">
        <f t="shared" si="145"/>
        <v/>
      </c>
      <c r="S2362" s="6">
        <v>0</v>
      </c>
      <c r="T2362" s="6" t="s">
        <v>9</v>
      </c>
      <c r="U2362" s="7" t="str">
        <f t="shared" si="146"/>
        <v/>
      </c>
      <c r="V2362" s="7" t="str">
        <f t="shared" si="147"/>
        <v/>
      </c>
      <c r="W2362" s="7">
        <v>0</v>
      </c>
      <c r="X2362" s="7" t="s">
        <v>9</v>
      </c>
      <c r="Y2362">
        <v>2</v>
      </c>
      <c r="AA2362" t="s">
        <v>1128</v>
      </c>
      <c r="AB2362" t="s">
        <v>1129</v>
      </c>
      <c r="AC2362" t="s">
        <v>1130</v>
      </c>
      <c r="AD2362" t="s">
        <v>1131</v>
      </c>
      <c r="AF2362" s="1">
        <v>2.21E-15</v>
      </c>
      <c r="AG2362">
        <v>168.67</v>
      </c>
      <c r="AH2362">
        <v>134.29</v>
      </c>
      <c r="AI2362">
        <v>168.67</v>
      </c>
      <c r="AJ2362">
        <v>-1.8097000000000001</v>
      </c>
      <c r="AK2362">
        <v>2311700</v>
      </c>
      <c r="AL2362">
        <v>1642300</v>
      </c>
      <c r="AM2362">
        <v>669410</v>
      </c>
      <c r="AN2362" t="s">
        <v>9</v>
      </c>
      <c r="AO2362">
        <v>0.82291899999999996</v>
      </c>
      <c r="AP2362">
        <v>0</v>
      </c>
      <c r="AQ2362">
        <v>0.97064799999999996</v>
      </c>
      <c r="AR2362">
        <v>0</v>
      </c>
      <c r="AS2362" t="s">
        <v>1135</v>
      </c>
      <c r="AT2362" t="s">
        <v>1137</v>
      </c>
    </row>
    <row r="2363" spans="1:46" x14ac:dyDescent="0.25">
      <c r="A2363" t="s">
        <v>276</v>
      </c>
      <c r="B2363" t="s">
        <v>276</v>
      </c>
      <c r="C2363" t="s">
        <v>277</v>
      </c>
      <c r="D2363" t="s">
        <v>278</v>
      </c>
      <c r="E2363" t="s">
        <v>10</v>
      </c>
      <c r="F2363">
        <v>633</v>
      </c>
      <c r="G2363" t="s">
        <v>284</v>
      </c>
      <c r="H2363">
        <v>0.99995299999999998</v>
      </c>
      <c r="I2363" s="3">
        <v>-0.41004499999999999</v>
      </c>
      <c r="J2363" s="3" t="s">
        <v>9</v>
      </c>
      <c r="K2363" s="3" t="s">
        <v>9</v>
      </c>
      <c r="L2363" s="3">
        <v>-1.0570299999999999E-2</v>
      </c>
      <c r="M2363" s="5">
        <v>-0.59024500000000002</v>
      </c>
      <c r="N2363" s="5" t="s">
        <v>9</v>
      </c>
      <c r="O2363" s="5" t="s">
        <v>9</v>
      </c>
      <c r="P2363" s="5">
        <v>2.7578700000000001E-2</v>
      </c>
      <c r="Q2363" s="6" t="str">
        <f t="shared" si="144"/>
        <v/>
      </c>
      <c r="R2363" s="6" t="str">
        <f t="shared" si="145"/>
        <v/>
      </c>
      <c r="S2363" s="6">
        <v>0.19872400000000001</v>
      </c>
      <c r="T2363" s="6">
        <v>7.1025500000000005E-2</v>
      </c>
      <c r="U2363" s="7" t="str">
        <f t="shared" si="146"/>
        <v/>
      </c>
      <c r="V2363" s="7" t="str">
        <f t="shared" si="147"/>
        <v/>
      </c>
      <c r="W2363" s="7">
        <v>6.3120300000000004E-2</v>
      </c>
      <c r="X2363" s="7">
        <v>7.1025699999999997E-2</v>
      </c>
      <c r="Y2363">
        <v>3</v>
      </c>
      <c r="Z2363" t="s">
        <v>282</v>
      </c>
      <c r="AA2363" t="s">
        <v>272</v>
      </c>
      <c r="AB2363" t="s">
        <v>273</v>
      </c>
      <c r="AC2363" t="s">
        <v>274</v>
      </c>
      <c r="AD2363" t="s">
        <v>275</v>
      </c>
      <c r="AF2363" s="1">
        <v>1.74E-60</v>
      </c>
      <c r="AG2363">
        <v>182.56</v>
      </c>
      <c r="AH2363">
        <v>147.41999999999999</v>
      </c>
      <c r="AI2363">
        <v>100.47</v>
      </c>
      <c r="AJ2363">
        <v>0.92796999999999996</v>
      </c>
      <c r="AK2363">
        <v>106430000</v>
      </c>
      <c r="AL2363">
        <v>55915000</v>
      </c>
      <c r="AM2363">
        <v>50518000</v>
      </c>
      <c r="AN2363" t="s">
        <v>9</v>
      </c>
      <c r="AO2363">
        <v>0.98491600000000001</v>
      </c>
      <c r="AP2363">
        <v>0.151809</v>
      </c>
      <c r="AQ2363">
        <v>0.85637300000000005</v>
      </c>
      <c r="AR2363">
        <v>0.33955099999999999</v>
      </c>
      <c r="AS2363" t="s">
        <v>283</v>
      </c>
      <c r="AT2363" t="s">
        <v>285</v>
      </c>
    </row>
    <row r="2364" spans="1:46" x14ac:dyDescent="0.25">
      <c r="A2364" t="s">
        <v>276</v>
      </c>
      <c r="B2364" t="s">
        <v>276</v>
      </c>
      <c r="C2364" t="s">
        <v>277</v>
      </c>
      <c r="D2364" t="s">
        <v>278</v>
      </c>
      <c r="E2364" t="s">
        <v>10</v>
      </c>
      <c r="F2364">
        <v>628</v>
      </c>
      <c r="G2364" t="s">
        <v>280</v>
      </c>
      <c r="H2364">
        <v>1</v>
      </c>
      <c r="I2364" s="3">
        <v>-0.23852699999999999</v>
      </c>
      <c r="J2364" s="3" t="s">
        <v>9</v>
      </c>
      <c r="K2364" s="3" t="s">
        <v>9</v>
      </c>
      <c r="L2364" s="3">
        <v>-0.173238</v>
      </c>
      <c r="M2364" s="5" t="s">
        <v>9</v>
      </c>
      <c r="N2364" s="5" t="s">
        <v>9</v>
      </c>
      <c r="O2364" s="5">
        <v>6.7225699999999999E-2</v>
      </c>
      <c r="P2364" s="5">
        <v>-0.286603</v>
      </c>
      <c r="Q2364" s="6" t="str">
        <f t="shared" si="144"/>
        <v/>
      </c>
      <c r="R2364" s="6" t="str">
        <f t="shared" si="145"/>
        <v/>
      </c>
      <c r="S2364" s="6">
        <v>0</v>
      </c>
      <c r="T2364" s="6">
        <v>0.11336499999999999</v>
      </c>
      <c r="U2364" s="7" t="str">
        <f t="shared" si="146"/>
        <v/>
      </c>
      <c r="V2364" s="7" t="str">
        <f t="shared" si="147"/>
        <v/>
      </c>
      <c r="W2364" s="7">
        <v>0.18953800000000001</v>
      </c>
      <c r="X2364" s="7">
        <v>-9.6194000000000002E-2</v>
      </c>
      <c r="Y2364">
        <v>2</v>
      </c>
      <c r="Z2364" t="s">
        <v>271</v>
      </c>
      <c r="AA2364" t="s">
        <v>272</v>
      </c>
      <c r="AB2364" t="s">
        <v>273</v>
      </c>
      <c r="AC2364" t="s">
        <v>274</v>
      </c>
      <c r="AD2364" t="s">
        <v>275</v>
      </c>
      <c r="AF2364" s="1">
        <v>8.9700000000000002E-41</v>
      </c>
      <c r="AG2364">
        <v>166.24</v>
      </c>
      <c r="AH2364">
        <v>141.79</v>
      </c>
      <c r="AI2364">
        <v>166.24</v>
      </c>
      <c r="AJ2364">
        <v>-0.33348</v>
      </c>
      <c r="AK2364">
        <v>16000000</v>
      </c>
      <c r="AL2364">
        <v>8692300</v>
      </c>
      <c r="AM2364">
        <v>7308100</v>
      </c>
      <c r="AN2364" t="s">
        <v>9</v>
      </c>
      <c r="AO2364">
        <v>1</v>
      </c>
      <c r="AP2364">
        <v>-0.343671</v>
      </c>
      <c r="AQ2364">
        <v>0.97245499999999996</v>
      </c>
      <c r="AR2364">
        <v>0</v>
      </c>
      <c r="AS2364" t="s">
        <v>279</v>
      </c>
      <c r="AT2364" t="s">
        <v>281</v>
      </c>
    </row>
    <row r="2365" spans="1:46" x14ac:dyDescent="0.25">
      <c r="A2365" t="s">
        <v>1348</v>
      </c>
      <c r="B2365" t="s">
        <v>1348</v>
      </c>
      <c r="C2365" t="s">
        <v>1349</v>
      </c>
      <c r="D2365" t="s">
        <v>1350</v>
      </c>
      <c r="E2365" t="s">
        <v>10</v>
      </c>
      <c r="F2365">
        <v>689</v>
      </c>
      <c r="G2365" t="s">
        <v>1352</v>
      </c>
      <c r="H2365">
        <v>0.75917000000000001</v>
      </c>
      <c r="I2365" s="3">
        <v>-0.211648</v>
      </c>
      <c r="J2365" s="3" t="s">
        <v>9</v>
      </c>
      <c r="K2365" s="3" t="s">
        <v>9</v>
      </c>
      <c r="L2365" s="3">
        <v>-0.71333199999999997</v>
      </c>
      <c r="M2365" s="5" t="s">
        <v>9</v>
      </c>
      <c r="N2365" s="5">
        <v>-0.148337</v>
      </c>
      <c r="O2365" s="5">
        <v>-0.22803000000000001</v>
      </c>
      <c r="P2365" s="5" t="s">
        <v>9</v>
      </c>
      <c r="Q2365" s="6" t="str">
        <f t="shared" si="144"/>
        <v/>
      </c>
      <c r="R2365" s="6" t="str">
        <f t="shared" si="145"/>
        <v/>
      </c>
      <c r="S2365" s="6">
        <v>0</v>
      </c>
      <c r="T2365" s="6" t="s">
        <v>9</v>
      </c>
      <c r="U2365" s="7" t="str">
        <f t="shared" si="146"/>
        <v/>
      </c>
      <c r="V2365" s="7" t="str">
        <f t="shared" si="147"/>
        <v/>
      </c>
      <c r="W2365" s="7">
        <v>0.40553499999999998</v>
      </c>
      <c r="X2365" s="7">
        <v>-0.27430700000000002</v>
      </c>
      <c r="Y2365">
        <v>2</v>
      </c>
      <c r="Z2365" t="s">
        <v>1343</v>
      </c>
      <c r="AA2365" t="s">
        <v>1344</v>
      </c>
      <c r="AB2365" t="s">
        <v>1345</v>
      </c>
      <c r="AC2365" t="s">
        <v>1346</v>
      </c>
      <c r="AD2365" t="s">
        <v>1347</v>
      </c>
      <c r="AE2365" t="s">
        <v>564</v>
      </c>
      <c r="AF2365" s="1">
        <v>9.29E-56</v>
      </c>
      <c r="AG2365">
        <v>193.02</v>
      </c>
      <c r="AH2365">
        <v>140.01</v>
      </c>
      <c r="AI2365">
        <v>178.17</v>
      </c>
      <c r="AJ2365">
        <v>0.54505000000000003</v>
      </c>
      <c r="AK2365">
        <v>12382000</v>
      </c>
      <c r="AL2365">
        <v>7588000</v>
      </c>
      <c r="AM2365">
        <v>4793800</v>
      </c>
      <c r="AN2365" t="s">
        <v>9</v>
      </c>
      <c r="AO2365">
        <v>1</v>
      </c>
      <c r="AP2365">
        <v>-0.77490599999999998</v>
      </c>
      <c r="AQ2365">
        <v>0.96999299999999999</v>
      </c>
      <c r="AR2365">
        <v>0</v>
      </c>
      <c r="AS2365" t="s">
        <v>1351</v>
      </c>
      <c r="AT2365" t="s">
        <v>1353</v>
      </c>
    </row>
    <row r="2366" spans="1:46" x14ac:dyDescent="0.25">
      <c r="A2366" t="s">
        <v>1348</v>
      </c>
      <c r="B2366" t="s">
        <v>1348</v>
      </c>
      <c r="C2366" t="s">
        <v>1349</v>
      </c>
      <c r="D2366" t="s">
        <v>1350</v>
      </c>
      <c r="E2366" t="s">
        <v>10</v>
      </c>
      <c r="F2366">
        <v>691</v>
      </c>
      <c r="G2366" t="s">
        <v>1356</v>
      </c>
      <c r="H2366">
        <v>0.952349</v>
      </c>
      <c r="I2366" s="3" t="s">
        <v>9</v>
      </c>
      <c r="J2366" s="3" t="s">
        <v>9</v>
      </c>
      <c r="K2366" s="3" t="s">
        <v>9</v>
      </c>
      <c r="L2366" s="3" t="s">
        <v>9</v>
      </c>
      <c r="M2366" s="5">
        <v>-0.37054500000000001</v>
      </c>
      <c r="N2366" s="5" t="s">
        <v>9</v>
      </c>
      <c r="O2366" s="5" t="s">
        <v>9</v>
      </c>
      <c r="P2366" s="5">
        <v>-0.55662699999999998</v>
      </c>
      <c r="Q2366" s="6" t="str">
        <f t="shared" si="144"/>
        <v/>
      </c>
      <c r="R2366" s="6" t="str">
        <f t="shared" si="145"/>
        <v/>
      </c>
      <c r="S2366" s="6">
        <v>0</v>
      </c>
      <c r="T2366" s="6" t="s">
        <v>9</v>
      </c>
      <c r="U2366" s="7" t="str">
        <f t="shared" si="146"/>
        <v/>
      </c>
      <c r="V2366" s="7" t="str">
        <f t="shared" si="147"/>
        <v/>
      </c>
      <c r="W2366" s="7">
        <v>0</v>
      </c>
      <c r="X2366" s="7" t="s">
        <v>9</v>
      </c>
      <c r="Y2366">
        <v>2</v>
      </c>
      <c r="Z2366" t="s">
        <v>1354</v>
      </c>
      <c r="AA2366" t="s">
        <v>1344</v>
      </c>
      <c r="AB2366" t="s">
        <v>1345</v>
      </c>
      <c r="AC2366" t="s">
        <v>1346</v>
      </c>
      <c r="AD2366" t="s">
        <v>1347</v>
      </c>
      <c r="AE2366" t="s">
        <v>564</v>
      </c>
      <c r="AF2366" s="1">
        <v>2.4599999999999999E-99</v>
      </c>
      <c r="AG2366">
        <v>222.21</v>
      </c>
      <c r="AH2366">
        <v>189.67</v>
      </c>
      <c r="AI2366">
        <v>222.21</v>
      </c>
      <c r="AJ2366">
        <v>1.4584999999999999</v>
      </c>
      <c r="AK2366">
        <v>5334900</v>
      </c>
      <c r="AL2366">
        <v>3098900</v>
      </c>
      <c r="AM2366">
        <v>2236000</v>
      </c>
      <c r="AN2366" t="s">
        <v>9</v>
      </c>
      <c r="AO2366">
        <v>0.81079599999999996</v>
      </c>
      <c r="AP2366">
        <v>0</v>
      </c>
      <c r="AQ2366">
        <v>0.97870199999999996</v>
      </c>
      <c r="AR2366">
        <v>0</v>
      </c>
      <c r="AS2366" t="s">
        <v>1355</v>
      </c>
      <c r="AT2366" t="s">
        <v>1357</v>
      </c>
    </row>
    <row r="2367" spans="1:46" x14ac:dyDescent="0.25">
      <c r="A2367" t="s">
        <v>291</v>
      </c>
      <c r="B2367" t="s">
        <v>291</v>
      </c>
      <c r="C2367" t="s">
        <v>292</v>
      </c>
      <c r="D2367" t="s">
        <v>293</v>
      </c>
      <c r="E2367" t="s">
        <v>10</v>
      </c>
      <c r="F2367">
        <v>57</v>
      </c>
      <c r="G2367" t="s">
        <v>295</v>
      </c>
      <c r="H2367">
        <v>0.97968299999999997</v>
      </c>
      <c r="I2367" s="3" t="s">
        <v>9</v>
      </c>
      <c r="J2367" s="3">
        <v>-0.178894</v>
      </c>
      <c r="K2367" s="3">
        <v>-4.0407899999999997E-2</v>
      </c>
      <c r="L2367" s="3">
        <v>0.41889199999999999</v>
      </c>
      <c r="M2367" s="5" t="s">
        <v>9</v>
      </c>
      <c r="N2367" s="5" t="s">
        <v>9</v>
      </c>
      <c r="O2367" s="5">
        <v>0.14899899999999999</v>
      </c>
      <c r="P2367" s="5">
        <v>0.47259200000000001</v>
      </c>
      <c r="Q2367" s="6" t="str">
        <f t="shared" si="144"/>
        <v/>
      </c>
      <c r="R2367" s="6" t="str">
        <f t="shared" si="145"/>
        <v/>
      </c>
      <c r="S2367" s="6">
        <v>0.48929</v>
      </c>
      <c r="T2367" s="6">
        <v>-0.12155299999999999</v>
      </c>
      <c r="U2367" s="7" t="str">
        <f t="shared" si="146"/>
        <v/>
      </c>
      <c r="V2367" s="7" t="str">
        <f t="shared" si="147"/>
        <v/>
      </c>
      <c r="W2367" s="7">
        <v>0.37588899999999997</v>
      </c>
      <c r="X2367" s="7">
        <v>-0.24426600000000001</v>
      </c>
      <c r="Y2367">
        <v>3</v>
      </c>
      <c r="Z2367" t="s">
        <v>115</v>
      </c>
      <c r="AA2367" t="s">
        <v>286</v>
      </c>
      <c r="AB2367" t="s">
        <v>287</v>
      </c>
      <c r="AC2367" t="s">
        <v>288</v>
      </c>
      <c r="AD2367" t="s">
        <v>289</v>
      </c>
      <c r="AE2367" t="s">
        <v>290</v>
      </c>
      <c r="AF2367" s="1">
        <v>3.1300000000000001E-7</v>
      </c>
      <c r="AG2367">
        <v>144.33000000000001</v>
      </c>
      <c r="AH2367">
        <v>110.33</v>
      </c>
      <c r="AI2367">
        <v>92.906000000000006</v>
      </c>
      <c r="AJ2367">
        <v>-1.7599E-2</v>
      </c>
      <c r="AK2367">
        <v>20059000</v>
      </c>
      <c r="AL2367">
        <v>10127000</v>
      </c>
      <c r="AM2367">
        <v>9931100</v>
      </c>
      <c r="AN2367" t="s">
        <v>9</v>
      </c>
      <c r="AO2367">
        <v>1</v>
      </c>
      <c r="AP2367">
        <v>-0.67371700000000001</v>
      </c>
      <c r="AQ2367">
        <v>0.69392500000000001</v>
      </c>
      <c r="AR2367">
        <v>-0.72416400000000003</v>
      </c>
      <c r="AS2367" t="s">
        <v>294</v>
      </c>
      <c r="AT2367" t="s">
        <v>296</v>
      </c>
    </row>
    <row r="2368" spans="1:46" x14ac:dyDescent="0.25">
      <c r="A2368" t="s">
        <v>291</v>
      </c>
      <c r="B2368" t="s">
        <v>291</v>
      </c>
      <c r="C2368" t="s">
        <v>292</v>
      </c>
      <c r="D2368" t="s">
        <v>9628</v>
      </c>
      <c r="E2368" t="s">
        <v>9589</v>
      </c>
      <c r="F2368">
        <v>12</v>
      </c>
      <c r="G2368" t="s">
        <v>9630</v>
      </c>
      <c r="H2368">
        <v>0.98945099999999997</v>
      </c>
      <c r="I2368" s="3">
        <v>-0.222279</v>
      </c>
      <c r="J2368" s="3" t="s">
        <v>9</v>
      </c>
      <c r="K2368" s="3">
        <v>0.122474</v>
      </c>
      <c r="L2368" s="3">
        <v>0.39143800000000001</v>
      </c>
      <c r="M2368" s="5">
        <v>6.3641000000000003E-2</v>
      </c>
      <c r="N2368" s="5" t="s">
        <v>9</v>
      </c>
      <c r="O2368" s="5" t="s">
        <v>9</v>
      </c>
      <c r="P2368" s="5">
        <v>0.41446</v>
      </c>
      <c r="Q2368" s="6" t="str">
        <f t="shared" si="144"/>
        <v/>
      </c>
      <c r="R2368" s="6" t="str">
        <f t="shared" si="145"/>
        <v/>
      </c>
      <c r="S2368" s="6">
        <v>0.34789799999999999</v>
      </c>
      <c r="T2368" s="6">
        <v>-0.154471</v>
      </c>
      <c r="U2368" s="7" t="str">
        <f t="shared" si="146"/>
        <v/>
      </c>
      <c r="V2368" s="7" t="str">
        <f t="shared" si="147"/>
        <v/>
      </c>
      <c r="W2368" s="7">
        <v>0.201822</v>
      </c>
      <c r="X2368" s="7">
        <v>-0.14183999999999999</v>
      </c>
      <c r="Y2368">
        <v>2</v>
      </c>
      <c r="AA2368" t="s">
        <v>286</v>
      </c>
      <c r="AB2368" t="s">
        <v>287</v>
      </c>
      <c r="AC2368" t="s">
        <v>288</v>
      </c>
      <c r="AD2368" t="s">
        <v>289</v>
      </c>
      <c r="AE2368" t="s">
        <v>290</v>
      </c>
      <c r="AF2368" s="1">
        <v>6.7899999999999997E-87</v>
      </c>
      <c r="AG2368">
        <v>217.67</v>
      </c>
      <c r="AH2368">
        <v>190.16</v>
      </c>
      <c r="AI2368">
        <v>159.5</v>
      </c>
      <c r="AJ2368">
        <v>0.74743999999999999</v>
      </c>
      <c r="AK2368">
        <v>24258000</v>
      </c>
      <c r="AL2368">
        <v>11021000</v>
      </c>
      <c r="AM2368">
        <v>13237000</v>
      </c>
      <c r="AN2368" t="s">
        <v>9</v>
      </c>
      <c r="AO2368">
        <v>1</v>
      </c>
      <c r="AP2368">
        <v>-0.38971899999999998</v>
      </c>
      <c r="AQ2368">
        <v>0.72341599999999995</v>
      </c>
      <c r="AR2368">
        <v>-0.667408</v>
      </c>
      <c r="AS2368" t="s">
        <v>9629</v>
      </c>
      <c r="AT2368" t="s">
        <v>9631</v>
      </c>
    </row>
    <row r="2369" spans="1:46" x14ac:dyDescent="0.25">
      <c r="A2369" t="s">
        <v>1447</v>
      </c>
      <c r="B2369" t="s">
        <v>1447</v>
      </c>
      <c r="C2369" t="s">
        <v>1448</v>
      </c>
      <c r="D2369" t="s">
        <v>1449</v>
      </c>
      <c r="E2369" t="s">
        <v>10</v>
      </c>
      <c r="F2369">
        <v>122</v>
      </c>
      <c r="G2369" t="s">
        <v>1451</v>
      </c>
      <c r="H2369">
        <v>0.99799499999999997</v>
      </c>
      <c r="I2369" s="3" t="s">
        <v>9</v>
      </c>
      <c r="J2369" s="3" t="s">
        <v>9</v>
      </c>
      <c r="K2369" s="3">
        <v>0.79568399999999995</v>
      </c>
      <c r="L2369" s="3">
        <v>0.66802799999999996</v>
      </c>
      <c r="M2369" s="5">
        <v>-1.2741100000000001</v>
      </c>
      <c r="N2369" s="5" t="s">
        <v>9</v>
      </c>
      <c r="O2369" s="5">
        <v>-0.817079</v>
      </c>
      <c r="P2369" s="5">
        <v>-0.97417699999999996</v>
      </c>
      <c r="Q2369" s="6" t="str">
        <f t="shared" si="144"/>
        <v>+</v>
      </c>
      <c r="R2369" s="6" t="str">
        <f t="shared" si="145"/>
        <v/>
      </c>
      <c r="S2369" s="6">
        <v>2.2397100000000001</v>
      </c>
      <c r="T2369" s="6">
        <v>1.62748</v>
      </c>
      <c r="U2369" s="7" t="str">
        <f t="shared" si="146"/>
        <v>+</v>
      </c>
      <c r="V2369" s="7" t="str">
        <f t="shared" si="147"/>
        <v/>
      </c>
      <c r="W2369" s="7">
        <v>2.6423399999999999</v>
      </c>
      <c r="X2369" s="7">
        <v>1.7536499999999999</v>
      </c>
      <c r="Y2369">
        <v>2</v>
      </c>
      <c r="Z2369" t="s">
        <v>1444</v>
      </c>
      <c r="AB2369" t="s">
        <v>1445</v>
      </c>
      <c r="AC2369" t="s">
        <v>1446</v>
      </c>
      <c r="AD2369" t="s">
        <v>14</v>
      </c>
      <c r="AF2369">
        <v>3.7972599999999999E-4</v>
      </c>
      <c r="AG2369">
        <v>137.94999999999999</v>
      </c>
      <c r="AH2369">
        <v>64.701999999999998</v>
      </c>
      <c r="AI2369">
        <v>137.94999999999999</v>
      </c>
      <c r="AJ2369">
        <v>-0.24007999999999999</v>
      </c>
      <c r="AK2369">
        <v>7705700</v>
      </c>
      <c r="AL2369">
        <v>5014300</v>
      </c>
      <c r="AM2369">
        <v>2691500</v>
      </c>
      <c r="AN2369" t="s">
        <v>9</v>
      </c>
      <c r="AO2369">
        <v>0.22795499999999999</v>
      </c>
      <c r="AP2369">
        <v>6.2743200000000003</v>
      </c>
      <c r="AQ2369">
        <v>1.4413799999999999E-2</v>
      </c>
      <c r="AR2369">
        <v>14.186500000000001</v>
      </c>
      <c r="AS2369" t="s">
        <v>1450</v>
      </c>
      <c r="AT2369" t="s">
        <v>1452</v>
      </c>
    </row>
    <row r="2370" spans="1:46" x14ac:dyDescent="0.25">
      <c r="A2370" t="s">
        <v>350</v>
      </c>
      <c r="B2370" t="s">
        <v>350</v>
      </c>
      <c r="C2370" t="s">
        <v>351</v>
      </c>
      <c r="D2370" t="s">
        <v>352</v>
      </c>
      <c r="E2370" t="s">
        <v>10</v>
      </c>
      <c r="F2370">
        <v>477</v>
      </c>
      <c r="G2370" t="s">
        <v>362</v>
      </c>
      <c r="H2370">
        <v>0.99830399999999997</v>
      </c>
      <c r="I2370" s="3">
        <v>-0.53361800000000004</v>
      </c>
      <c r="J2370" s="3" t="s">
        <v>9</v>
      </c>
      <c r="K2370" s="3" t="s">
        <v>9</v>
      </c>
      <c r="L2370" s="3">
        <v>1.6211E-2</v>
      </c>
      <c r="M2370" s="5">
        <v>-0.18498200000000001</v>
      </c>
      <c r="N2370" s="5" t="s">
        <v>9</v>
      </c>
      <c r="O2370" s="5" t="s">
        <v>9</v>
      </c>
      <c r="P2370" s="5">
        <v>0.21785099999999999</v>
      </c>
      <c r="Q2370" s="6" t="str">
        <f t="shared" ref="Q2370:Q2433" si="148">IF(AND(S2370&gt;1.3,T2370&gt;0.58),"+","")</f>
        <v/>
      </c>
      <c r="R2370" s="6" t="str">
        <f t="shared" ref="R2370:R2433" si="149">IF(AND(S2370&gt;1.3,T2370&lt;-0.58),"+","")</f>
        <v/>
      </c>
      <c r="S2370" s="6">
        <v>0.77941899999999997</v>
      </c>
      <c r="T2370" s="6">
        <v>-0.27513799999999999</v>
      </c>
      <c r="U2370" s="7" t="str">
        <f t="shared" ref="U2370:U2433" si="150">IF(AND(W2370&gt;1.3,X2370&gt;0.58),"+","")</f>
        <v/>
      </c>
      <c r="V2370" s="7" t="str">
        <f t="shared" ref="V2370:V2433" si="151">IF(AND(W2370&gt;1.3,X2370&lt;-0.58),"+","")</f>
        <v/>
      </c>
      <c r="W2370" s="7">
        <v>0.297371</v>
      </c>
      <c r="X2370" s="7">
        <v>-0.27513799999999999</v>
      </c>
      <c r="Y2370">
        <v>3</v>
      </c>
      <c r="Z2370" t="s">
        <v>360</v>
      </c>
      <c r="AB2370" t="s">
        <v>219</v>
      </c>
      <c r="AC2370" t="s">
        <v>348</v>
      </c>
      <c r="AD2370" t="s">
        <v>349</v>
      </c>
      <c r="AF2370" s="1">
        <v>4.5699999999999999E-62</v>
      </c>
      <c r="AG2370">
        <v>184.34</v>
      </c>
      <c r="AH2370">
        <v>143.94999999999999</v>
      </c>
      <c r="AI2370">
        <v>184.34</v>
      </c>
      <c r="AJ2370">
        <v>-0.10929999999999999</v>
      </c>
      <c r="AK2370">
        <v>17378000</v>
      </c>
      <c r="AL2370">
        <v>8818600</v>
      </c>
      <c r="AM2370">
        <v>8558900</v>
      </c>
      <c r="AN2370" t="s">
        <v>9</v>
      </c>
      <c r="AO2370">
        <v>1</v>
      </c>
      <c r="AP2370">
        <v>-0.62417500000000004</v>
      </c>
      <c r="AQ2370">
        <v>0.38833400000000001</v>
      </c>
      <c r="AR2370">
        <v>-1.5858300000000001</v>
      </c>
      <c r="AS2370" t="s">
        <v>361</v>
      </c>
      <c r="AT2370" t="s">
        <v>363</v>
      </c>
    </row>
    <row r="2371" spans="1:46" x14ac:dyDescent="0.25">
      <c r="A2371" t="s">
        <v>350</v>
      </c>
      <c r="B2371" t="s">
        <v>350</v>
      </c>
      <c r="C2371" t="s">
        <v>351</v>
      </c>
      <c r="D2371" t="s">
        <v>352</v>
      </c>
      <c r="E2371" t="s">
        <v>10</v>
      </c>
      <c r="F2371">
        <v>416</v>
      </c>
      <c r="G2371" t="s">
        <v>358</v>
      </c>
      <c r="H2371">
        <v>0.90773000000000004</v>
      </c>
      <c r="I2371" s="3" t="s">
        <v>9</v>
      </c>
      <c r="J2371" s="3" t="s">
        <v>9</v>
      </c>
      <c r="K2371" s="3" t="s">
        <v>9</v>
      </c>
      <c r="L2371" s="3">
        <v>-1.4694100000000001</v>
      </c>
      <c r="M2371" s="5">
        <v>-1.2828599999999999</v>
      </c>
      <c r="N2371" s="5" t="s">
        <v>9</v>
      </c>
      <c r="O2371" s="5" t="s">
        <v>9</v>
      </c>
      <c r="P2371" s="5">
        <v>-0.225548</v>
      </c>
      <c r="Q2371" s="6" t="str">
        <f t="shared" si="148"/>
        <v/>
      </c>
      <c r="R2371" s="6" t="str">
        <f t="shared" si="149"/>
        <v/>
      </c>
      <c r="S2371" s="6">
        <v>0</v>
      </c>
      <c r="T2371" s="6">
        <v>-1.24386</v>
      </c>
      <c r="U2371" s="7" t="str">
        <f t="shared" si="150"/>
        <v/>
      </c>
      <c r="V2371" s="7" t="str">
        <f t="shared" si="151"/>
        <v/>
      </c>
      <c r="W2371" s="7">
        <v>0</v>
      </c>
      <c r="X2371" s="7">
        <v>-0.71520600000000001</v>
      </c>
      <c r="Y2371">
        <v>2</v>
      </c>
      <c r="Z2371" t="s">
        <v>356</v>
      </c>
      <c r="AB2371" t="s">
        <v>219</v>
      </c>
      <c r="AC2371" t="s">
        <v>348</v>
      </c>
      <c r="AD2371" t="s">
        <v>349</v>
      </c>
      <c r="AF2371" s="1">
        <v>2.2400000000000002E-6</v>
      </c>
      <c r="AG2371">
        <v>147.1</v>
      </c>
      <c r="AH2371">
        <v>85.68</v>
      </c>
      <c r="AI2371">
        <v>58.712000000000003</v>
      </c>
      <c r="AJ2371">
        <v>-0.16835</v>
      </c>
      <c r="AK2371">
        <v>11995000</v>
      </c>
      <c r="AL2371">
        <v>8387300</v>
      </c>
      <c r="AM2371">
        <v>3608100</v>
      </c>
      <c r="AN2371" t="s">
        <v>9</v>
      </c>
      <c r="AO2371">
        <v>0.86732699999999996</v>
      </c>
      <c r="AP2371">
        <v>0</v>
      </c>
      <c r="AQ2371">
        <v>0.97081799999999996</v>
      </c>
      <c r="AR2371">
        <v>0</v>
      </c>
      <c r="AS2371" t="s">
        <v>357</v>
      </c>
      <c r="AT2371" t="s">
        <v>359</v>
      </c>
    </row>
    <row r="2372" spans="1:46" x14ac:dyDescent="0.25">
      <c r="A2372" t="s">
        <v>350</v>
      </c>
      <c r="B2372" t="s">
        <v>350</v>
      </c>
      <c r="C2372" t="s">
        <v>351</v>
      </c>
      <c r="D2372" t="s">
        <v>352</v>
      </c>
      <c r="E2372" t="s">
        <v>10</v>
      </c>
      <c r="F2372">
        <v>493</v>
      </c>
      <c r="G2372" t="s">
        <v>354</v>
      </c>
      <c r="H2372">
        <v>0.98262000000000005</v>
      </c>
      <c r="I2372" s="3" t="s">
        <v>9</v>
      </c>
      <c r="J2372" s="3" t="s">
        <v>9</v>
      </c>
      <c r="K2372" s="3">
        <v>1.6014600000000001</v>
      </c>
      <c r="L2372" s="3">
        <v>2.1947800000000002</v>
      </c>
      <c r="M2372" s="5" t="s">
        <v>9</v>
      </c>
      <c r="N2372" s="5" t="s">
        <v>9</v>
      </c>
      <c r="O2372" s="5" t="s">
        <v>9</v>
      </c>
      <c r="P2372" s="5">
        <v>2.1555200000000001</v>
      </c>
      <c r="Q2372" s="6" t="str">
        <f t="shared" si="148"/>
        <v/>
      </c>
      <c r="R2372" s="6" t="str">
        <f t="shared" si="149"/>
        <v/>
      </c>
      <c r="S2372" s="6">
        <v>0</v>
      </c>
      <c r="T2372" s="6">
        <v>3.9260099999999999E-2</v>
      </c>
      <c r="U2372" s="7" t="str">
        <f t="shared" si="150"/>
        <v/>
      </c>
      <c r="V2372" s="7" t="str">
        <f t="shared" si="151"/>
        <v/>
      </c>
      <c r="W2372" s="7">
        <v>0</v>
      </c>
      <c r="X2372" s="7">
        <v>-0.25740299999999999</v>
      </c>
      <c r="Y2372">
        <v>2</v>
      </c>
      <c r="Z2372" t="s">
        <v>347</v>
      </c>
      <c r="AB2372" t="s">
        <v>219</v>
      </c>
      <c r="AC2372" t="s">
        <v>348</v>
      </c>
      <c r="AD2372" t="s">
        <v>349</v>
      </c>
      <c r="AF2372">
        <v>2.9226999999999999E-3</v>
      </c>
      <c r="AG2372">
        <v>133.75</v>
      </c>
      <c r="AH2372">
        <v>66.790000000000006</v>
      </c>
      <c r="AI2372">
        <v>112.85</v>
      </c>
      <c r="AJ2372">
        <v>0.43664999999999998</v>
      </c>
      <c r="AK2372">
        <v>10016000</v>
      </c>
      <c r="AL2372">
        <v>3387100</v>
      </c>
      <c r="AM2372">
        <v>6628900</v>
      </c>
      <c r="AN2372" t="s">
        <v>9</v>
      </c>
      <c r="AO2372">
        <v>0.86774099999999998</v>
      </c>
      <c r="AP2372">
        <v>0</v>
      </c>
      <c r="AQ2372">
        <v>0.97116499999999994</v>
      </c>
      <c r="AR2372">
        <v>0</v>
      </c>
      <c r="AS2372" t="s">
        <v>353</v>
      </c>
      <c r="AT2372" t="s">
        <v>355</v>
      </c>
    </row>
    <row r="2373" spans="1:46" x14ac:dyDescent="0.25">
      <c r="A2373" t="s">
        <v>5923</v>
      </c>
      <c r="B2373" t="s">
        <v>5923</v>
      </c>
      <c r="C2373" t="s">
        <v>5924</v>
      </c>
      <c r="D2373" t="s">
        <v>5925</v>
      </c>
      <c r="E2373" t="s">
        <v>10</v>
      </c>
      <c r="F2373">
        <v>2</v>
      </c>
      <c r="G2373" t="s">
        <v>5927</v>
      </c>
      <c r="H2373">
        <v>0.99394099999999996</v>
      </c>
      <c r="I2373" s="3">
        <v>0.364012</v>
      </c>
      <c r="J2373" s="3" t="s">
        <v>9</v>
      </c>
      <c r="K2373" s="3" t="s">
        <v>9</v>
      </c>
      <c r="L2373" s="3">
        <v>0.33765400000000001</v>
      </c>
      <c r="M2373" s="5" t="s">
        <v>9</v>
      </c>
      <c r="N2373" s="5" t="s">
        <v>9</v>
      </c>
      <c r="O2373" s="5" t="s">
        <v>9</v>
      </c>
      <c r="P2373" s="5">
        <v>0.14443800000000001</v>
      </c>
      <c r="Q2373" s="6" t="str">
        <f t="shared" si="148"/>
        <v/>
      </c>
      <c r="R2373" s="6" t="str">
        <f t="shared" si="149"/>
        <v/>
      </c>
      <c r="S2373" s="6">
        <v>0</v>
      </c>
      <c r="T2373" s="6">
        <v>0.193216</v>
      </c>
      <c r="U2373" s="7" t="str">
        <f t="shared" si="150"/>
        <v/>
      </c>
      <c r="V2373" s="7" t="str">
        <f t="shared" si="151"/>
        <v/>
      </c>
      <c r="W2373" s="7">
        <v>0</v>
      </c>
      <c r="X2373" s="7">
        <v>0.206395</v>
      </c>
      <c r="Y2373">
        <v>2</v>
      </c>
      <c r="Z2373" t="s">
        <v>5917</v>
      </c>
      <c r="AA2373" t="s">
        <v>5918</v>
      </c>
      <c r="AB2373" t="s">
        <v>5919</v>
      </c>
      <c r="AC2373" t="s">
        <v>5920</v>
      </c>
      <c r="AD2373" t="s">
        <v>5921</v>
      </c>
      <c r="AE2373" t="s">
        <v>5922</v>
      </c>
      <c r="AF2373" s="1">
        <v>3.9400000000000001E-7</v>
      </c>
      <c r="AG2373">
        <v>100.12</v>
      </c>
      <c r="AH2373">
        <v>78.474999999999994</v>
      </c>
      <c r="AI2373">
        <v>100.12</v>
      </c>
      <c r="AJ2373">
        <v>1.1879</v>
      </c>
      <c r="AK2373">
        <v>1035700</v>
      </c>
      <c r="AL2373">
        <v>475130</v>
      </c>
      <c r="AM2373">
        <v>560570</v>
      </c>
      <c r="AN2373" t="s">
        <v>9</v>
      </c>
      <c r="AO2373">
        <v>0.62049299999999996</v>
      </c>
      <c r="AP2373">
        <v>0</v>
      </c>
      <c r="AQ2373">
        <v>1</v>
      </c>
      <c r="AR2373">
        <v>0</v>
      </c>
      <c r="AS2373" t="s">
        <v>5926</v>
      </c>
      <c r="AT2373" t="s">
        <v>5928</v>
      </c>
    </row>
    <row r="2374" spans="1:46" x14ac:dyDescent="0.25">
      <c r="A2374" t="s">
        <v>2727</v>
      </c>
      <c r="B2374" t="s">
        <v>2727</v>
      </c>
      <c r="C2374" t="s">
        <v>2728</v>
      </c>
      <c r="D2374" t="s">
        <v>2729</v>
      </c>
      <c r="E2374" t="s">
        <v>10</v>
      </c>
      <c r="F2374">
        <v>115</v>
      </c>
      <c r="G2374" t="s">
        <v>2731</v>
      </c>
      <c r="H2374">
        <v>1</v>
      </c>
      <c r="I2374" s="3" t="s">
        <v>9</v>
      </c>
      <c r="J2374" s="3">
        <v>0.389347</v>
      </c>
      <c r="K2374" s="3">
        <v>-4.7591899999999999E-2</v>
      </c>
      <c r="L2374" s="3">
        <v>-0.7016</v>
      </c>
      <c r="M2374" s="5">
        <v>-0.91800599999999999</v>
      </c>
      <c r="N2374" s="5">
        <v>-0.93255399999999999</v>
      </c>
      <c r="O2374" s="5">
        <v>-1.4104300000000001</v>
      </c>
      <c r="P2374" s="5">
        <v>-2.0437099999999999</v>
      </c>
      <c r="Q2374" s="6" t="str">
        <f t="shared" si="148"/>
        <v>+</v>
      </c>
      <c r="R2374" s="6" t="str">
        <f t="shared" si="149"/>
        <v/>
      </c>
      <c r="S2374" s="6">
        <v>4.1106600000000002</v>
      </c>
      <c r="T2374" s="6">
        <v>1.3422799999999999</v>
      </c>
      <c r="U2374" s="7" t="str">
        <f t="shared" si="150"/>
        <v>+</v>
      </c>
      <c r="V2374" s="7" t="str">
        <f t="shared" si="151"/>
        <v/>
      </c>
      <c r="W2374" s="7">
        <v>1.4895400000000001</v>
      </c>
      <c r="X2374" s="7">
        <v>1.2062299999999999</v>
      </c>
      <c r="Y2374">
        <v>2</v>
      </c>
      <c r="Z2374" t="s">
        <v>2721</v>
      </c>
      <c r="AA2374" t="s">
        <v>2722</v>
      </c>
      <c r="AB2374" t="s">
        <v>2723</v>
      </c>
      <c r="AC2374" t="s">
        <v>2724</v>
      </c>
      <c r="AD2374" t="s">
        <v>2725</v>
      </c>
      <c r="AE2374" t="s">
        <v>2726</v>
      </c>
      <c r="AF2374">
        <v>1.6401E-4</v>
      </c>
      <c r="AG2374">
        <v>122.18</v>
      </c>
      <c r="AH2374">
        <v>52.363</v>
      </c>
      <c r="AI2374">
        <v>111.5</v>
      </c>
      <c r="AJ2374">
        <v>0.23149</v>
      </c>
      <c r="AK2374">
        <v>43060000</v>
      </c>
      <c r="AL2374">
        <v>33344000</v>
      </c>
      <c r="AM2374">
        <v>9716500</v>
      </c>
      <c r="AN2374" t="s">
        <v>9</v>
      </c>
      <c r="AO2374">
        <v>0.40120400000000001</v>
      </c>
      <c r="AP2374">
        <v>2.3614799999999998</v>
      </c>
      <c r="AQ2374">
        <v>0</v>
      </c>
      <c r="AR2374">
        <v>12.004200000000001</v>
      </c>
      <c r="AS2374" t="s">
        <v>2730</v>
      </c>
      <c r="AT2374" t="s">
        <v>2732</v>
      </c>
    </row>
    <row r="2375" spans="1:46" x14ac:dyDescent="0.25">
      <c r="A2375" t="s">
        <v>7712</v>
      </c>
      <c r="B2375" t="s">
        <v>7712</v>
      </c>
      <c r="C2375" t="s">
        <v>7713</v>
      </c>
      <c r="D2375" t="s">
        <v>7714</v>
      </c>
      <c r="E2375" t="s">
        <v>10</v>
      </c>
      <c r="F2375">
        <v>1545</v>
      </c>
      <c r="G2375" t="s">
        <v>7716</v>
      </c>
      <c r="H2375">
        <v>0.999861</v>
      </c>
      <c r="I2375" s="3" t="s">
        <v>9</v>
      </c>
      <c r="J2375" s="3" t="s">
        <v>9</v>
      </c>
      <c r="K2375" s="3" t="s">
        <v>9</v>
      </c>
      <c r="L2375" s="3">
        <v>-7.9035999999999995E-2</v>
      </c>
      <c r="M2375" s="5" t="s">
        <v>9</v>
      </c>
      <c r="N2375" s="5" t="s">
        <v>9</v>
      </c>
      <c r="O2375" s="5">
        <v>-0.14335700000000001</v>
      </c>
      <c r="P2375" s="5">
        <v>0.30906</v>
      </c>
      <c r="Q2375" s="6" t="str">
        <f t="shared" si="148"/>
        <v/>
      </c>
      <c r="R2375" s="6" t="str">
        <f t="shared" si="149"/>
        <v/>
      </c>
      <c r="S2375" s="6">
        <v>0</v>
      </c>
      <c r="T2375" s="6">
        <v>-0.388096</v>
      </c>
      <c r="U2375" s="7" t="str">
        <f t="shared" si="150"/>
        <v/>
      </c>
      <c r="V2375" s="7" t="str">
        <f t="shared" si="151"/>
        <v/>
      </c>
      <c r="W2375" s="7">
        <v>0</v>
      </c>
      <c r="X2375" s="7">
        <v>-0.161887</v>
      </c>
      <c r="Y2375">
        <v>2</v>
      </c>
      <c r="Z2375" t="s">
        <v>7707</v>
      </c>
      <c r="AA2375" t="s">
        <v>7708</v>
      </c>
      <c r="AB2375" t="s">
        <v>7709</v>
      </c>
      <c r="AC2375" t="s">
        <v>7710</v>
      </c>
      <c r="AD2375" t="s">
        <v>7711</v>
      </c>
      <c r="AE2375" t="s">
        <v>2438</v>
      </c>
      <c r="AF2375" s="1">
        <v>3.23E-24</v>
      </c>
      <c r="AG2375">
        <v>166.38</v>
      </c>
      <c r="AH2375">
        <v>126.06</v>
      </c>
      <c r="AI2375">
        <v>166.38</v>
      </c>
      <c r="AJ2375">
        <v>-0.50785000000000002</v>
      </c>
      <c r="AK2375">
        <v>2931200</v>
      </c>
      <c r="AL2375">
        <v>1580400</v>
      </c>
      <c r="AM2375">
        <v>1350800</v>
      </c>
      <c r="AN2375" t="s">
        <v>9</v>
      </c>
      <c r="AO2375">
        <v>0.56773399999999996</v>
      </c>
      <c r="AP2375">
        <v>0</v>
      </c>
      <c r="AQ2375">
        <v>0.99946299999999999</v>
      </c>
      <c r="AR2375">
        <v>0</v>
      </c>
      <c r="AS2375" t="s">
        <v>7715</v>
      </c>
      <c r="AT2375" t="s">
        <v>7717</v>
      </c>
    </row>
    <row r="2376" spans="1:46" x14ac:dyDescent="0.25">
      <c r="A2376" t="s">
        <v>1150</v>
      </c>
      <c r="B2376" t="s">
        <v>1150</v>
      </c>
      <c r="C2376" t="s">
        <v>1151</v>
      </c>
      <c r="D2376" t="s">
        <v>1152</v>
      </c>
      <c r="E2376" t="s">
        <v>10</v>
      </c>
      <c r="F2376">
        <v>107</v>
      </c>
      <c r="G2376" t="s">
        <v>1154</v>
      </c>
      <c r="H2376">
        <v>0.98300200000000004</v>
      </c>
      <c r="I2376" s="3">
        <v>-0.34659099999999998</v>
      </c>
      <c r="J2376" s="3" t="s">
        <v>9</v>
      </c>
      <c r="K2376" s="3" t="s">
        <v>9</v>
      </c>
      <c r="L2376" s="3">
        <v>-0.15213099999999999</v>
      </c>
      <c r="M2376" s="5">
        <v>-1.44171</v>
      </c>
      <c r="N2376" s="5" t="s">
        <v>9</v>
      </c>
      <c r="O2376" s="5" t="s">
        <v>9</v>
      </c>
      <c r="P2376" s="5">
        <v>-0.76746199999999998</v>
      </c>
      <c r="Q2376" s="6" t="str">
        <f t="shared" si="148"/>
        <v/>
      </c>
      <c r="R2376" s="6" t="str">
        <f t="shared" si="149"/>
        <v/>
      </c>
      <c r="S2376" s="6">
        <v>0.75920100000000001</v>
      </c>
      <c r="T2376" s="6">
        <v>0.85522500000000001</v>
      </c>
      <c r="U2376" s="7" t="str">
        <f t="shared" si="150"/>
        <v/>
      </c>
      <c r="V2376" s="7" t="str">
        <f t="shared" si="151"/>
        <v/>
      </c>
      <c r="W2376" s="7">
        <v>0.86952799999999997</v>
      </c>
      <c r="X2376" s="7">
        <v>0.85522600000000004</v>
      </c>
      <c r="Y2376">
        <v>2</v>
      </c>
      <c r="Z2376" t="s">
        <v>1147</v>
      </c>
      <c r="AB2376" t="s">
        <v>1148</v>
      </c>
      <c r="AC2376" t="s">
        <v>340</v>
      </c>
      <c r="AD2376" t="s">
        <v>1149</v>
      </c>
      <c r="AF2376" s="1">
        <v>1.1E-14</v>
      </c>
      <c r="AG2376">
        <v>163.44</v>
      </c>
      <c r="AH2376">
        <v>120.4</v>
      </c>
      <c r="AI2376">
        <v>163.44</v>
      </c>
      <c r="AJ2376">
        <v>4.1242999999999999</v>
      </c>
      <c r="AK2376">
        <v>6774100</v>
      </c>
      <c r="AL2376">
        <v>4081300</v>
      </c>
      <c r="AM2376">
        <v>2692800</v>
      </c>
      <c r="AN2376" t="s">
        <v>9</v>
      </c>
      <c r="AO2376">
        <v>0.67133900000000002</v>
      </c>
      <c r="AP2376">
        <v>1.8968499999999999</v>
      </c>
      <c r="AQ2376">
        <v>0.22744600000000001</v>
      </c>
      <c r="AR2376">
        <v>2.5161500000000001</v>
      </c>
      <c r="AS2376" t="s">
        <v>1153</v>
      </c>
      <c r="AT2376" t="s">
        <v>1155</v>
      </c>
    </row>
    <row r="2377" spans="1:46" x14ac:dyDescent="0.25">
      <c r="A2377" t="s">
        <v>3138</v>
      </c>
      <c r="B2377" t="s">
        <v>3138</v>
      </c>
      <c r="C2377" t="s">
        <v>3139</v>
      </c>
      <c r="D2377" t="s">
        <v>3140</v>
      </c>
      <c r="E2377" t="s">
        <v>10</v>
      </c>
      <c r="F2377">
        <v>106</v>
      </c>
      <c r="G2377" t="s">
        <v>3142</v>
      </c>
      <c r="H2377">
        <v>0.99973999999999996</v>
      </c>
      <c r="I2377" s="3" t="s">
        <v>9</v>
      </c>
      <c r="J2377" s="3" t="s">
        <v>9</v>
      </c>
      <c r="K2377" s="3" t="s">
        <v>9</v>
      </c>
      <c r="L2377" s="3">
        <v>0.11476699999999999</v>
      </c>
      <c r="M2377" s="5">
        <v>-0.34875800000000001</v>
      </c>
      <c r="N2377" s="5" t="s">
        <v>9</v>
      </c>
      <c r="O2377" s="5" t="s">
        <v>9</v>
      </c>
      <c r="P2377" s="5">
        <v>0.21474699999999999</v>
      </c>
      <c r="Q2377" s="6" t="str">
        <f t="shared" si="148"/>
        <v/>
      </c>
      <c r="R2377" s="6" t="str">
        <f t="shared" si="149"/>
        <v/>
      </c>
      <c r="S2377" s="6">
        <v>0</v>
      </c>
      <c r="T2377" s="6">
        <v>-9.9979999999999999E-2</v>
      </c>
      <c r="U2377" s="7" t="str">
        <f t="shared" si="150"/>
        <v/>
      </c>
      <c r="V2377" s="7" t="str">
        <f t="shared" si="151"/>
        <v/>
      </c>
      <c r="W2377" s="7">
        <v>0</v>
      </c>
      <c r="X2377" s="7">
        <v>0.18177199999999999</v>
      </c>
      <c r="Y2377">
        <v>3</v>
      </c>
      <c r="Z2377" t="s">
        <v>3136</v>
      </c>
      <c r="AB2377" t="s">
        <v>219</v>
      </c>
      <c r="AC2377" t="s">
        <v>340</v>
      </c>
      <c r="AD2377" t="s">
        <v>3137</v>
      </c>
      <c r="AF2377" s="1">
        <v>9.6500000000000002E-15</v>
      </c>
      <c r="AG2377">
        <v>99.218999999999994</v>
      </c>
      <c r="AH2377">
        <v>89.745000000000005</v>
      </c>
      <c r="AI2377">
        <v>94.948999999999998</v>
      </c>
      <c r="AJ2377">
        <v>-0.19158</v>
      </c>
      <c r="AK2377">
        <v>560440000</v>
      </c>
      <c r="AL2377">
        <v>270410000</v>
      </c>
      <c r="AM2377">
        <v>290030000</v>
      </c>
      <c r="AN2377" t="s">
        <v>9</v>
      </c>
      <c r="AO2377">
        <v>0.715032</v>
      </c>
      <c r="AP2377">
        <v>0</v>
      </c>
      <c r="AQ2377">
        <v>0.97998600000000002</v>
      </c>
      <c r="AR2377">
        <v>0</v>
      </c>
      <c r="AS2377" t="s">
        <v>3141</v>
      </c>
      <c r="AT2377" t="s">
        <v>3143</v>
      </c>
    </row>
    <row r="2378" spans="1:46" x14ac:dyDescent="0.25">
      <c r="A2378" t="s">
        <v>4207</v>
      </c>
      <c r="B2378" t="s">
        <v>4208</v>
      </c>
      <c r="C2378" t="s">
        <v>4209</v>
      </c>
      <c r="D2378" t="s">
        <v>3336</v>
      </c>
      <c r="E2378" t="s">
        <v>10</v>
      </c>
      <c r="F2378">
        <v>57</v>
      </c>
      <c r="G2378" t="s">
        <v>4211</v>
      </c>
      <c r="H2378">
        <v>1</v>
      </c>
      <c r="I2378" s="3">
        <v>-0.760602</v>
      </c>
      <c r="J2378" s="3">
        <v>-0.44522499999999998</v>
      </c>
      <c r="K2378" s="3" t="s">
        <v>9</v>
      </c>
      <c r="L2378" s="3" t="s">
        <v>9</v>
      </c>
      <c r="M2378" s="5">
        <v>-0.36505399999999999</v>
      </c>
      <c r="N2378" s="5">
        <v>-0.19601299999999999</v>
      </c>
      <c r="O2378" s="5" t="s">
        <v>9</v>
      </c>
      <c r="P2378" s="5" t="s">
        <v>9</v>
      </c>
      <c r="Q2378" s="6" t="str">
        <f t="shared" si="148"/>
        <v/>
      </c>
      <c r="R2378" s="6" t="str">
        <f t="shared" si="149"/>
        <v/>
      </c>
      <c r="S2378" s="6">
        <v>0.84746299999999997</v>
      </c>
      <c r="T2378" s="6">
        <v>-0.32238</v>
      </c>
      <c r="U2378" s="7" t="str">
        <f t="shared" si="150"/>
        <v/>
      </c>
      <c r="V2378" s="7" t="str">
        <f t="shared" si="151"/>
        <v/>
      </c>
      <c r="W2378" s="7">
        <v>0.670906</v>
      </c>
      <c r="X2378" s="7">
        <v>-0.32238</v>
      </c>
      <c r="Y2378">
        <v>2</v>
      </c>
      <c r="Z2378" t="s">
        <v>4203</v>
      </c>
      <c r="AB2378" t="s">
        <v>4204</v>
      </c>
      <c r="AC2378" t="s">
        <v>4205</v>
      </c>
      <c r="AD2378" t="s">
        <v>4206</v>
      </c>
      <c r="AF2378">
        <v>2.57829E-3</v>
      </c>
      <c r="AG2378">
        <v>131.08000000000001</v>
      </c>
      <c r="AH2378">
        <v>91.438999999999993</v>
      </c>
      <c r="AI2378">
        <v>131.08000000000001</v>
      </c>
      <c r="AJ2378">
        <v>0.25696999999999998</v>
      </c>
      <c r="AK2378">
        <v>4809400</v>
      </c>
      <c r="AL2378">
        <v>2752900</v>
      </c>
      <c r="AM2378">
        <v>2056500</v>
      </c>
      <c r="AN2378" t="s">
        <v>9</v>
      </c>
      <c r="AO2378">
        <v>1</v>
      </c>
      <c r="AP2378">
        <v>-1.15585</v>
      </c>
      <c r="AQ2378">
        <v>0.32374799999999998</v>
      </c>
      <c r="AR2378">
        <v>-1.8616600000000001</v>
      </c>
      <c r="AS2378" t="s">
        <v>4210</v>
      </c>
      <c r="AT2378" t="s">
        <v>11908</v>
      </c>
    </row>
    <row r="2379" spans="1:46" x14ac:dyDescent="0.25">
      <c r="A2379" t="s">
        <v>4207</v>
      </c>
      <c r="B2379" t="s">
        <v>4208</v>
      </c>
      <c r="C2379" t="s">
        <v>4209</v>
      </c>
      <c r="D2379" t="s">
        <v>3336</v>
      </c>
      <c r="E2379" t="s">
        <v>10</v>
      </c>
      <c r="F2379">
        <v>61</v>
      </c>
      <c r="G2379" t="s">
        <v>11911</v>
      </c>
      <c r="H2379">
        <v>1</v>
      </c>
      <c r="I2379" s="3">
        <v>-0.760602</v>
      </c>
      <c r="J2379" s="3">
        <v>-0.44522499999999998</v>
      </c>
      <c r="K2379" s="3" t="s">
        <v>9</v>
      </c>
      <c r="L2379" s="3" t="s">
        <v>9</v>
      </c>
      <c r="M2379" s="5">
        <v>-0.36505399999999999</v>
      </c>
      <c r="N2379" s="5">
        <v>-0.19601299999999999</v>
      </c>
      <c r="O2379" s="5" t="s">
        <v>9</v>
      </c>
      <c r="P2379" s="5" t="s">
        <v>9</v>
      </c>
      <c r="Q2379" s="6" t="str">
        <f t="shared" si="148"/>
        <v/>
      </c>
      <c r="R2379" s="6" t="str">
        <f t="shared" si="149"/>
        <v/>
      </c>
      <c r="S2379" s="6">
        <v>0.84746299999999997</v>
      </c>
      <c r="T2379" s="6">
        <v>-0.32238</v>
      </c>
      <c r="U2379" s="7" t="str">
        <f t="shared" si="150"/>
        <v/>
      </c>
      <c r="V2379" s="7" t="str">
        <f t="shared" si="151"/>
        <v/>
      </c>
      <c r="W2379" s="7">
        <v>0.670906</v>
      </c>
      <c r="X2379" s="7">
        <v>-0.32238</v>
      </c>
      <c r="Y2379">
        <v>2</v>
      </c>
      <c r="Z2379" t="s">
        <v>11909</v>
      </c>
      <c r="AB2379" t="s">
        <v>4204</v>
      </c>
      <c r="AC2379" t="s">
        <v>4205</v>
      </c>
      <c r="AD2379" t="s">
        <v>4206</v>
      </c>
      <c r="AF2379">
        <v>2.57829E-3</v>
      </c>
      <c r="AG2379">
        <v>131.08000000000001</v>
      </c>
      <c r="AH2379">
        <v>91.438999999999993</v>
      </c>
      <c r="AI2379">
        <v>131.08000000000001</v>
      </c>
      <c r="AJ2379">
        <v>0.25696999999999998</v>
      </c>
      <c r="AK2379">
        <v>3782600</v>
      </c>
      <c r="AL2379">
        <v>2178800</v>
      </c>
      <c r="AM2379">
        <v>1603800</v>
      </c>
      <c r="AN2379" t="s">
        <v>9</v>
      </c>
      <c r="AO2379">
        <v>1</v>
      </c>
      <c r="AP2379">
        <v>-1.15585</v>
      </c>
      <c r="AQ2379">
        <v>0.32350299999999999</v>
      </c>
      <c r="AR2379">
        <v>-1.8616600000000001</v>
      </c>
      <c r="AS2379" t="s">
        <v>11910</v>
      </c>
      <c r="AT2379" t="s">
        <v>11912</v>
      </c>
    </row>
    <row r="2380" spans="1:46" x14ac:dyDescent="0.25">
      <c r="A2380" t="s">
        <v>4207</v>
      </c>
      <c r="B2380" t="s">
        <v>4208</v>
      </c>
      <c r="C2380" t="s">
        <v>4209</v>
      </c>
      <c r="D2380" t="s">
        <v>3336</v>
      </c>
      <c r="E2380" t="s">
        <v>10</v>
      </c>
      <c r="F2380">
        <v>29</v>
      </c>
      <c r="G2380" t="s">
        <v>4216</v>
      </c>
      <c r="H2380">
        <v>1</v>
      </c>
      <c r="I2380" s="3">
        <v>-0.41553800000000002</v>
      </c>
      <c r="J2380" s="3">
        <v>-0.266212</v>
      </c>
      <c r="K2380" s="3" t="s">
        <v>9</v>
      </c>
      <c r="L2380" s="3">
        <v>-0.45583099999999999</v>
      </c>
      <c r="M2380" s="5">
        <v>-0.215111</v>
      </c>
      <c r="N2380" s="5">
        <v>-0.33388000000000001</v>
      </c>
      <c r="O2380" s="5">
        <v>-0.15506800000000001</v>
      </c>
      <c r="P2380" s="5">
        <v>-0.282526</v>
      </c>
      <c r="Q2380" s="6" t="str">
        <f t="shared" si="148"/>
        <v/>
      </c>
      <c r="R2380" s="6" t="str">
        <f t="shared" si="149"/>
        <v/>
      </c>
      <c r="S2380" s="6">
        <v>0.45120300000000002</v>
      </c>
      <c r="T2380" s="6">
        <v>-0.102021</v>
      </c>
      <c r="U2380" s="7" t="str">
        <f t="shared" si="150"/>
        <v/>
      </c>
      <c r="V2380" s="7" t="str">
        <f t="shared" si="151"/>
        <v/>
      </c>
      <c r="W2380" s="7">
        <v>0.983066</v>
      </c>
      <c r="X2380" s="7">
        <v>-0.132547</v>
      </c>
      <c r="Y2380">
        <v>3</v>
      </c>
      <c r="Z2380" t="s">
        <v>4213</v>
      </c>
      <c r="AB2380" t="s">
        <v>4214</v>
      </c>
      <c r="AC2380" t="s">
        <v>4205</v>
      </c>
      <c r="AD2380" t="s">
        <v>4206</v>
      </c>
      <c r="AF2380" s="1">
        <v>1.8599999999999998E-170</v>
      </c>
      <c r="AG2380">
        <v>248.76</v>
      </c>
      <c r="AH2380">
        <v>205.52</v>
      </c>
      <c r="AI2380">
        <v>117.3</v>
      </c>
      <c r="AJ2380">
        <v>0.10509</v>
      </c>
      <c r="AK2380">
        <v>2231900000</v>
      </c>
      <c r="AL2380">
        <v>1243200000</v>
      </c>
      <c r="AM2380">
        <v>988730000</v>
      </c>
      <c r="AN2380" t="s">
        <v>9</v>
      </c>
      <c r="AO2380">
        <v>1</v>
      </c>
      <c r="AP2380">
        <v>-0.79469199999999995</v>
      </c>
      <c r="AQ2380">
        <v>0.73669799999999996</v>
      </c>
      <c r="AR2380">
        <v>-0.55085600000000001</v>
      </c>
      <c r="AS2380" t="s">
        <v>4215</v>
      </c>
      <c r="AT2380" t="s">
        <v>11913</v>
      </c>
    </row>
    <row r="2381" spans="1:46" x14ac:dyDescent="0.25">
      <c r="A2381" t="s">
        <v>4207</v>
      </c>
      <c r="B2381" t="s">
        <v>4208</v>
      </c>
      <c r="C2381" t="s">
        <v>4209</v>
      </c>
      <c r="D2381" t="s">
        <v>3336</v>
      </c>
      <c r="E2381" t="s">
        <v>10</v>
      </c>
      <c r="F2381">
        <v>33</v>
      </c>
      <c r="G2381" t="s">
        <v>4220</v>
      </c>
      <c r="H2381">
        <v>1</v>
      </c>
      <c r="I2381" s="3">
        <v>-0.41553800000000002</v>
      </c>
      <c r="J2381" s="3">
        <v>-0.266212</v>
      </c>
      <c r="K2381" s="3" t="s">
        <v>9</v>
      </c>
      <c r="L2381" s="3">
        <v>-0.45583099999999999</v>
      </c>
      <c r="M2381" s="5">
        <v>-0.215111</v>
      </c>
      <c r="N2381" s="5">
        <v>-0.33388000000000001</v>
      </c>
      <c r="O2381" s="5">
        <v>-0.15506800000000001</v>
      </c>
      <c r="P2381" s="5">
        <v>-0.282526</v>
      </c>
      <c r="Q2381" s="6" t="str">
        <f t="shared" si="148"/>
        <v/>
      </c>
      <c r="R2381" s="6" t="str">
        <f t="shared" si="149"/>
        <v/>
      </c>
      <c r="S2381" s="6">
        <v>0.45120300000000002</v>
      </c>
      <c r="T2381" s="6">
        <v>-0.102021</v>
      </c>
      <c r="U2381" s="7" t="str">
        <f t="shared" si="150"/>
        <v/>
      </c>
      <c r="V2381" s="7" t="str">
        <f t="shared" si="151"/>
        <v/>
      </c>
      <c r="W2381" s="7">
        <v>0.983066</v>
      </c>
      <c r="X2381" s="7">
        <v>-0.132547</v>
      </c>
      <c r="Y2381">
        <v>3</v>
      </c>
      <c r="Z2381" t="s">
        <v>4218</v>
      </c>
      <c r="AB2381" t="s">
        <v>4214</v>
      </c>
      <c r="AC2381" t="s">
        <v>4205</v>
      </c>
      <c r="AD2381" t="s">
        <v>4206</v>
      </c>
      <c r="AF2381" s="1">
        <v>1.8599999999999998E-170</v>
      </c>
      <c r="AG2381">
        <v>248.76</v>
      </c>
      <c r="AH2381">
        <v>205.52</v>
      </c>
      <c r="AI2381">
        <v>117.3</v>
      </c>
      <c r="AJ2381">
        <v>0.10509</v>
      </c>
      <c r="AK2381">
        <v>2030700000</v>
      </c>
      <c r="AL2381">
        <v>1152200000</v>
      </c>
      <c r="AM2381">
        <v>878500000</v>
      </c>
      <c r="AN2381" t="s">
        <v>9</v>
      </c>
      <c r="AO2381">
        <v>1</v>
      </c>
      <c r="AP2381">
        <v>-0.79469199999999995</v>
      </c>
      <c r="AQ2381">
        <v>0.73751299999999997</v>
      </c>
      <c r="AR2381">
        <v>-0.55085600000000001</v>
      </c>
      <c r="AS2381" t="s">
        <v>4219</v>
      </c>
      <c r="AT2381" t="s">
        <v>11914</v>
      </c>
    </row>
    <row r="2382" spans="1:46" x14ac:dyDescent="0.25">
      <c r="A2382" t="s">
        <v>4207</v>
      </c>
      <c r="B2382" t="s">
        <v>4208</v>
      </c>
      <c r="C2382" t="s">
        <v>4209</v>
      </c>
      <c r="D2382" t="s">
        <v>3336</v>
      </c>
      <c r="E2382" t="s">
        <v>10</v>
      </c>
      <c r="F2382">
        <v>33</v>
      </c>
      <c r="G2382" t="s">
        <v>4220</v>
      </c>
      <c r="H2382">
        <v>1</v>
      </c>
      <c r="I2382" s="3">
        <v>0.46445900000000001</v>
      </c>
      <c r="J2382" s="3" t="s">
        <v>9</v>
      </c>
      <c r="K2382" s="3" t="s">
        <v>9</v>
      </c>
      <c r="L2382" s="3">
        <v>1.6687099999999999</v>
      </c>
      <c r="M2382" s="5">
        <v>-0.78088400000000002</v>
      </c>
      <c r="N2382" s="5" t="s">
        <v>9</v>
      </c>
      <c r="O2382" s="5" t="s">
        <v>9</v>
      </c>
      <c r="P2382" s="5">
        <v>1.4164600000000001</v>
      </c>
      <c r="Q2382" s="6" t="str">
        <f t="shared" si="148"/>
        <v/>
      </c>
      <c r="R2382" s="6" t="str">
        <f t="shared" si="149"/>
        <v/>
      </c>
      <c r="S2382" s="6">
        <v>0.42855799999999999</v>
      </c>
      <c r="T2382" s="6">
        <v>0.74879600000000002</v>
      </c>
      <c r="U2382" s="7" t="str">
        <f t="shared" si="150"/>
        <v/>
      </c>
      <c r="V2382" s="7" t="str">
        <f t="shared" si="151"/>
        <v/>
      </c>
      <c r="W2382" s="7">
        <v>0.21415899999999999</v>
      </c>
      <c r="X2382" s="7">
        <v>0.74879600000000002</v>
      </c>
      <c r="Y2382">
        <v>3</v>
      </c>
      <c r="Z2382" t="s">
        <v>4218</v>
      </c>
      <c r="AB2382" t="s">
        <v>4214</v>
      </c>
      <c r="AC2382" t="s">
        <v>4205</v>
      </c>
      <c r="AD2382" t="s">
        <v>4206</v>
      </c>
      <c r="AF2382" s="1">
        <v>1.8599999999999998E-170</v>
      </c>
      <c r="AG2382">
        <v>248.76</v>
      </c>
      <c r="AH2382">
        <v>205.52</v>
      </c>
      <c r="AI2382">
        <v>117.3</v>
      </c>
      <c r="AJ2382">
        <v>0.10509</v>
      </c>
      <c r="AK2382">
        <v>2030700000</v>
      </c>
      <c r="AL2382">
        <v>1152200000</v>
      </c>
      <c r="AM2382">
        <v>878500000</v>
      </c>
      <c r="AN2382" t="s">
        <v>9</v>
      </c>
      <c r="AO2382">
        <v>1</v>
      </c>
      <c r="AP2382">
        <v>0.55349400000000004</v>
      </c>
      <c r="AQ2382">
        <v>0.49538599999999999</v>
      </c>
      <c r="AR2382">
        <v>1.25522</v>
      </c>
      <c r="AS2382" t="s">
        <v>4219</v>
      </c>
      <c r="AT2382" t="s">
        <v>4221</v>
      </c>
    </row>
    <row r="2383" spans="1:46" x14ac:dyDescent="0.25">
      <c r="A2383" t="s">
        <v>4207</v>
      </c>
      <c r="B2383" t="s">
        <v>4208</v>
      </c>
      <c r="C2383" t="s">
        <v>4209</v>
      </c>
      <c r="D2383" t="s">
        <v>3336</v>
      </c>
      <c r="E2383" t="s">
        <v>10</v>
      </c>
      <c r="F2383">
        <v>29</v>
      </c>
      <c r="G2383" t="s">
        <v>4216</v>
      </c>
      <c r="H2383">
        <v>1</v>
      </c>
      <c r="I2383" s="3">
        <v>-2.0033200000000001E-2</v>
      </c>
      <c r="J2383" s="3" t="s">
        <v>9</v>
      </c>
      <c r="K2383" s="3">
        <v>0.39396500000000001</v>
      </c>
      <c r="L2383" s="3">
        <v>0.91624700000000003</v>
      </c>
      <c r="M2383" s="5">
        <v>-0.46116400000000002</v>
      </c>
      <c r="N2383" s="5" t="s">
        <v>9</v>
      </c>
      <c r="O2383" s="5">
        <v>0.67717000000000005</v>
      </c>
      <c r="P2383" s="5">
        <v>0.28723599999999999</v>
      </c>
      <c r="Q2383" s="6" t="str">
        <f t="shared" si="148"/>
        <v/>
      </c>
      <c r="R2383" s="6" t="str">
        <f t="shared" si="149"/>
        <v/>
      </c>
      <c r="S2383" s="6">
        <v>0.35151700000000002</v>
      </c>
      <c r="T2383" s="6">
        <v>0.26231199999999999</v>
      </c>
      <c r="U2383" s="7" t="str">
        <f t="shared" si="150"/>
        <v/>
      </c>
      <c r="V2383" s="7" t="str">
        <f t="shared" si="151"/>
        <v/>
      </c>
      <c r="W2383" s="7">
        <v>0.24046200000000001</v>
      </c>
      <c r="X2383" s="7">
        <v>0.26231199999999999</v>
      </c>
      <c r="Y2383">
        <v>3</v>
      </c>
      <c r="Z2383" t="s">
        <v>4213</v>
      </c>
      <c r="AB2383" t="s">
        <v>4214</v>
      </c>
      <c r="AC2383" t="s">
        <v>4205</v>
      </c>
      <c r="AD2383" t="s">
        <v>4206</v>
      </c>
      <c r="AF2383" s="1">
        <v>1.8599999999999998E-170</v>
      </c>
      <c r="AG2383">
        <v>248.76</v>
      </c>
      <c r="AH2383">
        <v>205.52</v>
      </c>
      <c r="AI2383">
        <v>117.3</v>
      </c>
      <c r="AJ2383">
        <v>0.10509</v>
      </c>
      <c r="AK2383">
        <v>2231900000</v>
      </c>
      <c r="AL2383">
        <v>1243200000</v>
      </c>
      <c r="AM2383">
        <v>988730000</v>
      </c>
      <c r="AN2383" t="s">
        <v>9</v>
      </c>
      <c r="AO2383">
        <v>1</v>
      </c>
      <c r="AP2383">
        <v>0.494896</v>
      </c>
      <c r="AQ2383">
        <v>0.664825</v>
      </c>
      <c r="AR2383">
        <v>0.69376700000000002</v>
      </c>
      <c r="AS2383" t="s">
        <v>4215</v>
      </c>
      <c r="AT2383" t="s">
        <v>4217</v>
      </c>
    </row>
    <row r="2384" spans="1:46" x14ac:dyDescent="0.25">
      <c r="A2384" t="s">
        <v>9307</v>
      </c>
      <c r="B2384" t="s">
        <v>9307</v>
      </c>
      <c r="C2384" t="s">
        <v>4209</v>
      </c>
      <c r="D2384" t="s">
        <v>3336</v>
      </c>
      <c r="E2384" t="s">
        <v>10</v>
      </c>
      <c r="F2384">
        <v>1938</v>
      </c>
      <c r="G2384" t="s">
        <v>9309</v>
      </c>
      <c r="H2384">
        <v>1</v>
      </c>
      <c r="I2384" s="3">
        <v>-0.33513500000000002</v>
      </c>
      <c r="J2384" s="3" t="s">
        <v>9</v>
      </c>
      <c r="K2384" s="3" t="s">
        <v>9</v>
      </c>
      <c r="L2384" s="3">
        <v>-0.184949</v>
      </c>
      <c r="M2384" s="5">
        <v>-0.40581499999999998</v>
      </c>
      <c r="N2384" s="5">
        <v>-0.21950500000000001</v>
      </c>
      <c r="O2384" s="5" t="s">
        <v>9</v>
      </c>
      <c r="P2384" s="5">
        <v>-5.8067399999999998E-2</v>
      </c>
      <c r="Q2384" s="6" t="str">
        <f t="shared" si="148"/>
        <v/>
      </c>
      <c r="R2384" s="6" t="str">
        <f t="shared" si="149"/>
        <v/>
      </c>
      <c r="S2384" s="6">
        <v>8.4305900000000003E-2</v>
      </c>
      <c r="T2384" s="6">
        <v>-2.8100799999999999E-2</v>
      </c>
      <c r="U2384" s="7" t="str">
        <f t="shared" si="150"/>
        <v/>
      </c>
      <c r="V2384" s="7" t="str">
        <f t="shared" si="151"/>
        <v/>
      </c>
      <c r="W2384" s="7">
        <v>7.8773499999999996E-2</v>
      </c>
      <c r="X2384" s="7">
        <v>-3.2246400000000001E-2</v>
      </c>
      <c r="Y2384">
        <v>3</v>
      </c>
      <c r="Z2384" t="s">
        <v>1391</v>
      </c>
      <c r="AB2384" t="s">
        <v>4214</v>
      </c>
      <c r="AC2384" t="s">
        <v>4205</v>
      </c>
      <c r="AD2384" t="s">
        <v>4206</v>
      </c>
      <c r="AF2384" s="1">
        <v>2.09E-56</v>
      </c>
      <c r="AG2384">
        <v>148.66</v>
      </c>
      <c r="AH2384">
        <v>114.19</v>
      </c>
      <c r="AI2384">
        <v>134.15</v>
      </c>
      <c r="AJ2384">
        <v>-4.6889E-2</v>
      </c>
      <c r="AK2384">
        <v>683670000</v>
      </c>
      <c r="AL2384">
        <v>352720000</v>
      </c>
      <c r="AM2384">
        <v>330950000</v>
      </c>
      <c r="AN2384" t="s">
        <v>9</v>
      </c>
      <c r="AO2384">
        <v>0.97336699999999998</v>
      </c>
      <c r="AP2384">
        <v>-0.13365299999999999</v>
      </c>
      <c r="AQ2384">
        <v>0.92594299999999996</v>
      </c>
      <c r="AR2384">
        <v>-0.14136599999999999</v>
      </c>
      <c r="AS2384" t="s">
        <v>9308</v>
      </c>
      <c r="AT2384" t="s">
        <v>9310</v>
      </c>
    </row>
    <row r="2385" spans="1:46" x14ac:dyDescent="0.25">
      <c r="A2385" t="s">
        <v>4207</v>
      </c>
      <c r="B2385" t="s">
        <v>4208</v>
      </c>
      <c r="C2385" t="s">
        <v>4209</v>
      </c>
      <c r="D2385" t="s">
        <v>3336</v>
      </c>
      <c r="E2385" t="s">
        <v>10</v>
      </c>
      <c r="F2385">
        <v>57</v>
      </c>
      <c r="G2385" t="s">
        <v>4211</v>
      </c>
      <c r="H2385">
        <v>1</v>
      </c>
      <c r="I2385" s="3" t="s">
        <v>9</v>
      </c>
      <c r="J2385" s="3">
        <v>-0.29100900000000002</v>
      </c>
      <c r="K2385" s="3">
        <v>9.9227899999999994E-2</v>
      </c>
      <c r="L2385" s="3" t="s">
        <v>9</v>
      </c>
      <c r="M2385" s="5">
        <v>-0.78076000000000001</v>
      </c>
      <c r="N2385" s="5" t="s">
        <v>9</v>
      </c>
      <c r="O2385" s="5" t="s">
        <v>9</v>
      </c>
      <c r="P2385" s="5" t="s">
        <v>9</v>
      </c>
      <c r="Q2385" s="6" t="str">
        <f t="shared" si="148"/>
        <v/>
      </c>
      <c r="R2385" s="6" t="str">
        <f t="shared" si="149"/>
        <v/>
      </c>
      <c r="S2385" s="6">
        <v>0</v>
      </c>
      <c r="T2385" s="6" t="s">
        <v>9</v>
      </c>
      <c r="U2385" s="7" t="str">
        <f t="shared" si="150"/>
        <v/>
      </c>
      <c r="V2385" s="7" t="str">
        <f t="shared" si="151"/>
        <v/>
      </c>
      <c r="W2385" s="7">
        <v>0</v>
      </c>
      <c r="X2385" s="7">
        <v>0.68486999999999998</v>
      </c>
      <c r="Y2385">
        <v>2</v>
      </c>
      <c r="Z2385" t="s">
        <v>4203</v>
      </c>
      <c r="AB2385" t="s">
        <v>4204</v>
      </c>
      <c r="AC2385" t="s">
        <v>4205</v>
      </c>
      <c r="AD2385" t="s">
        <v>4206</v>
      </c>
      <c r="AF2385">
        <v>2.57829E-3</v>
      </c>
      <c r="AG2385">
        <v>131.08000000000001</v>
      </c>
      <c r="AH2385">
        <v>91.438999999999993</v>
      </c>
      <c r="AI2385">
        <v>131.08000000000001</v>
      </c>
      <c r="AJ2385">
        <v>0.25696999999999998</v>
      </c>
      <c r="AK2385">
        <v>4809400</v>
      </c>
      <c r="AL2385">
        <v>2752900</v>
      </c>
      <c r="AM2385">
        <v>2056500</v>
      </c>
      <c r="AN2385" t="s">
        <v>9</v>
      </c>
      <c r="AO2385">
        <v>0.66502499999999998</v>
      </c>
      <c r="AP2385">
        <v>0</v>
      </c>
      <c r="AQ2385">
        <v>0.977769</v>
      </c>
      <c r="AR2385">
        <v>0</v>
      </c>
      <c r="AS2385" t="s">
        <v>4210</v>
      </c>
      <c r="AT2385" t="s">
        <v>4212</v>
      </c>
    </row>
    <row r="2386" spans="1:46" x14ac:dyDescent="0.25">
      <c r="A2386" t="s">
        <v>8966</v>
      </c>
      <c r="B2386" t="s">
        <v>8966</v>
      </c>
      <c r="C2386" t="s">
        <v>8967</v>
      </c>
      <c r="E2386" t="s">
        <v>10</v>
      </c>
      <c r="F2386">
        <v>156</v>
      </c>
      <c r="G2386" t="s">
        <v>8969</v>
      </c>
      <c r="H2386">
        <v>1</v>
      </c>
      <c r="I2386" s="3">
        <v>-0.279669</v>
      </c>
      <c r="J2386" s="3">
        <v>-6.6336699999999998E-2</v>
      </c>
      <c r="K2386" s="3" t="s">
        <v>9</v>
      </c>
      <c r="L2386" s="3">
        <v>-0.413269</v>
      </c>
      <c r="M2386" s="5">
        <v>-8.0255699999999999E-2</v>
      </c>
      <c r="N2386" s="5">
        <v>0.111432</v>
      </c>
      <c r="O2386" s="5" t="s">
        <v>9</v>
      </c>
      <c r="P2386" s="5">
        <v>-0.216334</v>
      </c>
      <c r="Q2386" s="6" t="str">
        <f t="shared" si="148"/>
        <v/>
      </c>
      <c r="R2386" s="6" t="str">
        <f t="shared" si="149"/>
        <v/>
      </c>
      <c r="S2386" s="6">
        <v>2.8945599999999998</v>
      </c>
      <c r="T2386" s="6">
        <v>-0.19137199999999999</v>
      </c>
      <c r="U2386" s="7" t="str">
        <f t="shared" si="150"/>
        <v/>
      </c>
      <c r="V2386" s="7" t="str">
        <f t="shared" si="151"/>
        <v/>
      </c>
      <c r="W2386" s="7">
        <v>0.62006799999999995</v>
      </c>
      <c r="X2386" s="7">
        <v>-0.19137199999999999</v>
      </c>
      <c r="Y2386">
        <v>2</v>
      </c>
      <c r="Z2386" t="s">
        <v>5292</v>
      </c>
      <c r="AC2386" t="s">
        <v>340</v>
      </c>
      <c r="AD2386" t="s">
        <v>158</v>
      </c>
      <c r="AF2386" s="1">
        <v>2.3099999999999998E-77</v>
      </c>
      <c r="AG2386">
        <v>206.95</v>
      </c>
      <c r="AH2386">
        <v>135.12</v>
      </c>
      <c r="AI2386">
        <v>182.21</v>
      </c>
      <c r="AJ2386">
        <v>6.8996999999999999E-3</v>
      </c>
      <c r="AK2386">
        <v>207920000</v>
      </c>
      <c r="AL2386">
        <v>115820000</v>
      </c>
      <c r="AM2386">
        <v>92105000</v>
      </c>
      <c r="AN2386" t="s">
        <v>9</v>
      </c>
      <c r="AO2386">
        <v>1</v>
      </c>
      <c r="AP2386">
        <v>-0.80163700000000004</v>
      </c>
      <c r="AQ2386">
        <v>0.19786899999999999</v>
      </c>
      <c r="AR2386">
        <v>-1.79122</v>
      </c>
      <c r="AS2386" t="s">
        <v>8968</v>
      </c>
      <c r="AT2386" t="s">
        <v>8970</v>
      </c>
    </row>
    <row r="2387" spans="1:46" x14ac:dyDescent="0.25">
      <c r="A2387" t="s">
        <v>8688</v>
      </c>
      <c r="B2387" t="s">
        <v>8688</v>
      </c>
      <c r="C2387" t="s">
        <v>8689</v>
      </c>
      <c r="D2387" t="s">
        <v>8690</v>
      </c>
      <c r="E2387" t="s">
        <v>10</v>
      </c>
      <c r="F2387">
        <v>103</v>
      </c>
      <c r="G2387" t="s">
        <v>8698</v>
      </c>
      <c r="H2387">
        <v>0.99668900000000005</v>
      </c>
      <c r="I2387" s="3">
        <v>-0.34919899999999998</v>
      </c>
      <c r="J2387" s="3">
        <v>-0.185392</v>
      </c>
      <c r="K2387" s="3" t="s">
        <v>9</v>
      </c>
      <c r="L2387" s="3">
        <v>0.83729699999999996</v>
      </c>
      <c r="M2387" s="5">
        <v>-0.14610000000000001</v>
      </c>
      <c r="N2387" s="5">
        <v>-0.18848000000000001</v>
      </c>
      <c r="O2387" s="5">
        <v>0.24391299999999999</v>
      </c>
      <c r="P2387" s="5">
        <v>0.88409000000000004</v>
      </c>
      <c r="Q2387" s="6" t="str">
        <f t="shared" si="148"/>
        <v/>
      </c>
      <c r="R2387" s="6" t="str">
        <f t="shared" si="149"/>
        <v/>
      </c>
      <c r="S2387" s="6">
        <v>0.49976999999999999</v>
      </c>
      <c r="T2387" s="6">
        <v>-8.2267999999999994E-2</v>
      </c>
      <c r="U2387" s="7" t="str">
        <f t="shared" si="150"/>
        <v/>
      </c>
      <c r="V2387" s="7" t="str">
        <f t="shared" si="151"/>
        <v/>
      </c>
      <c r="W2387" s="7">
        <v>8.1573300000000001E-2</v>
      </c>
      <c r="X2387" s="7">
        <v>-9.7453499999999998E-2</v>
      </c>
      <c r="Y2387">
        <v>2</v>
      </c>
      <c r="Z2387" t="s">
        <v>648</v>
      </c>
      <c r="AA2387" t="s">
        <v>8684</v>
      </c>
      <c r="AB2387" t="s">
        <v>8685</v>
      </c>
      <c r="AC2387" t="s">
        <v>8686</v>
      </c>
      <c r="AD2387" t="s">
        <v>1483</v>
      </c>
      <c r="AE2387" t="s">
        <v>8687</v>
      </c>
      <c r="AF2387" s="1">
        <v>1.58E-46</v>
      </c>
      <c r="AG2387">
        <v>196.65</v>
      </c>
      <c r="AH2387">
        <v>165.8</v>
      </c>
      <c r="AI2387">
        <v>196.65</v>
      </c>
      <c r="AJ2387">
        <v>0.37325000000000003</v>
      </c>
      <c r="AK2387">
        <v>252110000</v>
      </c>
      <c r="AL2387">
        <v>125690000</v>
      </c>
      <c r="AM2387">
        <v>126430000</v>
      </c>
      <c r="AN2387" t="s">
        <v>9</v>
      </c>
      <c r="AO2387">
        <v>1</v>
      </c>
      <c r="AP2387">
        <v>-0.184701</v>
      </c>
      <c r="AQ2387">
        <v>0.764154</v>
      </c>
      <c r="AR2387">
        <v>-0.50749</v>
      </c>
      <c r="AS2387" t="s">
        <v>8697</v>
      </c>
      <c r="AT2387" t="s">
        <v>8699</v>
      </c>
    </row>
    <row r="2388" spans="1:46" x14ac:dyDescent="0.25">
      <c r="A2388" t="s">
        <v>8688</v>
      </c>
      <c r="B2388" t="s">
        <v>8688</v>
      </c>
      <c r="C2388" t="s">
        <v>8689</v>
      </c>
      <c r="D2388" t="s">
        <v>8690</v>
      </c>
      <c r="E2388" t="s">
        <v>10</v>
      </c>
      <c r="F2388">
        <v>120</v>
      </c>
      <c r="G2388" t="s">
        <v>8701</v>
      </c>
      <c r="H2388">
        <v>0.77742900000000004</v>
      </c>
      <c r="I2388" s="3" t="s">
        <v>9</v>
      </c>
      <c r="J2388" s="3" t="s">
        <v>9</v>
      </c>
      <c r="K2388" s="3">
        <v>-0.444969</v>
      </c>
      <c r="L2388" s="3">
        <v>0.45175199999999999</v>
      </c>
      <c r="M2388" s="5" t="s">
        <v>9</v>
      </c>
      <c r="N2388" s="5" t="s">
        <v>9</v>
      </c>
      <c r="O2388" s="5">
        <v>-0.33899800000000002</v>
      </c>
      <c r="P2388" s="5">
        <v>0.175429</v>
      </c>
      <c r="Q2388" s="6" t="str">
        <f t="shared" si="148"/>
        <v/>
      </c>
      <c r="R2388" s="6" t="str">
        <f t="shared" si="149"/>
        <v/>
      </c>
      <c r="S2388" s="6">
        <v>0.13481699999999999</v>
      </c>
      <c r="T2388" s="6">
        <v>8.5176000000000002E-2</v>
      </c>
      <c r="U2388" s="7" t="str">
        <f t="shared" si="150"/>
        <v/>
      </c>
      <c r="V2388" s="7" t="str">
        <f t="shared" si="151"/>
        <v/>
      </c>
      <c r="W2388" s="7">
        <v>5.3418E-2</v>
      </c>
      <c r="X2388" s="7">
        <v>8.5176100000000005E-2</v>
      </c>
      <c r="Y2388">
        <v>2</v>
      </c>
      <c r="AA2388" t="s">
        <v>8684</v>
      </c>
      <c r="AB2388" t="s">
        <v>8685</v>
      </c>
      <c r="AC2388" t="s">
        <v>8686</v>
      </c>
      <c r="AD2388" t="s">
        <v>1483</v>
      </c>
      <c r="AE2388" t="s">
        <v>8687</v>
      </c>
      <c r="AF2388">
        <v>2.2556299999999998E-3</v>
      </c>
      <c r="AG2388">
        <v>127.05</v>
      </c>
      <c r="AH2388">
        <v>103.73</v>
      </c>
      <c r="AI2388">
        <v>70.47</v>
      </c>
      <c r="AJ2388">
        <v>0.30658999999999997</v>
      </c>
      <c r="AK2388">
        <v>4401800</v>
      </c>
      <c r="AL2388">
        <v>2586700</v>
      </c>
      <c r="AM2388">
        <v>1815100</v>
      </c>
      <c r="AN2388" t="s">
        <v>9</v>
      </c>
      <c r="AO2388">
        <v>0.97016999999999998</v>
      </c>
      <c r="AP2388">
        <v>0.138071</v>
      </c>
      <c r="AQ2388">
        <v>0.87553099999999995</v>
      </c>
      <c r="AR2388">
        <v>0.29255300000000001</v>
      </c>
      <c r="AS2388" t="s">
        <v>8700</v>
      </c>
      <c r="AT2388" t="s">
        <v>8702</v>
      </c>
    </row>
    <row r="2389" spans="1:46" x14ac:dyDescent="0.25">
      <c r="A2389" t="s">
        <v>8688</v>
      </c>
      <c r="B2389" t="s">
        <v>8688</v>
      </c>
      <c r="C2389" t="s">
        <v>8689</v>
      </c>
      <c r="D2389" t="s">
        <v>8690</v>
      </c>
      <c r="E2389" t="s">
        <v>10</v>
      </c>
      <c r="F2389">
        <v>102</v>
      </c>
      <c r="G2389" t="s">
        <v>8695</v>
      </c>
      <c r="H2389">
        <v>0.94547199999999998</v>
      </c>
      <c r="I2389" s="3">
        <v>-0.28031699999999998</v>
      </c>
      <c r="J2389" s="3">
        <v>-8.1140599999999993E-2</v>
      </c>
      <c r="K2389" s="3" t="s">
        <v>9</v>
      </c>
      <c r="L2389" s="3">
        <v>0.94140699999999999</v>
      </c>
      <c r="M2389" s="5">
        <v>-0.15153800000000001</v>
      </c>
      <c r="N2389" s="5">
        <v>-0.20641200000000001</v>
      </c>
      <c r="O2389" s="5" t="s">
        <v>9</v>
      </c>
      <c r="P2389" s="5">
        <v>0.95076700000000003</v>
      </c>
      <c r="Q2389" s="6" t="str">
        <f t="shared" si="148"/>
        <v/>
      </c>
      <c r="R2389" s="6" t="str">
        <f t="shared" si="149"/>
        <v/>
      </c>
      <c r="S2389" s="6">
        <v>1.8315100000000001E-2</v>
      </c>
      <c r="T2389" s="6">
        <v>-4.28919E-3</v>
      </c>
      <c r="U2389" s="7" t="str">
        <f t="shared" si="150"/>
        <v/>
      </c>
      <c r="V2389" s="7" t="str">
        <f t="shared" si="151"/>
        <v/>
      </c>
      <c r="W2389" s="7">
        <v>2.6235500000000001E-3</v>
      </c>
      <c r="X2389" s="7">
        <v>-4.2891800000000001E-3</v>
      </c>
      <c r="Y2389">
        <v>3</v>
      </c>
      <c r="Z2389" t="s">
        <v>792</v>
      </c>
      <c r="AA2389" t="s">
        <v>8684</v>
      </c>
      <c r="AB2389" t="s">
        <v>8685</v>
      </c>
      <c r="AC2389" t="s">
        <v>8686</v>
      </c>
      <c r="AD2389" t="s">
        <v>1483</v>
      </c>
      <c r="AE2389" t="s">
        <v>8687</v>
      </c>
      <c r="AF2389" s="1">
        <v>2.8499999999999999E-34</v>
      </c>
      <c r="AG2389">
        <v>180.03</v>
      </c>
      <c r="AH2389">
        <v>158.47999999999999</v>
      </c>
      <c r="AI2389">
        <v>105.89</v>
      </c>
      <c r="AJ2389">
        <v>-0.97184999999999999</v>
      </c>
      <c r="AK2389">
        <v>201930000</v>
      </c>
      <c r="AL2389">
        <v>99453000</v>
      </c>
      <c r="AM2389">
        <v>102480000</v>
      </c>
      <c r="AN2389" t="s">
        <v>9</v>
      </c>
      <c r="AO2389">
        <v>0.89615500000000003</v>
      </c>
      <c r="AP2389">
        <v>-6.7640299999999999E-3</v>
      </c>
      <c r="AQ2389">
        <v>0.98927299999999996</v>
      </c>
      <c r="AR2389">
        <v>-2.4738400000000001E-2</v>
      </c>
      <c r="AS2389" t="s">
        <v>8694</v>
      </c>
      <c r="AT2389" t="s">
        <v>8696</v>
      </c>
    </row>
    <row r="2390" spans="1:46" x14ac:dyDescent="0.25">
      <c r="A2390" t="s">
        <v>8688</v>
      </c>
      <c r="B2390" t="s">
        <v>8688</v>
      </c>
      <c r="C2390" t="s">
        <v>8689</v>
      </c>
      <c r="D2390" t="s">
        <v>8690</v>
      </c>
      <c r="E2390" t="s">
        <v>10</v>
      </c>
      <c r="F2390">
        <v>13</v>
      </c>
      <c r="G2390" t="s">
        <v>8692</v>
      </c>
      <c r="H2390">
        <v>0.99806499999999998</v>
      </c>
      <c r="I2390" s="3" t="s">
        <v>9</v>
      </c>
      <c r="J2390" s="3" t="s">
        <v>9</v>
      </c>
      <c r="K2390" s="3" t="s">
        <v>9</v>
      </c>
      <c r="L2390" s="3">
        <v>0.75659600000000005</v>
      </c>
      <c r="M2390" s="5">
        <v>-2.3170999999999999</v>
      </c>
      <c r="N2390" s="5" t="s">
        <v>9</v>
      </c>
      <c r="O2390" s="5">
        <v>-1.93137</v>
      </c>
      <c r="P2390" s="5">
        <v>-1.45044</v>
      </c>
      <c r="Q2390" s="6" t="str">
        <f t="shared" si="148"/>
        <v/>
      </c>
      <c r="R2390" s="6" t="str">
        <f t="shared" si="149"/>
        <v/>
      </c>
      <c r="S2390" s="6">
        <v>0</v>
      </c>
      <c r="T2390" s="6">
        <v>2.2070400000000001</v>
      </c>
      <c r="U2390" s="7" t="str">
        <f t="shared" si="150"/>
        <v/>
      </c>
      <c r="V2390" s="7" t="str">
        <f t="shared" si="151"/>
        <v/>
      </c>
      <c r="W2390" s="7">
        <v>0</v>
      </c>
      <c r="X2390" s="7">
        <v>2.6562299999999999</v>
      </c>
      <c r="Y2390">
        <v>3</v>
      </c>
      <c r="Z2390" t="s">
        <v>8683</v>
      </c>
      <c r="AA2390" t="s">
        <v>8684</v>
      </c>
      <c r="AB2390" t="s">
        <v>8685</v>
      </c>
      <c r="AC2390" t="s">
        <v>8686</v>
      </c>
      <c r="AD2390" t="s">
        <v>1483</v>
      </c>
      <c r="AE2390" t="s">
        <v>8687</v>
      </c>
      <c r="AF2390" s="1">
        <v>2.2200000000000001E-51</v>
      </c>
      <c r="AG2390">
        <v>163.92</v>
      </c>
      <c r="AH2390">
        <v>140.27000000000001</v>
      </c>
      <c r="AI2390">
        <v>162.44</v>
      </c>
      <c r="AJ2390">
        <v>-0.48337000000000002</v>
      </c>
      <c r="AK2390">
        <v>164710000</v>
      </c>
      <c r="AL2390">
        <v>123000000</v>
      </c>
      <c r="AM2390">
        <v>41716000</v>
      </c>
      <c r="AN2390" t="s">
        <v>9</v>
      </c>
      <c r="AO2390">
        <v>0.54523600000000005</v>
      </c>
      <c r="AP2390">
        <v>0</v>
      </c>
      <c r="AQ2390">
        <v>1</v>
      </c>
      <c r="AR2390">
        <v>0</v>
      </c>
      <c r="AS2390" t="s">
        <v>8691</v>
      </c>
      <c r="AT2390" t="s">
        <v>8693</v>
      </c>
    </row>
    <row r="2391" spans="1:46" x14ac:dyDescent="0.25">
      <c r="A2391" t="s">
        <v>606</v>
      </c>
      <c r="B2391" t="s">
        <v>606</v>
      </c>
      <c r="C2391" t="s">
        <v>607</v>
      </c>
      <c r="D2391" t="s">
        <v>608</v>
      </c>
      <c r="E2391" t="s">
        <v>10</v>
      </c>
      <c r="F2391">
        <v>275</v>
      </c>
      <c r="G2391" t="s">
        <v>610</v>
      </c>
      <c r="H2391">
        <v>0.99865400000000004</v>
      </c>
      <c r="I2391" s="3" t="s">
        <v>9</v>
      </c>
      <c r="J2391" s="3" t="s">
        <v>9</v>
      </c>
      <c r="K2391" s="3">
        <v>-0.15526100000000001</v>
      </c>
      <c r="L2391" s="3">
        <v>-0.659107</v>
      </c>
      <c r="M2391" s="5" t="s">
        <v>9</v>
      </c>
      <c r="N2391" s="5" t="s">
        <v>9</v>
      </c>
      <c r="O2391" s="5">
        <v>-1.4011400000000001</v>
      </c>
      <c r="P2391" s="5">
        <v>-1.7620899999999999</v>
      </c>
      <c r="Q2391" s="6" t="str">
        <f t="shared" si="148"/>
        <v>+</v>
      </c>
      <c r="R2391" s="6" t="str">
        <f t="shared" si="149"/>
        <v/>
      </c>
      <c r="S2391" s="6">
        <v>1.41249</v>
      </c>
      <c r="T2391" s="6">
        <v>1.1744300000000001</v>
      </c>
      <c r="U2391" s="7" t="str">
        <f t="shared" si="150"/>
        <v/>
      </c>
      <c r="V2391" s="7" t="str">
        <f t="shared" si="151"/>
        <v/>
      </c>
      <c r="W2391" s="7">
        <v>1.19991</v>
      </c>
      <c r="X2391" s="7">
        <v>1.1744300000000001</v>
      </c>
      <c r="Y2391">
        <v>3</v>
      </c>
      <c r="Z2391" t="s">
        <v>239</v>
      </c>
      <c r="AB2391" t="s">
        <v>603</v>
      </c>
      <c r="AC2391" t="s">
        <v>604</v>
      </c>
      <c r="AD2391" t="s">
        <v>605</v>
      </c>
      <c r="AF2391">
        <v>3.6640700000000002E-4</v>
      </c>
      <c r="AG2391">
        <v>87.418999999999997</v>
      </c>
      <c r="AH2391">
        <v>64.789000000000001</v>
      </c>
      <c r="AI2391">
        <v>77.510000000000005</v>
      </c>
      <c r="AJ2391">
        <v>-0.66156000000000004</v>
      </c>
      <c r="AK2391">
        <v>24926000</v>
      </c>
      <c r="AL2391">
        <v>18855000</v>
      </c>
      <c r="AM2391">
        <v>6070900</v>
      </c>
      <c r="AN2391" t="s">
        <v>9</v>
      </c>
      <c r="AO2391">
        <v>0.46955799999999998</v>
      </c>
      <c r="AP2391">
        <v>2.8651800000000001</v>
      </c>
      <c r="AQ2391">
        <v>8.4859500000000004E-2</v>
      </c>
      <c r="AR2391">
        <v>6.8500699999999997</v>
      </c>
      <c r="AS2391" t="s">
        <v>609</v>
      </c>
      <c r="AT2391" t="s">
        <v>611</v>
      </c>
    </row>
    <row r="2392" spans="1:46" x14ac:dyDescent="0.25">
      <c r="A2392" t="s">
        <v>8577</v>
      </c>
      <c r="B2392" t="s">
        <v>8577</v>
      </c>
      <c r="C2392" t="s">
        <v>8578</v>
      </c>
      <c r="D2392" t="s">
        <v>8579</v>
      </c>
      <c r="E2392" t="s">
        <v>10</v>
      </c>
      <c r="F2392">
        <v>97</v>
      </c>
      <c r="G2392" t="s">
        <v>8581</v>
      </c>
      <c r="H2392">
        <v>0.99951400000000001</v>
      </c>
      <c r="I2392" s="3">
        <v>0.122076</v>
      </c>
      <c r="J2392" s="3">
        <v>0.20539299999999999</v>
      </c>
      <c r="K2392" s="3" t="s">
        <v>9</v>
      </c>
      <c r="L2392" s="3" t="s">
        <v>9</v>
      </c>
      <c r="M2392" s="5">
        <v>0.26963199999999998</v>
      </c>
      <c r="N2392" s="5">
        <v>0.257131</v>
      </c>
      <c r="O2392" s="5" t="s">
        <v>9</v>
      </c>
      <c r="P2392" s="5" t="s">
        <v>9</v>
      </c>
      <c r="Q2392" s="6" t="str">
        <f t="shared" si="148"/>
        <v/>
      </c>
      <c r="R2392" s="6" t="str">
        <f t="shared" si="149"/>
        <v/>
      </c>
      <c r="S2392" s="6">
        <v>0.54468700000000003</v>
      </c>
      <c r="T2392" s="6">
        <v>-9.9646999999999999E-2</v>
      </c>
      <c r="U2392" s="7" t="str">
        <f t="shared" si="150"/>
        <v/>
      </c>
      <c r="V2392" s="7" t="str">
        <f t="shared" si="151"/>
        <v/>
      </c>
      <c r="W2392" s="7">
        <v>0.84866200000000003</v>
      </c>
      <c r="X2392" s="7">
        <v>-9.9647100000000002E-2</v>
      </c>
      <c r="Y2392">
        <v>2</v>
      </c>
      <c r="Z2392" t="s">
        <v>3719</v>
      </c>
      <c r="AA2392" t="s">
        <v>5729</v>
      </c>
      <c r="AB2392" t="s">
        <v>8574</v>
      </c>
      <c r="AC2392" t="s">
        <v>8575</v>
      </c>
      <c r="AD2392" t="s">
        <v>8576</v>
      </c>
      <c r="AE2392" t="s">
        <v>564</v>
      </c>
      <c r="AF2392" s="1">
        <v>1.7600000000000001E-65</v>
      </c>
      <c r="AG2392">
        <v>210.67</v>
      </c>
      <c r="AH2392">
        <v>154.94999999999999</v>
      </c>
      <c r="AI2392">
        <v>107.63</v>
      </c>
      <c r="AJ2392">
        <v>-0.10259</v>
      </c>
      <c r="AK2392">
        <v>10521000</v>
      </c>
      <c r="AL2392">
        <v>4923500</v>
      </c>
      <c r="AM2392">
        <v>5597900</v>
      </c>
      <c r="AN2392" t="s">
        <v>9</v>
      </c>
      <c r="AO2392">
        <v>1</v>
      </c>
      <c r="AP2392">
        <v>-0.70112600000000003</v>
      </c>
      <c r="AQ2392">
        <v>0.72031100000000003</v>
      </c>
      <c r="AR2392">
        <v>-0.673705</v>
      </c>
      <c r="AS2392" t="s">
        <v>8580</v>
      </c>
      <c r="AT2392" t="s">
        <v>8582</v>
      </c>
    </row>
    <row r="2393" spans="1:46" x14ac:dyDescent="0.25">
      <c r="A2393" t="s">
        <v>5733</v>
      </c>
      <c r="B2393" t="s">
        <v>5733</v>
      </c>
      <c r="C2393" t="s">
        <v>5734</v>
      </c>
      <c r="D2393" t="s">
        <v>5735</v>
      </c>
      <c r="E2393" t="s">
        <v>10</v>
      </c>
      <c r="F2393">
        <v>102</v>
      </c>
      <c r="G2393" t="s">
        <v>5737</v>
      </c>
      <c r="H2393">
        <v>1</v>
      </c>
      <c r="I2393" s="3">
        <v>-0.14114399999999999</v>
      </c>
      <c r="J2393" s="3">
        <v>-0.13306799999999999</v>
      </c>
      <c r="K2393" s="3">
        <v>-0.19004199999999999</v>
      </c>
      <c r="L2393" s="3">
        <v>3.6186900000000001E-2</v>
      </c>
      <c r="M2393" s="5">
        <v>-0.27756900000000001</v>
      </c>
      <c r="N2393" s="5">
        <v>-0.21541199999999999</v>
      </c>
      <c r="O2393" s="5">
        <v>6.1845299999999999E-2</v>
      </c>
      <c r="P2393" s="5">
        <v>0.51611600000000002</v>
      </c>
      <c r="Q2393" s="6" t="str">
        <f t="shared" si="148"/>
        <v/>
      </c>
      <c r="R2393" s="6" t="str">
        <f t="shared" si="149"/>
        <v/>
      </c>
      <c r="S2393" s="6">
        <v>0.354184</v>
      </c>
      <c r="T2393" s="6">
        <v>-0.12826199999999999</v>
      </c>
      <c r="U2393" s="7" t="str">
        <f t="shared" si="150"/>
        <v/>
      </c>
      <c r="V2393" s="7" t="str">
        <f t="shared" si="151"/>
        <v/>
      </c>
      <c r="W2393" s="7">
        <v>0.28475699999999998</v>
      </c>
      <c r="X2393" s="7">
        <v>-0.12826199999999999</v>
      </c>
      <c r="Y2393">
        <v>2</v>
      </c>
      <c r="Z2393" t="s">
        <v>5728</v>
      </c>
      <c r="AA2393" t="s">
        <v>5729</v>
      </c>
      <c r="AB2393" t="s">
        <v>5730</v>
      </c>
      <c r="AC2393" t="s">
        <v>5731</v>
      </c>
      <c r="AD2393" t="s">
        <v>5732</v>
      </c>
      <c r="AE2393" t="s">
        <v>564</v>
      </c>
      <c r="AF2393" s="1">
        <v>5.1299999999999997E-301</v>
      </c>
      <c r="AG2393">
        <v>298.42</v>
      </c>
      <c r="AH2393">
        <v>261.83</v>
      </c>
      <c r="AI2393">
        <v>181.51</v>
      </c>
      <c r="AJ2393">
        <v>1.4567000000000001</v>
      </c>
      <c r="AK2393">
        <v>62479000</v>
      </c>
      <c r="AL2393">
        <v>33867000</v>
      </c>
      <c r="AM2393">
        <v>28612000</v>
      </c>
      <c r="AN2393" t="s">
        <v>9</v>
      </c>
      <c r="AO2393">
        <v>1</v>
      </c>
      <c r="AP2393">
        <v>-0.44640099999999999</v>
      </c>
      <c r="AQ2393">
        <v>0.73627399999999998</v>
      </c>
      <c r="AR2393">
        <v>-0.522864</v>
      </c>
      <c r="AS2393" t="s">
        <v>5736</v>
      </c>
      <c r="AT2393" t="s">
        <v>5738</v>
      </c>
    </row>
    <row r="2394" spans="1:46" x14ac:dyDescent="0.25">
      <c r="A2394" t="s">
        <v>7245</v>
      </c>
      <c r="B2394" t="s">
        <v>7245</v>
      </c>
      <c r="C2394" t="s">
        <v>7246</v>
      </c>
      <c r="D2394" t="s">
        <v>7247</v>
      </c>
      <c r="E2394" t="s">
        <v>10</v>
      </c>
      <c r="F2394">
        <v>23</v>
      </c>
      <c r="G2394" t="s">
        <v>7249</v>
      </c>
      <c r="H2394">
        <v>0.95731500000000003</v>
      </c>
      <c r="I2394" s="3" t="s">
        <v>9</v>
      </c>
      <c r="J2394" s="3" t="s">
        <v>9</v>
      </c>
      <c r="K2394" s="3">
        <v>1.1047400000000001</v>
      </c>
      <c r="L2394" s="3" t="s">
        <v>9</v>
      </c>
      <c r="M2394" s="5" t="s">
        <v>9</v>
      </c>
      <c r="N2394" s="5" t="s">
        <v>9</v>
      </c>
      <c r="O2394" s="5">
        <v>-0.51296699999999995</v>
      </c>
      <c r="P2394" s="5">
        <v>-1.33752</v>
      </c>
      <c r="Q2394" s="6" t="str">
        <f t="shared" si="148"/>
        <v/>
      </c>
      <c r="R2394" s="6" t="str">
        <f t="shared" si="149"/>
        <v/>
      </c>
      <c r="S2394" s="6">
        <v>0</v>
      </c>
      <c r="T2394" s="6">
        <v>1.61771</v>
      </c>
      <c r="U2394" s="7" t="str">
        <f t="shared" si="150"/>
        <v/>
      </c>
      <c r="V2394" s="7" t="str">
        <f t="shared" si="151"/>
        <v/>
      </c>
      <c r="W2394" s="7">
        <v>0</v>
      </c>
      <c r="X2394" s="7">
        <v>2.0299800000000001</v>
      </c>
      <c r="Y2394">
        <v>2</v>
      </c>
      <c r="Z2394" t="s">
        <v>1270</v>
      </c>
      <c r="AB2394" t="s">
        <v>219</v>
      </c>
      <c r="AC2394" t="s">
        <v>7243</v>
      </c>
      <c r="AD2394" t="s">
        <v>7244</v>
      </c>
      <c r="AF2394" s="1">
        <v>8.7700000000000005E-54</v>
      </c>
      <c r="AG2394">
        <v>207.1</v>
      </c>
      <c r="AH2394">
        <v>161.11000000000001</v>
      </c>
      <c r="AI2394">
        <v>86.135999999999996</v>
      </c>
      <c r="AJ2394">
        <v>0.45479999999999998</v>
      </c>
      <c r="AK2394">
        <v>22279000</v>
      </c>
      <c r="AL2394">
        <v>16876000</v>
      </c>
      <c r="AM2394">
        <v>5403000</v>
      </c>
      <c r="AN2394" t="s">
        <v>9</v>
      </c>
      <c r="AO2394">
        <v>0.58155000000000001</v>
      </c>
      <c r="AP2394">
        <v>0</v>
      </c>
      <c r="AQ2394">
        <v>1</v>
      </c>
      <c r="AR2394">
        <v>0</v>
      </c>
      <c r="AS2394" t="s">
        <v>7248</v>
      </c>
      <c r="AT2394" t="s">
        <v>7250</v>
      </c>
    </row>
    <row r="2395" spans="1:46" x14ac:dyDescent="0.25">
      <c r="A2395" t="s">
        <v>11733</v>
      </c>
      <c r="B2395" t="s">
        <v>11734</v>
      </c>
      <c r="C2395" t="s">
        <v>11735</v>
      </c>
      <c r="D2395" t="s">
        <v>11736</v>
      </c>
      <c r="E2395" t="s">
        <v>10</v>
      </c>
      <c r="F2395">
        <v>1618</v>
      </c>
      <c r="G2395" t="s">
        <v>11738</v>
      </c>
      <c r="H2395">
        <v>0.76481299999999997</v>
      </c>
      <c r="I2395" s="3">
        <v>-0.39405099999999998</v>
      </c>
      <c r="J2395" s="3">
        <v>0.37016399999999999</v>
      </c>
      <c r="K2395" s="3" t="s">
        <v>9</v>
      </c>
      <c r="L2395" s="3">
        <v>-6.2444699999999999E-2</v>
      </c>
      <c r="M2395" s="5">
        <v>-0.84847899999999998</v>
      </c>
      <c r="N2395" s="5" t="s">
        <v>9</v>
      </c>
      <c r="O2395" s="5" t="s">
        <v>9</v>
      </c>
      <c r="P2395" s="5">
        <v>-0.35431699999999999</v>
      </c>
      <c r="Q2395" s="6" t="str">
        <f t="shared" si="148"/>
        <v/>
      </c>
      <c r="R2395" s="6" t="str">
        <f t="shared" si="149"/>
        <v/>
      </c>
      <c r="S2395" s="6">
        <v>0.86476200000000003</v>
      </c>
      <c r="T2395" s="6">
        <v>0.37314999999999998</v>
      </c>
      <c r="U2395" s="7" t="str">
        <f t="shared" si="150"/>
        <v/>
      </c>
      <c r="V2395" s="7" t="str">
        <f t="shared" si="151"/>
        <v/>
      </c>
      <c r="W2395" s="7">
        <v>0.71988099999999999</v>
      </c>
      <c r="X2395" s="7">
        <v>0.57262100000000005</v>
      </c>
      <c r="Y2395">
        <v>3</v>
      </c>
      <c r="Z2395" t="s">
        <v>11728</v>
      </c>
      <c r="AA2395" t="s">
        <v>11729</v>
      </c>
      <c r="AB2395" t="s">
        <v>11730</v>
      </c>
      <c r="AC2395" t="s">
        <v>11731</v>
      </c>
      <c r="AD2395" t="s">
        <v>6190</v>
      </c>
      <c r="AE2395" t="s">
        <v>11732</v>
      </c>
      <c r="AF2395" s="1">
        <v>2.06E-33</v>
      </c>
      <c r="AG2395">
        <v>173.44</v>
      </c>
      <c r="AH2395">
        <v>131.12</v>
      </c>
      <c r="AI2395">
        <v>154.72</v>
      </c>
      <c r="AJ2395">
        <v>0.56320999999999999</v>
      </c>
      <c r="AK2395">
        <v>9561200</v>
      </c>
      <c r="AL2395">
        <v>5253100</v>
      </c>
      <c r="AM2395">
        <v>4308100</v>
      </c>
      <c r="AN2395" t="s">
        <v>9</v>
      </c>
      <c r="AO2395">
        <v>0.90795899999999996</v>
      </c>
      <c r="AP2395">
        <v>1.30183</v>
      </c>
      <c r="AQ2395">
        <v>0.27887800000000001</v>
      </c>
      <c r="AR2395">
        <v>2.05844</v>
      </c>
      <c r="AS2395" t="s">
        <v>11737</v>
      </c>
      <c r="AT2395" t="s">
        <v>11739</v>
      </c>
    </row>
    <row r="2396" spans="1:46" x14ac:dyDescent="0.25">
      <c r="A2396" t="s">
        <v>11733</v>
      </c>
      <c r="B2396" t="s">
        <v>11734</v>
      </c>
      <c r="C2396" t="s">
        <v>11735</v>
      </c>
      <c r="D2396" t="s">
        <v>11736</v>
      </c>
      <c r="E2396" t="s">
        <v>10</v>
      </c>
      <c r="F2396">
        <v>1621</v>
      </c>
      <c r="G2396" t="s">
        <v>11741</v>
      </c>
      <c r="H2396">
        <v>0.99999700000000002</v>
      </c>
      <c r="I2396" s="3">
        <v>-0.51453199999999999</v>
      </c>
      <c r="J2396" s="3">
        <v>0.37016399999999999</v>
      </c>
      <c r="K2396" s="3" t="s">
        <v>9</v>
      </c>
      <c r="L2396" s="3">
        <v>-0.12573000000000001</v>
      </c>
      <c r="M2396" s="5">
        <v>-0.70209299999999997</v>
      </c>
      <c r="N2396" s="5" t="s">
        <v>9</v>
      </c>
      <c r="O2396" s="5" t="s">
        <v>9</v>
      </c>
      <c r="P2396" s="5">
        <v>-0.208311</v>
      </c>
      <c r="Q2396" s="6" t="str">
        <f t="shared" si="148"/>
        <v/>
      </c>
      <c r="R2396" s="6" t="str">
        <f t="shared" si="149"/>
        <v/>
      </c>
      <c r="S2396" s="6">
        <v>0.62715699999999996</v>
      </c>
      <c r="T2396" s="6">
        <v>0.135071</v>
      </c>
      <c r="U2396" s="7" t="str">
        <f t="shared" si="150"/>
        <v/>
      </c>
      <c r="V2396" s="7" t="str">
        <f t="shared" si="151"/>
        <v/>
      </c>
      <c r="W2396" s="7">
        <v>0.39191100000000001</v>
      </c>
      <c r="X2396" s="7">
        <v>0.36516900000000002</v>
      </c>
      <c r="Y2396">
        <v>2</v>
      </c>
      <c r="Z2396" t="s">
        <v>1737</v>
      </c>
      <c r="AA2396" t="s">
        <v>11729</v>
      </c>
      <c r="AB2396" t="s">
        <v>11730</v>
      </c>
      <c r="AC2396" t="s">
        <v>11731</v>
      </c>
      <c r="AD2396" t="s">
        <v>6190</v>
      </c>
      <c r="AE2396" t="s">
        <v>11732</v>
      </c>
      <c r="AF2396" s="1">
        <v>5.1999999999999999E-142</v>
      </c>
      <c r="AG2396">
        <v>247.58</v>
      </c>
      <c r="AH2396">
        <v>168.87</v>
      </c>
      <c r="AI2396">
        <v>247.58</v>
      </c>
      <c r="AJ2396">
        <v>1.0921000000000001</v>
      </c>
      <c r="AK2396">
        <v>19935000</v>
      </c>
      <c r="AL2396">
        <v>11161000</v>
      </c>
      <c r="AM2396">
        <v>8773500</v>
      </c>
      <c r="AN2396" t="s">
        <v>9</v>
      </c>
      <c r="AO2396">
        <v>1</v>
      </c>
      <c r="AP2396">
        <v>0.76349299999999998</v>
      </c>
      <c r="AQ2396">
        <v>0.64006600000000002</v>
      </c>
      <c r="AR2396">
        <v>0.88576999999999995</v>
      </c>
      <c r="AS2396" t="s">
        <v>11740</v>
      </c>
      <c r="AT2396" t="s">
        <v>11742</v>
      </c>
    </row>
    <row r="2397" spans="1:46" x14ac:dyDescent="0.25">
      <c r="A2397" t="s">
        <v>11733</v>
      </c>
      <c r="B2397" t="s">
        <v>11734</v>
      </c>
      <c r="C2397" t="s">
        <v>11735</v>
      </c>
      <c r="D2397" t="s">
        <v>11736</v>
      </c>
      <c r="E2397" t="s">
        <v>10</v>
      </c>
      <c r="F2397">
        <v>1622</v>
      </c>
      <c r="G2397" t="s">
        <v>11745</v>
      </c>
      <c r="H2397">
        <v>0.99999099999999996</v>
      </c>
      <c r="I2397" s="3">
        <v>-0.51453199999999999</v>
      </c>
      <c r="J2397" s="3">
        <v>0.37016399999999999</v>
      </c>
      <c r="K2397" s="3" t="s">
        <v>9</v>
      </c>
      <c r="L2397" s="3">
        <v>-0.12573000000000001</v>
      </c>
      <c r="M2397" s="5">
        <v>-0.70209299999999997</v>
      </c>
      <c r="N2397" s="5" t="s">
        <v>9</v>
      </c>
      <c r="O2397" s="5" t="s">
        <v>9</v>
      </c>
      <c r="P2397" s="5">
        <v>-0.208311</v>
      </c>
      <c r="Q2397" s="6" t="str">
        <f t="shared" si="148"/>
        <v/>
      </c>
      <c r="R2397" s="6" t="str">
        <f t="shared" si="149"/>
        <v/>
      </c>
      <c r="S2397" s="6">
        <v>0.62715699999999996</v>
      </c>
      <c r="T2397" s="6">
        <v>0.135071</v>
      </c>
      <c r="U2397" s="7" t="str">
        <f t="shared" si="150"/>
        <v/>
      </c>
      <c r="V2397" s="7" t="str">
        <f t="shared" si="151"/>
        <v/>
      </c>
      <c r="W2397" s="7">
        <v>0.39191100000000001</v>
      </c>
      <c r="X2397" s="7">
        <v>0.36516900000000002</v>
      </c>
      <c r="Y2397">
        <v>2</v>
      </c>
      <c r="Z2397" t="s">
        <v>11743</v>
      </c>
      <c r="AA2397" t="s">
        <v>11729</v>
      </c>
      <c r="AB2397" t="s">
        <v>11730</v>
      </c>
      <c r="AC2397" t="s">
        <v>11731</v>
      </c>
      <c r="AD2397" t="s">
        <v>6190</v>
      </c>
      <c r="AE2397" t="s">
        <v>11732</v>
      </c>
      <c r="AF2397" s="1">
        <v>5.1999999999999999E-142</v>
      </c>
      <c r="AG2397">
        <v>247.58</v>
      </c>
      <c r="AH2397">
        <v>168.87</v>
      </c>
      <c r="AI2397">
        <v>193.42</v>
      </c>
      <c r="AJ2397">
        <v>0.13375000000000001</v>
      </c>
      <c r="AK2397">
        <v>22757000</v>
      </c>
      <c r="AL2397">
        <v>12815000</v>
      </c>
      <c r="AM2397">
        <v>9942100</v>
      </c>
      <c r="AN2397" t="s">
        <v>9</v>
      </c>
      <c r="AO2397">
        <v>1</v>
      </c>
      <c r="AP2397">
        <v>0.76349299999999998</v>
      </c>
      <c r="AQ2397">
        <v>0.63983199999999996</v>
      </c>
      <c r="AR2397">
        <v>0.88576999999999995</v>
      </c>
      <c r="AS2397" t="s">
        <v>11744</v>
      </c>
      <c r="AT2397" t="s">
        <v>11746</v>
      </c>
    </row>
    <row r="2398" spans="1:46" x14ac:dyDescent="0.25">
      <c r="A2398" t="s">
        <v>4302</v>
      </c>
      <c r="B2398" t="s">
        <v>4302</v>
      </c>
      <c r="C2398" t="s">
        <v>4303</v>
      </c>
      <c r="D2398" t="s">
        <v>4304</v>
      </c>
      <c r="E2398" t="s">
        <v>10</v>
      </c>
      <c r="F2398">
        <v>248</v>
      </c>
      <c r="G2398" t="s">
        <v>4306</v>
      </c>
      <c r="H2398">
        <v>1</v>
      </c>
      <c r="I2398" s="3" t="s">
        <v>9</v>
      </c>
      <c r="J2398" s="3" t="s">
        <v>9</v>
      </c>
      <c r="K2398" s="3" t="s">
        <v>9</v>
      </c>
      <c r="L2398" s="3">
        <v>-1.01946</v>
      </c>
      <c r="M2398" s="5" t="s">
        <v>9</v>
      </c>
      <c r="N2398" s="5" t="s">
        <v>9</v>
      </c>
      <c r="O2398" s="5">
        <v>-1.37853</v>
      </c>
      <c r="P2398" s="5">
        <v>-0.78465700000000005</v>
      </c>
      <c r="Q2398" s="6" t="str">
        <f t="shared" si="148"/>
        <v/>
      </c>
      <c r="R2398" s="6" t="str">
        <f t="shared" si="149"/>
        <v/>
      </c>
      <c r="S2398" s="6">
        <v>0</v>
      </c>
      <c r="T2398" s="6">
        <v>-0.23480300000000001</v>
      </c>
      <c r="U2398" s="7" t="str">
        <f t="shared" si="150"/>
        <v/>
      </c>
      <c r="V2398" s="7" t="str">
        <f t="shared" si="151"/>
        <v/>
      </c>
      <c r="W2398" s="7">
        <v>0</v>
      </c>
      <c r="X2398" s="7">
        <v>6.2131499999999999E-2</v>
      </c>
      <c r="Y2398">
        <v>3</v>
      </c>
      <c r="Z2398" t="s">
        <v>249</v>
      </c>
      <c r="AA2398" t="s">
        <v>4298</v>
      </c>
      <c r="AB2398" t="s">
        <v>4299</v>
      </c>
      <c r="AC2398" t="s">
        <v>4300</v>
      </c>
      <c r="AD2398" t="s">
        <v>4301</v>
      </c>
      <c r="AF2398">
        <v>4.2545199999999999E-4</v>
      </c>
      <c r="AG2398">
        <v>114.56</v>
      </c>
      <c r="AH2398">
        <v>84.978999999999999</v>
      </c>
      <c r="AI2398">
        <v>114.56</v>
      </c>
      <c r="AJ2398">
        <v>1.8038000000000001</v>
      </c>
      <c r="AK2398">
        <v>2393600</v>
      </c>
      <c r="AL2398">
        <v>1768500</v>
      </c>
      <c r="AM2398">
        <v>625060</v>
      </c>
      <c r="AN2398" t="s">
        <v>9</v>
      </c>
      <c r="AO2398">
        <v>0.65947100000000003</v>
      </c>
      <c r="AP2398">
        <v>0</v>
      </c>
      <c r="AQ2398">
        <v>0.97305600000000003</v>
      </c>
      <c r="AR2398">
        <v>0</v>
      </c>
      <c r="AS2398" t="s">
        <v>4305</v>
      </c>
      <c r="AT2398" t="s">
        <v>4307</v>
      </c>
    </row>
    <row r="2399" spans="1:46" x14ac:dyDescent="0.25">
      <c r="A2399" t="s">
        <v>797</v>
      </c>
      <c r="B2399" t="s">
        <v>797</v>
      </c>
      <c r="C2399" t="s">
        <v>798</v>
      </c>
      <c r="D2399" t="s">
        <v>799</v>
      </c>
      <c r="E2399" t="s">
        <v>10</v>
      </c>
      <c r="F2399">
        <v>22</v>
      </c>
      <c r="G2399" t="s">
        <v>801</v>
      </c>
      <c r="H2399">
        <v>1</v>
      </c>
      <c r="I2399" s="3">
        <v>0.112633</v>
      </c>
      <c r="J2399" s="3" t="s">
        <v>9</v>
      </c>
      <c r="K2399" s="3">
        <v>-0.100948</v>
      </c>
      <c r="L2399" s="3">
        <v>-7.7971400000000001E-3</v>
      </c>
      <c r="M2399" s="5">
        <v>0.69081899999999996</v>
      </c>
      <c r="N2399" s="5" t="s">
        <v>9</v>
      </c>
      <c r="O2399" s="5">
        <v>6.1154100000000003E-2</v>
      </c>
      <c r="P2399" s="5">
        <v>0.24902099999999999</v>
      </c>
      <c r="Q2399" s="6" t="str">
        <f t="shared" si="148"/>
        <v/>
      </c>
      <c r="R2399" s="6" t="str">
        <f t="shared" si="149"/>
        <v/>
      </c>
      <c r="S2399" s="6">
        <v>0.92615400000000003</v>
      </c>
      <c r="T2399" s="6">
        <v>-0.33236900000000003</v>
      </c>
      <c r="U2399" s="7" t="str">
        <f t="shared" si="150"/>
        <v/>
      </c>
      <c r="V2399" s="7" t="str">
        <f t="shared" si="151"/>
        <v/>
      </c>
      <c r="W2399" s="7">
        <v>0.77940600000000004</v>
      </c>
      <c r="X2399" s="7">
        <v>-0.33236900000000003</v>
      </c>
      <c r="Y2399">
        <v>3</v>
      </c>
      <c r="Z2399" t="s">
        <v>792</v>
      </c>
      <c r="AB2399" t="s">
        <v>793</v>
      </c>
      <c r="AC2399" t="s">
        <v>794</v>
      </c>
      <c r="AD2399" t="s">
        <v>795</v>
      </c>
      <c r="AE2399" t="s">
        <v>796</v>
      </c>
      <c r="AF2399" s="1">
        <v>1.5299999999999999E-23</v>
      </c>
      <c r="AG2399">
        <v>134.52000000000001</v>
      </c>
      <c r="AH2399">
        <v>82.573999999999998</v>
      </c>
      <c r="AI2399">
        <v>134.52000000000001</v>
      </c>
      <c r="AJ2399">
        <v>0.69837000000000005</v>
      </c>
      <c r="AK2399">
        <v>33334000</v>
      </c>
      <c r="AL2399">
        <v>17053000</v>
      </c>
      <c r="AM2399">
        <v>16281000</v>
      </c>
      <c r="AN2399" t="s">
        <v>9</v>
      </c>
      <c r="AO2399">
        <v>0.95267400000000002</v>
      </c>
      <c r="AP2399">
        <v>-1.1205799999999999</v>
      </c>
      <c r="AQ2399">
        <v>0.273895</v>
      </c>
      <c r="AR2399">
        <v>-1.47122</v>
      </c>
      <c r="AS2399" t="s">
        <v>800</v>
      </c>
      <c r="AT2399" t="s">
        <v>802</v>
      </c>
    </row>
    <row r="2400" spans="1:46" x14ac:dyDescent="0.25">
      <c r="A2400" t="s">
        <v>59</v>
      </c>
      <c r="B2400" t="s">
        <v>59</v>
      </c>
      <c r="C2400" t="s">
        <v>60</v>
      </c>
      <c r="D2400" t="s">
        <v>61</v>
      </c>
      <c r="E2400" t="s">
        <v>10</v>
      </c>
      <c r="F2400">
        <v>31</v>
      </c>
      <c r="G2400" t="s">
        <v>63</v>
      </c>
      <c r="H2400">
        <v>0.99974200000000002</v>
      </c>
      <c r="I2400" s="3">
        <v>-0.26056699999999999</v>
      </c>
      <c r="J2400" s="3" t="s">
        <v>9</v>
      </c>
      <c r="K2400" s="3" t="s">
        <v>9</v>
      </c>
      <c r="L2400" s="3">
        <v>-0.334171</v>
      </c>
      <c r="M2400" s="5" t="s">
        <v>9</v>
      </c>
      <c r="N2400" s="5" t="s">
        <v>9</v>
      </c>
      <c r="O2400" s="5" t="s">
        <v>9</v>
      </c>
      <c r="P2400" s="5">
        <v>-0.27309899999999998</v>
      </c>
      <c r="Q2400" s="6" t="str">
        <f t="shared" si="148"/>
        <v/>
      </c>
      <c r="R2400" s="6" t="str">
        <f t="shared" si="149"/>
        <v/>
      </c>
      <c r="S2400" s="6">
        <v>0</v>
      </c>
      <c r="T2400" s="6">
        <v>-6.1072000000000001E-2</v>
      </c>
      <c r="U2400" s="7" t="str">
        <f t="shared" si="150"/>
        <v/>
      </c>
      <c r="V2400" s="7" t="str">
        <f t="shared" si="151"/>
        <v/>
      </c>
      <c r="W2400" s="7">
        <v>0</v>
      </c>
      <c r="X2400" s="7">
        <v>-2.4269499999999999E-2</v>
      </c>
      <c r="Y2400">
        <v>2</v>
      </c>
      <c r="Z2400" t="s">
        <v>54</v>
      </c>
      <c r="AA2400" t="s">
        <v>55</v>
      </c>
      <c r="AB2400" t="s">
        <v>56</v>
      </c>
      <c r="AC2400" t="s">
        <v>57</v>
      </c>
      <c r="AD2400" t="s">
        <v>58</v>
      </c>
      <c r="AF2400">
        <v>8.3384400000000003E-4</v>
      </c>
      <c r="AG2400">
        <v>112.64</v>
      </c>
      <c r="AH2400">
        <v>89.840999999999994</v>
      </c>
      <c r="AI2400">
        <v>106.42</v>
      </c>
      <c r="AJ2400">
        <v>3.0991</v>
      </c>
      <c r="AK2400">
        <v>2251300</v>
      </c>
      <c r="AL2400">
        <v>1197300</v>
      </c>
      <c r="AM2400">
        <v>1053900</v>
      </c>
      <c r="AN2400" t="s">
        <v>9</v>
      </c>
      <c r="AO2400">
        <v>0.88941300000000001</v>
      </c>
      <c r="AP2400">
        <v>0</v>
      </c>
      <c r="AQ2400">
        <v>0.97586899999999999</v>
      </c>
      <c r="AR2400">
        <v>0</v>
      </c>
      <c r="AS2400" t="s">
        <v>62</v>
      </c>
      <c r="AT2400" t="s">
        <v>64</v>
      </c>
    </row>
    <row r="2401" spans="1:46" x14ac:dyDescent="0.25">
      <c r="A2401" t="s">
        <v>7586</v>
      </c>
      <c r="B2401" t="s">
        <v>7586</v>
      </c>
      <c r="C2401" t="s">
        <v>7587</v>
      </c>
      <c r="D2401" t="s">
        <v>7588</v>
      </c>
      <c r="E2401" t="s">
        <v>10</v>
      </c>
      <c r="F2401">
        <v>721</v>
      </c>
      <c r="G2401" t="s">
        <v>7590</v>
      </c>
      <c r="H2401">
        <v>1</v>
      </c>
      <c r="I2401" s="3">
        <v>0.130272</v>
      </c>
      <c r="J2401" s="3">
        <v>2.11954E-2</v>
      </c>
      <c r="K2401" s="3">
        <v>-0.826233</v>
      </c>
      <c r="L2401" s="3">
        <v>-1.3911500000000001</v>
      </c>
      <c r="M2401" s="5">
        <v>-8.1583199999999995E-2</v>
      </c>
      <c r="N2401" s="5">
        <v>4.02613E-2</v>
      </c>
      <c r="O2401" s="5">
        <v>-0.39566299999999999</v>
      </c>
      <c r="P2401" s="5">
        <v>-1.34887</v>
      </c>
      <c r="Q2401" s="6" t="str">
        <f t="shared" si="148"/>
        <v/>
      </c>
      <c r="R2401" s="6" t="str">
        <f t="shared" si="149"/>
        <v/>
      </c>
      <c r="S2401" s="6">
        <v>0.19692100000000001</v>
      </c>
      <c r="T2401" s="6">
        <v>-7.00152E-2</v>
      </c>
      <c r="U2401" s="7" t="str">
        <f t="shared" si="150"/>
        <v/>
      </c>
      <c r="V2401" s="7" t="str">
        <f t="shared" si="151"/>
        <v/>
      </c>
      <c r="W2401" s="7">
        <v>5.1286900000000003E-2</v>
      </c>
      <c r="X2401" s="7">
        <v>-7.0016400000000006E-2</v>
      </c>
      <c r="Y2401">
        <v>2</v>
      </c>
      <c r="Z2401" t="s">
        <v>3028</v>
      </c>
      <c r="AA2401" t="s">
        <v>7581</v>
      </c>
      <c r="AB2401" t="s">
        <v>7582</v>
      </c>
      <c r="AC2401" t="s">
        <v>7583</v>
      </c>
      <c r="AD2401" t="s">
        <v>7584</v>
      </c>
      <c r="AE2401" t="s">
        <v>7585</v>
      </c>
      <c r="AF2401" s="1">
        <v>9.9300000000000006E-7</v>
      </c>
      <c r="AG2401">
        <v>155.13999999999999</v>
      </c>
      <c r="AH2401">
        <v>121.6</v>
      </c>
      <c r="AI2401">
        <v>115.12</v>
      </c>
      <c r="AJ2401">
        <v>0.80950999999999995</v>
      </c>
      <c r="AK2401">
        <v>15595000</v>
      </c>
      <c r="AL2401">
        <v>8924700</v>
      </c>
      <c r="AM2401">
        <v>6670600</v>
      </c>
      <c r="AN2401" t="s">
        <v>9</v>
      </c>
      <c r="AO2401">
        <v>0.96811899999999995</v>
      </c>
      <c r="AP2401">
        <v>-0.120889</v>
      </c>
      <c r="AQ2401">
        <v>0.85297800000000001</v>
      </c>
      <c r="AR2401">
        <v>-0.30027300000000001</v>
      </c>
      <c r="AS2401" t="s">
        <v>7589</v>
      </c>
      <c r="AT2401" t="s">
        <v>7591</v>
      </c>
    </row>
    <row r="2402" spans="1:46" x14ac:dyDescent="0.25">
      <c r="A2402" t="s">
        <v>9413</v>
      </c>
      <c r="B2402" t="s">
        <v>9413</v>
      </c>
      <c r="C2402" t="s">
        <v>9414</v>
      </c>
      <c r="D2402" t="s">
        <v>9415</v>
      </c>
      <c r="E2402" t="s">
        <v>10</v>
      </c>
      <c r="F2402">
        <v>357</v>
      </c>
      <c r="G2402" t="s">
        <v>9417</v>
      </c>
      <c r="H2402">
        <v>0.99999899999999997</v>
      </c>
      <c r="I2402" s="3" t="s">
        <v>9</v>
      </c>
      <c r="J2402" s="3" t="s">
        <v>9</v>
      </c>
      <c r="K2402" s="3">
        <v>-0.18481800000000001</v>
      </c>
      <c r="L2402" s="3">
        <v>-0.25897700000000001</v>
      </c>
      <c r="M2402" s="5" t="s">
        <v>9</v>
      </c>
      <c r="N2402" s="5" t="s">
        <v>9</v>
      </c>
      <c r="O2402" s="5">
        <v>-0.25033699999999998</v>
      </c>
      <c r="P2402" s="5">
        <v>-0.27322099999999999</v>
      </c>
      <c r="Q2402" s="6" t="str">
        <f t="shared" si="148"/>
        <v/>
      </c>
      <c r="R2402" s="6" t="str">
        <f t="shared" si="149"/>
        <v/>
      </c>
      <c r="S2402" s="6">
        <v>0.43923499999999999</v>
      </c>
      <c r="T2402" s="6">
        <v>3.98815E-2</v>
      </c>
      <c r="U2402" s="7" t="str">
        <f t="shared" si="150"/>
        <v/>
      </c>
      <c r="V2402" s="7" t="str">
        <f t="shared" si="151"/>
        <v/>
      </c>
      <c r="W2402" s="7">
        <v>0.38497599999999998</v>
      </c>
      <c r="X2402" s="7">
        <v>3.9881300000000001E-2</v>
      </c>
      <c r="Y2402">
        <v>2</v>
      </c>
      <c r="Z2402" t="s">
        <v>9409</v>
      </c>
      <c r="AA2402" t="s">
        <v>804</v>
      </c>
      <c r="AB2402" t="s">
        <v>9410</v>
      </c>
      <c r="AC2402" t="s">
        <v>9411</v>
      </c>
      <c r="AD2402" t="s">
        <v>9412</v>
      </c>
      <c r="AF2402" s="1">
        <v>8.6400000000000003E-6</v>
      </c>
      <c r="AG2402">
        <v>143.83000000000001</v>
      </c>
      <c r="AH2402">
        <v>125.63</v>
      </c>
      <c r="AI2402">
        <v>129.36000000000001</v>
      </c>
      <c r="AJ2402">
        <v>4.6109999999999998E-2</v>
      </c>
      <c r="AK2402">
        <v>47571000</v>
      </c>
      <c r="AL2402">
        <v>26888000</v>
      </c>
      <c r="AM2402">
        <v>20683000</v>
      </c>
      <c r="AN2402" t="s">
        <v>9</v>
      </c>
      <c r="AO2402">
        <v>1</v>
      </c>
      <c r="AP2402">
        <v>0.28731899999999999</v>
      </c>
      <c r="AQ2402">
        <v>0.86647399999999997</v>
      </c>
      <c r="AR2402">
        <v>0.31743300000000002</v>
      </c>
      <c r="AS2402" t="s">
        <v>9416</v>
      </c>
      <c r="AT2402" t="s">
        <v>9418</v>
      </c>
    </row>
    <row r="2403" spans="1:46" x14ac:dyDescent="0.25">
      <c r="A2403" t="s">
        <v>7330</v>
      </c>
      <c r="B2403" t="s">
        <v>7330</v>
      </c>
      <c r="C2403" t="s">
        <v>7331</v>
      </c>
      <c r="D2403" t="s">
        <v>7332</v>
      </c>
      <c r="E2403" t="s">
        <v>10</v>
      </c>
      <c r="F2403">
        <v>117</v>
      </c>
      <c r="G2403" t="s">
        <v>7337</v>
      </c>
      <c r="H2403">
        <v>0.99999499999999997</v>
      </c>
      <c r="I2403" s="3">
        <v>0.236707</v>
      </c>
      <c r="J2403" s="3">
        <v>0.17133499999999999</v>
      </c>
      <c r="K2403" s="3">
        <v>0.28380300000000003</v>
      </c>
      <c r="L2403" s="3">
        <v>0.29443000000000003</v>
      </c>
      <c r="M2403" s="5">
        <v>0.16620099999999999</v>
      </c>
      <c r="N2403" s="5">
        <v>0.14260900000000001</v>
      </c>
      <c r="O2403" s="5">
        <v>0.172487</v>
      </c>
      <c r="P2403" s="5">
        <v>0.26375599999999999</v>
      </c>
      <c r="Q2403" s="6" t="str">
        <f t="shared" si="148"/>
        <v/>
      </c>
      <c r="R2403" s="6" t="str">
        <f t="shared" si="149"/>
        <v/>
      </c>
      <c r="S2403" s="6">
        <v>1.26868</v>
      </c>
      <c r="T2403" s="6">
        <v>6.0305499999999998E-2</v>
      </c>
      <c r="U2403" s="7" t="str">
        <f t="shared" si="150"/>
        <v/>
      </c>
      <c r="V2403" s="7" t="str">
        <f t="shared" si="151"/>
        <v/>
      </c>
      <c r="W2403" s="7">
        <v>0.76999099999999998</v>
      </c>
      <c r="X2403" s="7">
        <v>6.0305200000000003E-2</v>
      </c>
      <c r="Y2403">
        <v>2</v>
      </c>
      <c r="Z2403" t="s">
        <v>1692</v>
      </c>
      <c r="AA2403" t="s">
        <v>7326</v>
      </c>
      <c r="AB2403" t="s">
        <v>7327</v>
      </c>
      <c r="AC2403" t="s">
        <v>7328</v>
      </c>
      <c r="AD2403" t="s">
        <v>7329</v>
      </c>
      <c r="AE2403" t="s">
        <v>4540</v>
      </c>
      <c r="AF2403" s="1">
        <v>9.0400000000000006E-117</v>
      </c>
      <c r="AG2403">
        <v>242.67</v>
      </c>
      <c r="AH2403">
        <v>201.35</v>
      </c>
      <c r="AI2403">
        <v>217.65</v>
      </c>
      <c r="AJ2403">
        <v>1.3560000000000001</v>
      </c>
      <c r="AK2403">
        <v>338330000</v>
      </c>
      <c r="AL2403">
        <v>168910000</v>
      </c>
      <c r="AM2403">
        <v>169420000</v>
      </c>
      <c r="AN2403" t="s">
        <v>9</v>
      </c>
      <c r="AO2403">
        <v>1</v>
      </c>
      <c r="AP2403">
        <v>0.43490699999999999</v>
      </c>
      <c r="AQ2403">
        <v>0.75200900000000004</v>
      </c>
      <c r="AR2403">
        <v>0.50448300000000001</v>
      </c>
      <c r="AS2403" t="s">
        <v>7336</v>
      </c>
      <c r="AT2403" t="s">
        <v>7338</v>
      </c>
    </row>
    <row r="2404" spans="1:46" x14ac:dyDescent="0.25">
      <c r="A2404" t="s">
        <v>7330</v>
      </c>
      <c r="B2404" t="s">
        <v>7330</v>
      </c>
      <c r="C2404" t="s">
        <v>7331</v>
      </c>
      <c r="D2404" t="s">
        <v>7332</v>
      </c>
      <c r="E2404" t="s">
        <v>10</v>
      </c>
      <c r="F2404">
        <v>115</v>
      </c>
      <c r="G2404" t="s">
        <v>7334</v>
      </c>
      <c r="H2404">
        <v>0.98952899999999999</v>
      </c>
      <c r="I2404" s="3">
        <v>9.0582499999999996E-2</v>
      </c>
      <c r="J2404" s="3" t="s">
        <v>9</v>
      </c>
      <c r="K2404" s="3">
        <v>-0.123497</v>
      </c>
      <c r="L2404" s="3">
        <v>-7.4334700000000004E-2</v>
      </c>
      <c r="M2404" s="5">
        <v>0.21760299999999999</v>
      </c>
      <c r="N2404" s="5" t="s">
        <v>9</v>
      </c>
      <c r="O2404" s="5">
        <v>-2.0018600000000001E-2</v>
      </c>
      <c r="P2404" s="5">
        <v>-0.124676</v>
      </c>
      <c r="Q2404" s="6" t="str">
        <f t="shared" si="148"/>
        <v/>
      </c>
      <c r="R2404" s="6" t="str">
        <f t="shared" si="149"/>
        <v/>
      </c>
      <c r="S2404" s="6">
        <v>0.40546100000000002</v>
      </c>
      <c r="T2404" s="6">
        <v>-6.0052500000000002E-2</v>
      </c>
      <c r="U2404" s="7" t="str">
        <f t="shared" si="150"/>
        <v/>
      </c>
      <c r="V2404" s="7" t="str">
        <f t="shared" si="151"/>
        <v/>
      </c>
      <c r="W2404" s="7">
        <v>0.191414</v>
      </c>
      <c r="X2404" s="7">
        <v>-6.0052500000000002E-2</v>
      </c>
      <c r="Y2404">
        <v>2</v>
      </c>
      <c r="Z2404" t="s">
        <v>749</v>
      </c>
      <c r="AA2404" t="s">
        <v>7326</v>
      </c>
      <c r="AB2404" t="s">
        <v>7327</v>
      </c>
      <c r="AC2404" t="s">
        <v>7328</v>
      </c>
      <c r="AD2404" t="s">
        <v>7329</v>
      </c>
      <c r="AE2404" t="s">
        <v>4540</v>
      </c>
      <c r="AF2404" s="1">
        <v>1.7999999999999999E-29</v>
      </c>
      <c r="AG2404">
        <v>185.86</v>
      </c>
      <c r="AH2404">
        <v>141.61000000000001</v>
      </c>
      <c r="AI2404">
        <v>185.86</v>
      </c>
      <c r="AJ2404">
        <v>1.1823999999999999</v>
      </c>
      <c r="AK2404">
        <v>22176000</v>
      </c>
      <c r="AL2404">
        <v>10775000</v>
      </c>
      <c r="AM2404">
        <v>11400000</v>
      </c>
      <c r="AN2404" t="s">
        <v>9</v>
      </c>
      <c r="AO2404">
        <v>1</v>
      </c>
      <c r="AP2404">
        <v>-0.27273199999999997</v>
      </c>
      <c r="AQ2404">
        <v>0.82213499999999995</v>
      </c>
      <c r="AR2404">
        <v>-0.38590799999999997</v>
      </c>
      <c r="AS2404" t="s">
        <v>7333</v>
      </c>
      <c r="AT2404" t="s">
        <v>7335</v>
      </c>
    </row>
    <row r="2405" spans="1:46" x14ac:dyDescent="0.25">
      <c r="A2405" t="s">
        <v>4541</v>
      </c>
      <c r="B2405" t="s">
        <v>4541</v>
      </c>
      <c r="C2405" t="s">
        <v>4542</v>
      </c>
      <c r="D2405" t="s">
        <v>4543</v>
      </c>
      <c r="E2405" t="s">
        <v>10</v>
      </c>
      <c r="F2405">
        <v>240</v>
      </c>
      <c r="G2405" t="s">
        <v>4548</v>
      </c>
      <c r="H2405">
        <v>0.99254299999999995</v>
      </c>
      <c r="I2405" s="3">
        <v>-0.186804</v>
      </c>
      <c r="J2405" s="3">
        <v>-0.217809</v>
      </c>
      <c r="K2405" s="3">
        <v>-0.88987700000000003</v>
      </c>
      <c r="L2405" s="3">
        <v>-0.88773999999999997</v>
      </c>
      <c r="M2405" s="5">
        <v>-6.1879400000000003E-3</v>
      </c>
      <c r="N2405" s="5" t="s">
        <v>9</v>
      </c>
      <c r="O2405" s="5">
        <v>-0.85509199999999996</v>
      </c>
      <c r="P2405" s="5">
        <v>-0.93445500000000004</v>
      </c>
      <c r="Q2405" s="6" t="str">
        <f t="shared" si="148"/>
        <v/>
      </c>
      <c r="R2405" s="6" t="str">
        <f t="shared" si="149"/>
        <v/>
      </c>
      <c r="S2405" s="6">
        <v>0.312643</v>
      </c>
      <c r="T2405" s="6">
        <v>-5.62287E-2</v>
      </c>
      <c r="U2405" s="7" t="str">
        <f t="shared" si="150"/>
        <v/>
      </c>
      <c r="V2405" s="7" t="str">
        <f t="shared" si="151"/>
        <v/>
      </c>
      <c r="W2405" s="7">
        <v>5.4143299999999998E-2</v>
      </c>
      <c r="X2405" s="7">
        <v>5.30208E-2</v>
      </c>
      <c r="Y2405">
        <v>3</v>
      </c>
      <c r="Z2405" t="s">
        <v>428</v>
      </c>
      <c r="AA2405" t="s">
        <v>1128</v>
      </c>
      <c r="AB2405" t="s">
        <v>4537</v>
      </c>
      <c r="AC2405" t="s">
        <v>4538</v>
      </c>
      <c r="AD2405" t="s">
        <v>4539</v>
      </c>
      <c r="AE2405" t="s">
        <v>4540</v>
      </c>
      <c r="AF2405" s="1">
        <v>1.0999999999999999E-49</v>
      </c>
      <c r="AG2405">
        <v>185.25</v>
      </c>
      <c r="AH2405">
        <v>159.26</v>
      </c>
      <c r="AI2405">
        <v>89.662999999999997</v>
      </c>
      <c r="AJ2405">
        <v>-0.54598000000000002</v>
      </c>
      <c r="AK2405">
        <v>111770000</v>
      </c>
      <c r="AL2405">
        <v>66898000</v>
      </c>
      <c r="AM2405">
        <v>44868000</v>
      </c>
      <c r="AN2405" t="s">
        <v>9</v>
      </c>
      <c r="AO2405">
        <v>0.96913800000000005</v>
      </c>
      <c r="AP2405">
        <v>0.120014</v>
      </c>
      <c r="AQ2405">
        <v>0.84523000000000004</v>
      </c>
      <c r="AR2405">
        <v>-0.33772000000000002</v>
      </c>
      <c r="AS2405" t="s">
        <v>4547</v>
      </c>
      <c r="AT2405" t="s">
        <v>4549</v>
      </c>
    </row>
    <row r="2406" spans="1:46" x14ac:dyDescent="0.25">
      <c r="A2406" t="s">
        <v>4541</v>
      </c>
      <c r="B2406" t="s">
        <v>4541</v>
      </c>
      <c r="C2406" t="s">
        <v>4542</v>
      </c>
      <c r="D2406" t="s">
        <v>4543</v>
      </c>
      <c r="E2406" t="s">
        <v>10</v>
      </c>
      <c r="F2406">
        <v>104</v>
      </c>
      <c r="G2406" t="s">
        <v>4545</v>
      </c>
      <c r="H2406">
        <v>0.99917199999999995</v>
      </c>
      <c r="I2406" s="3" t="s">
        <v>9</v>
      </c>
      <c r="J2406" s="3" t="s">
        <v>9</v>
      </c>
      <c r="K2406" s="3">
        <v>4.6002099999999997E-2</v>
      </c>
      <c r="L2406" s="3">
        <v>0.30275800000000003</v>
      </c>
      <c r="M2406" s="5" t="s">
        <v>9</v>
      </c>
      <c r="N2406" s="5" t="s">
        <v>9</v>
      </c>
      <c r="O2406" s="5" t="s">
        <v>9</v>
      </c>
      <c r="P2406" s="5">
        <v>0.13158900000000001</v>
      </c>
      <c r="Q2406" s="6" t="str">
        <f t="shared" si="148"/>
        <v/>
      </c>
      <c r="R2406" s="6" t="str">
        <f t="shared" si="149"/>
        <v/>
      </c>
      <c r="S2406" s="6">
        <v>0</v>
      </c>
      <c r="T2406" s="6">
        <v>0.17116899999999999</v>
      </c>
      <c r="U2406" s="7" t="str">
        <f t="shared" si="150"/>
        <v/>
      </c>
      <c r="V2406" s="7" t="str">
        <f t="shared" si="151"/>
        <v/>
      </c>
      <c r="W2406" s="7">
        <v>0</v>
      </c>
      <c r="X2406" s="7">
        <v>4.2790399999999999E-2</v>
      </c>
      <c r="Y2406">
        <v>2</v>
      </c>
      <c r="Z2406" t="s">
        <v>1692</v>
      </c>
      <c r="AA2406" t="s">
        <v>1128</v>
      </c>
      <c r="AB2406" t="s">
        <v>4537</v>
      </c>
      <c r="AC2406" t="s">
        <v>4538</v>
      </c>
      <c r="AD2406" t="s">
        <v>4539</v>
      </c>
      <c r="AE2406" t="s">
        <v>4540</v>
      </c>
      <c r="AF2406">
        <v>2.5138E-4</v>
      </c>
      <c r="AG2406">
        <v>129.41999999999999</v>
      </c>
      <c r="AH2406">
        <v>113.64</v>
      </c>
      <c r="AI2406">
        <v>129.41999999999999</v>
      </c>
      <c r="AJ2406">
        <v>1.6693</v>
      </c>
      <c r="AK2406">
        <v>2514700</v>
      </c>
      <c r="AL2406">
        <v>1415500</v>
      </c>
      <c r="AM2406">
        <v>1099200</v>
      </c>
      <c r="AN2406" t="s">
        <v>9</v>
      </c>
      <c r="AO2406">
        <v>0.65447999999999995</v>
      </c>
      <c r="AP2406">
        <v>0</v>
      </c>
      <c r="AQ2406">
        <v>0.98879799999999995</v>
      </c>
      <c r="AR2406">
        <v>0</v>
      </c>
      <c r="AS2406" t="s">
        <v>4544</v>
      </c>
      <c r="AT2406" t="s">
        <v>4546</v>
      </c>
    </row>
    <row r="2407" spans="1:46" x14ac:dyDescent="0.25">
      <c r="A2407" t="s">
        <v>3804</v>
      </c>
      <c r="B2407" t="s">
        <v>3804</v>
      </c>
      <c r="C2407" t="s">
        <v>3805</v>
      </c>
      <c r="D2407" t="s">
        <v>3806</v>
      </c>
      <c r="E2407" t="s">
        <v>10</v>
      </c>
      <c r="F2407">
        <v>5</v>
      </c>
      <c r="G2407" t="s">
        <v>3819</v>
      </c>
      <c r="H2407">
        <v>1</v>
      </c>
      <c r="I2407" s="3">
        <v>5.67222E-2</v>
      </c>
      <c r="J2407" s="3">
        <v>6.7647000000000002E-3</v>
      </c>
      <c r="K2407" s="3">
        <v>-0.40451500000000001</v>
      </c>
      <c r="L2407" s="3">
        <v>-6.0803500000000003E-2</v>
      </c>
      <c r="M2407" s="5">
        <v>-0.42136099999999999</v>
      </c>
      <c r="N2407" s="5">
        <v>-0.40411399999999997</v>
      </c>
      <c r="O2407" s="5">
        <v>-0.68216299999999996</v>
      </c>
      <c r="P2407" s="5">
        <v>-0.68917099999999998</v>
      </c>
      <c r="Q2407" s="6" t="str">
        <f t="shared" si="148"/>
        <v/>
      </c>
      <c r="R2407" s="6" t="str">
        <f t="shared" si="149"/>
        <v/>
      </c>
      <c r="S2407" s="6">
        <v>2.0635599999999998</v>
      </c>
      <c r="T2407" s="6">
        <v>0.44874399999999998</v>
      </c>
      <c r="U2407" s="7" t="str">
        <f t="shared" si="150"/>
        <v/>
      </c>
      <c r="V2407" s="7" t="str">
        <f t="shared" si="151"/>
        <v/>
      </c>
      <c r="W2407" s="7">
        <v>1.8570199999999999</v>
      </c>
      <c r="X2407" s="7">
        <v>0.44874399999999998</v>
      </c>
      <c r="Y2407">
        <v>2</v>
      </c>
      <c r="Z2407" t="s">
        <v>1621</v>
      </c>
      <c r="AA2407" t="s">
        <v>3799</v>
      </c>
      <c r="AB2407" t="s">
        <v>3800</v>
      </c>
      <c r="AC2407" t="s">
        <v>3801</v>
      </c>
      <c r="AD2407" t="s">
        <v>3802</v>
      </c>
      <c r="AE2407" t="s">
        <v>3803</v>
      </c>
      <c r="AF2407" s="1">
        <v>6.6699999999999998E-38</v>
      </c>
      <c r="AG2407">
        <v>196.45</v>
      </c>
      <c r="AH2407">
        <v>171.95</v>
      </c>
      <c r="AI2407">
        <v>196.45</v>
      </c>
      <c r="AJ2407">
        <v>-0.47478999999999999</v>
      </c>
      <c r="AK2407">
        <v>46511000</v>
      </c>
      <c r="AL2407">
        <v>26696000</v>
      </c>
      <c r="AM2407">
        <v>19815000</v>
      </c>
      <c r="AN2407" t="s">
        <v>9</v>
      </c>
      <c r="AO2407">
        <v>0.46879700000000002</v>
      </c>
      <c r="AP2407">
        <v>1.9454100000000001</v>
      </c>
      <c r="AQ2407">
        <v>6.3353499999999993E-2</v>
      </c>
      <c r="AR2407">
        <v>2.5948799999999999</v>
      </c>
      <c r="AS2407" t="s">
        <v>3818</v>
      </c>
      <c r="AT2407" t="s">
        <v>3820</v>
      </c>
    </row>
    <row r="2408" spans="1:46" x14ac:dyDescent="0.25">
      <c r="A2408" t="s">
        <v>3804</v>
      </c>
      <c r="B2408" t="s">
        <v>3804</v>
      </c>
      <c r="C2408" t="s">
        <v>3805</v>
      </c>
      <c r="D2408" t="s">
        <v>3806</v>
      </c>
      <c r="E2408" t="s">
        <v>10</v>
      </c>
      <c r="F2408">
        <v>694</v>
      </c>
      <c r="G2408" t="s">
        <v>3808</v>
      </c>
      <c r="H2408">
        <v>1</v>
      </c>
      <c r="I2408" s="3">
        <v>0.2949</v>
      </c>
      <c r="J2408" s="3" t="s">
        <v>9</v>
      </c>
      <c r="K2408" s="3">
        <v>0.92857900000000004</v>
      </c>
      <c r="L2408" s="3">
        <v>0.61051100000000003</v>
      </c>
      <c r="M2408" s="5">
        <v>7.9838900000000004E-2</v>
      </c>
      <c r="N2408" s="5">
        <v>-2.7616100000000001E-2</v>
      </c>
      <c r="O2408" s="5">
        <v>0.84454600000000002</v>
      </c>
      <c r="P2408" s="5">
        <v>0.32388899999999998</v>
      </c>
      <c r="Q2408" s="6" t="str">
        <f t="shared" si="148"/>
        <v/>
      </c>
      <c r="R2408" s="6" t="str">
        <f t="shared" si="149"/>
        <v/>
      </c>
      <c r="S2408" s="6">
        <v>1.0903499999999999</v>
      </c>
      <c r="T2408" s="6">
        <v>0.195239</v>
      </c>
      <c r="U2408" s="7" t="str">
        <f t="shared" si="150"/>
        <v/>
      </c>
      <c r="V2408" s="7" t="str">
        <f t="shared" si="151"/>
        <v/>
      </c>
      <c r="W2408" s="7">
        <v>0.49757600000000002</v>
      </c>
      <c r="X2408" s="7">
        <v>0.30616500000000002</v>
      </c>
      <c r="Y2408">
        <v>2</v>
      </c>
      <c r="Z2408" t="s">
        <v>54</v>
      </c>
      <c r="AA2408" t="s">
        <v>3799</v>
      </c>
      <c r="AB2408" t="s">
        <v>3800</v>
      </c>
      <c r="AC2408" t="s">
        <v>3801</v>
      </c>
      <c r="AD2408" t="s">
        <v>3802</v>
      </c>
      <c r="AE2408" t="s">
        <v>3803</v>
      </c>
      <c r="AF2408">
        <v>2.4625999999999999E-4</v>
      </c>
      <c r="AG2408">
        <v>132.13999999999999</v>
      </c>
      <c r="AH2408">
        <v>58.923999999999999</v>
      </c>
      <c r="AI2408">
        <v>132.13999999999999</v>
      </c>
      <c r="AJ2408">
        <v>1.4908999999999999</v>
      </c>
      <c r="AK2408">
        <v>52753000</v>
      </c>
      <c r="AL2408">
        <v>24247000</v>
      </c>
      <c r="AM2408">
        <v>28506000</v>
      </c>
      <c r="AN2408" t="s">
        <v>9</v>
      </c>
      <c r="AO2408">
        <v>1</v>
      </c>
      <c r="AP2408">
        <v>0.81397900000000001</v>
      </c>
      <c r="AQ2408">
        <v>0.372</v>
      </c>
      <c r="AR2408">
        <v>1.2254799999999999</v>
      </c>
      <c r="AS2408" t="s">
        <v>3807</v>
      </c>
      <c r="AT2408" t="s">
        <v>3809</v>
      </c>
    </row>
    <row r="2409" spans="1:46" x14ac:dyDescent="0.25">
      <c r="A2409" t="s">
        <v>3804</v>
      </c>
      <c r="B2409" t="s">
        <v>3804</v>
      </c>
      <c r="C2409" t="s">
        <v>3805</v>
      </c>
      <c r="D2409" t="s">
        <v>3806</v>
      </c>
      <c r="E2409" t="s">
        <v>10</v>
      </c>
      <c r="F2409">
        <v>397</v>
      </c>
      <c r="G2409" t="s">
        <v>3816</v>
      </c>
      <c r="H2409">
        <v>0.99999899999999997</v>
      </c>
      <c r="I2409" s="3">
        <v>0.166715</v>
      </c>
      <c r="J2409" s="3">
        <v>0.114634</v>
      </c>
      <c r="K2409" s="3">
        <v>-1.69499E-2</v>
      </c>
      <c r="L2409" s="3">
        <v>-5.4047699999999997E-2</v>
      </c>
      <c r="M2409" s="5">
        <v>0.135798</v>
      </c>
      <c r="N2409" s="5">
        <v>0.119024</v>
      </c>
      <c r="O2409" s="5">
        <v>-8.7120299999999998E-2</v>
      </c>
      <c r="P2409" s="5">
        <v>-8.43338E-2</v>
      </c>
      <c r="Q2409" s="6" t="str">
        <f t="shared" si="148"/>
        <v/>
      </c>
      <c r="R2409" s="6" t="str">
        <f t="shared" si="149"/>
        <v/>
      </c>
      <c r="S2409" s="6">
        <v>0.89098599999999994</v>
      </c>
      <c r="T2409" s="6">
        <v>3.1745900000000001E-2</v>
      </c>
      <c r="U2409" s="7" t="str">
        <f t="shared" si="150"/>
        <v/>
      </c>
      <c r="V2409" s="7" t="str">
        <f t="shared" si="151"/>
        <v/>
      </c>
      <c r="W2409" s="7">
        <v>0.149648</v>
      </c>
      <c r="X2409" s="7">
        <v>3.1745900000000001E-2</v>
      </c>
      <c r="Y2409">
        <v>2</v>
      </c>
      <c r="Z2409" t="s">
        <v>3814</v>
      </c>
      <c r="AA2409" t="s">
        <v>3799</v>
      </c>
      <c r="AB2409" t="s">
        <v>3800</v>
      </c>
      <c r="AC2409" t="s">
        <v>3801</v>
      </c>
      <c r="AD2409" t="s">
        <v>3802</v>
      </c>
      <c r="AE2409" t="s">
        <v>3803</v>
      </c>
      <c r="AF2409" s="1">
        <v>3.92E-187</v>
      </c>
      <c r="AG2409">
        <v>248.39</v>
      </c>
      <c r="AH2409">
        <v>223.54</v>
      </c>
      <c r="AI2409">
        <v>248.39</v>
      </c>
      <c r="AJ2409">
        <v>0.23466000000000001</v>
      </c>
      <c r="AK2409">
        <v>5627500000</v>
      </c>
      <c r="AL2409">
        <v>2655500000</v>
      </c>
      <c r="AM2409">
        <v>2972100000</v>
      </c>
      <c r="AN2409" t="s">
        <v>9</v>
      </c>
      <c r="AO2409">
        <v>1</v>
      </c>
      <c r="AP2409">
        <v>0.175431</v>
      </c>
      <c r="AQ2409">
        <v>0.86151999999999995</v>
      </c>
      <c r="AR2409">
        <v>0.27548899999999998</v>
      </c>
      <c r="AS2409" t="s">
        <v>3815</v>
      </c>
      <c r="AT2409" t="s">
        <v>11810</v>
      </c>
    </row>
    <row r="2410" spans="1:46" x14ac:dyDescent="0.25">
      <c r="A2410" t="s">
        <v>3804</v>
      </c>
      <c r="B2410" t="s">
        <v>3804</v>
      </c>
      <c r="C2410" t="s">
        <v>3805</v>
      </c>
      <c r="D2410" t="s">
        <v>3806</v>
      </c>
      <c r="E2410" t="s">
        <v>9589</v>
      </c>
      <c r="F2410">
        <v>395</v>
      </c>
      <c r="G2410" t="s">
        <v>10321</v>
      </c>
      <c r="H2410">
        <v>0.89953499999999997</v>
      </c>
      <c r="I2410" s="3">
        <v>0.19648099999999999</v>
      </c>
      <c r="J2410" s="3">
        <v>0.168129</v>
      </c>
      <c r="K2410" s="3">
        <v>7.6969499999999996E-2</v>
      </c>
      <c r="L2410" s="3">
        <v>-0.155197</v>
      </c>
      <c r="M2410" s="5">
        <v>0.149259</v>
      </c>
      <c r="N2410" s="5">
        <v>0.20050399999999999</v>
      </c>
      <c r="O2410" s="5">
        <v>-0.121016</v>
      </c>
      <c r="P2410" s="5">
        <v>-6.9376199999999999E-2</v>
      </c>
      <c r="Q2410" s="6" t="str">
        <f t="shared" si="148"/>
        <v/>
      </c>
      <c r="R2410" s="6" t="str">
        <f t="shared" si="149"/>
        <v/>
      </c>
      <c r="S2410" s="6">
        <v>0.19195000000000001</v>
      </c>
      <c r="T2410" s="6">
        <v>3.1752900000000001E-2</v>
      </c>
      <c r="U2410" s="7" t="str">
        <f t="shared" si="150"/>
        <v/>
      </c>
      <c r="V2410" s="7" t="str">
        <f t="shared" si="151"/>
        <v/>
      </c>
      <c r="W2410" s="7">
        <v>0.10385999999999999</v>
      </c>
      <c r="X2410" s="7">
        <v>3.1752700000000002E-2</v>
      </c>
      <c r="Y2410">
        <v>3</v>
      </c>
      <c r="Z2410" t="s">
        <v>2381</v>
      </c>
      <c r="AA2410" t="s">
        <v>3799</v>
      </c>
      <c r="AB2410" t="s">
        <v>3800</v>
      </c>
      <c r="AC2410" t="s">
        <v>3801</v>
      </c>
      <c r="AD2410" t="s">
        <v>3802</v>
      </c>
      <c r="AE2410" t="s">
        <v>3803</v>
      </c>
      <c r="AF2410" s="1">
        <v>3.5E-147</v>
      </c>
      <c r="AG2410">
        <v>229.15</v>
      </c>
      <c r="AH2410">
        <v>194.45</v>
      </c>
      <c r="AI2410">
        <v>158.91</v>
      </c>
      <c r="AJ2410">
        <v>0.39578999999999998</v>
      </c>
      <c r="AK2410">
        <v>1750400000</v>
      </c>
      <c r="AL2410">
        <v>842150000</v>
      </c>
      <c r="AM2410">
        <v>908290000</v>
      </c>
      <c r="AN2410" t="s">
        <v>9</v>
      </c>
      <c r="AO2410">
        <v>0.99642699999999995</v>
      </c>
      <c r="AP2410">
        <v>0.14940100000000001</v>
      </c>
      <c r="AQ2410">
        <v>0.90290400000000004</v>
      </c>
      <c r="AR2410">
        <v>0.196266</v>
      </c>
      <c r="AS2410" t="s">
        <v>10320</v>
      </c>
      <c r="AT2410" t="s">
        <v>13038</v>
      </c>
    </row>
    <row r="2411" spans="1:46" x14ac:dyDescent="0.25">
      <c r="A2411" t="s">
        <v>3804</v>
      </c>
      <c r="B2411" t="s">
        <v>3804</v>
      </c>
      <c r="C2411" t="s">
        <v>3805</v>
      </c>
      <c r="D2411" t="s">
        <v>3806</v>
      </c>
      <c r="E2411" t="s">
        <v>10</v>
      </c>
      <c r="F2411">
        <v>393</v>
      </c>
      <c r="G2411" t="s">
        <v>3812</v>
      </c>
      <c r="H2411">
        <v>0.99999400000000005</v>
      </c>
      <c r="I2411" s="3">
        <v>0.142348</v>
      </c>
      <c r="J2411" s="3">
        <v>0.113701</v>
      </c>
      <c r="K2411" s="3">
        <v>-4.2546E-2</v>
      </c>
      <c r="L2411" s="3">
        <v>-0.22317200000000001</v>
      </c>
      <c r="M2411" s="5">
        <v>0.107822</v>
      </c>
      <c r="N2411" s="5">
        <v>0.10406799999999999</v>
      </c>
      <c r="O2411" s="5">
        <v>-5.1817799999999997E-2</v>
      </c>
      <c r="P2411" s="5">
        <v>-9.9293599999999996E-2</v>
      </c>
      <c r="Q2411" s="6" t="str">
        <f t="shared" si="148"/>
        <v/>
      </c>
      <c r="R2411" s="6" t="str">
        <f t="shared" si="149"/>
        <v/>
      </c>
      <c r="S2411" s="6">
        <v>0.18212700000000001</v>
      </c>
      <c r="T2411" s="6">
        <v>-1.76119E-2</v>
      </c>
      <c r="U2411" s="7" t="str">
        <f t="shared" si="150"/>
        <v/>
      </c>
      <c r="V2411" s="7" t="str">
        <f t="shared" si="151"/>
        <v/>
      </c>
      <c r="W2411" s="7">
        <v>6.2802800000000006E-2</v>
      </c>
      <c r="X2411" s="7">
        <v>-1.76119E-2</v>
      </c>
      <c r="Y2411">
        <v>2</v>
      </c>
      <c r="Z2411" t="s">
        <v>3810</v>
      </c>
      <c r="AA2411" t="s">
        <v>3799</v>
      </c>
      <c r="AB2411" t="s">
        <v>3800</v>
      </c>
      <c r="AC2411" t="s">
        <v>3801</v>
      </c>
      <c r="AD2411" t="s">
        <v>3802</v>
      </c>
      <c r="AE2411" t="s">
        <v>3803</v>
      </c>
      <c r="AF2411" s="1">
        <v>8.3099999999999998E-149</v>
      </c>
      <c r="AG2411">
        <v>234.26</v>
      </c>
      <c r="AH2411">
        <v>207.8</v>
      </c>
      <c r="AI2411">
        <v>234.26</v>
      </c>
      <c r="AJ2411">
        <v>0.17543</v>
      </c>
      <c r="AK2411">
        <v>4406300000</v>
      </c>
      <c r="AL2411">
        <v>2098300000</v>
      </c>
      <c r="AM2411">
        <v>2308000000</v>
      </c>
      <c r="AN2411" t="s">
        <v>9</v>
      </c>
      <c r="AO2411">
        <v>0.94503700000000002</v>
      </c>
      <c r="AP2411">
        <v>-8.8269799999999995E-2</v>
      </c>
      <c r="AQ2411">
        <v>0.92399500000000001</v>
      </c>
      <c r="AR2411">
        <v>-0.129583</v>
      </c>
      <c r="AS2411" t="s">
        <v>3811</v>
      </c>
      <c r="AT2411" t="s">
        <v>11809</v>
      </c>
    </row>
    <row r="2412" spans="1:46" x14ac:dyDescent="0.25">
      <c r="A2412" t="s">
        <v>3804</v>
      </c>
      <c r="B2412" t="s">
        <v>3804</v>
      </c>
      <c r="C2412" t="s">
        <v>3805</v>
      </c>
      <c r="D2412" t="s">
        <v>3806</v>
      </c>
      <c r="E2412" t="s">
        <v>10</v>
      </c>
      <c r="F2412">
        <v>393</v>
      </c>
      <c r="G2412" t="s">
        <v>3812</v>
      </c>
      <c r="H2412">
        <v>0.99999400000000005</v>
      </c>
      <c r="I2412" s="3">
        <v>-0.10635799999999999</v>
      </c>
      <c r="J2412" s="3">
        <v>-0.39999699999999999</v>
      </c>
      <c r="K2412" s="3">
        <v>1.2236100000000001</v>
      </c>
      <c r="L2412" s="3">
        <v>1.9896100000000001</v>
      </c>
      <c r="M2412" s="5">
        <v>-0.76783000000000001</v>
      </c>
      <c r="N2412" s="5">
        <v>0.11343399999999999</v>
      </c>
      <c r="O2412" s="5">
        <v>1.0199199999999999</v>
      </c>
      <c r="P2412" s="5">
        <v>2.1711399999999998</v>
      </c>
      <c r="Q2412" s="6" t="str">
        <f t="shared" si="148"/>
        <v/>
      </c>
      <c r="R2412" s="6" t="str">
        <f t="shared" si="149"/>
        <v/>
      </c>
      <c r="S2412" s="6">
        <v>5.6922100000000003E-2</v>
      </c>
      <c r="T2412" s="6">
        <v>4.2550299999999999E-2</v>
      </c>
      <c r="U2412" s="7" t="str">
        <f t="shared" si="150"/>
        <v/>
      </c>
      <c r="V2412" s="7" t="str">
        <f t="shared" si="151"/>
        <v/>
      </c>
      <c r="W2412" s="7">
        <v>1.7088300000000001E-2</v>
      </c>
      <c r="X2412" s="7">
        <v>4.2550600000000001E-2</v>
      </c>
      <c r="Y2412">
        <v>2</v>
      </c>
      <c r="Z2412" t="s">
        <v>3810</v>
      </c>
      <c r="AA2412" t="s">
        <v>3799</v>
      </c>
      <c r="AB2412" t="s">
        <v>3800</v>
      </c>
      <c r="AC2412" t="s">
        <v>3801</v>
      </c>
      <c r="AD2412" t="s">
        <v>3802</v>
      </c>
      <c r="AE2412" t="s">
        <v>3803</v>
      </c>
      <c r="AF2412" s="1">
        <v>8.3099999999999998E-149</v>
      </c>
      <c r="AG2412">
        <v>234.26</v>
      </c>
      <c r="AH2412">
        <v>207.8</v>
      </c>
      <c r="AI2412">
        <v>234.26</v>
      </c>
      <c r="AJ2412">
        <v>0.17543</v>
      </c>
      <c r="AK2412">
        <v>4406300000</v>
      </c>
      <c r="AL2412">
        <v>2098300000</v>
      </c>
      <c r="AM2412">
        <v>2308000000</v>
      </c>
      <c r="AN2412" t="s">
        <v>9</v>
      </c>
      <c r="AO2412">
        <v>0.90895599999999999</v>
      </c>
      <c r="AP2412">
        <v>4.5086300000000003E-2</v>
      </c>
      <c r="AQ2412">
        <v>0.92569100000000004</v>
      </c>
      <c r="AR2412">
        <v>0.12052499999999999</v>
      </c>
      <c r="AS2412" t="s">
        <v>3811</v>
      </c>
      <c r="AT2412" t="s">
        <v>3813</v>
      </c>
    </row>
    <row r="2413" spans="1:46" x14ac:dyDescent="0.25">
      <c r="A2413" t="s">
        <v>3804</v>
      </c>
      <c r="B2413" t="s">
        <v>3804</v>
      </c>
      <c r="C2413" t="s">
        <v>3805</v>
      </c>
      <c r="D2413" t="s">
        <v>3806</v>
      </c>
      <c r="E2413" t="s">
        <v>10</v>
      </c>
      <c r="F2413">
        <v>397</v>
      </c>
      <c r="G2413" t="s">
        <v>3816</v>
      </c>
      <c r="H2413">
        <v>0.99999899999999997</v>
      </c>
      <c r="I2413" s="3">
        <v>0.25749300000000003</v>
      </c>
      <c r="J2413" s="3" t="s">
        <v>9</v>
      </c>
      <c r="K2413" s="3">
        <v>1.1794500000000001</v>
      </c>
      <c r="L2413" s="3" t="s">
        <v>9</v>
      </c>
      <c r="M2413" s="5">
        <v>0.170566</v>
      </c>
      <c r="N2413" s="5">
        <v>0.35940899999999998</v>
      </c>
      <c r="O2413" s="5" t="s">
        <v>9</v>
      </c>
      <c r="P2413" s="5" t="s">
        <v>9</v>
      </c>
      <c r="Q2413" s="6" t="str">
        <f t="shared" si="148"/>
        <v/>
      </c>
      <c r="R2413" s="6" t="str">
        <f t="shared" si="149"/>
        <v/>
      </c>
      <c r="S2413" s="6">
        <v>0</v>
      </c>
      <c r="T2413" s="6">
        <v>8.6927000000000004E-2</v>
      </c>
      <c r="U2413" s="7" t="str">
        <f t="shared" si="150"/>
        <v/>
      </c>
      <c r="V2413" s="7" t="str">
        <f t="shared" si="151"/>
        <v/>
      </c>
      <c r="W2413" s="7">
        <v>0.35965399999999997</v>
      </c>
      <c r="X2413" s="7">
        <v>0.45348300000000002</v>
      </c>
      <c r="Y2413">
        <v>2</v>
      </c>
      <c r="Z2413" t="s">
        <v>3814</v>
      </c>
      <c r="AA2413" t="s">
        <v>3799</v>
      </c>
      <c r="AB2413" t="s">
        <v>3800</v>
      </c>
      <c r="AC2413" t="s">
        <v>3801</v>
      </c>
      <c r="AD2413" t="s">
        <v>3802</v>
      </c>
      <c r="AE2413" t="s">
        <v>3803</v>
      </c>
      <c r="AF2413" s="1">
        <v>3.92E-187</v>
      </c>
      <c r="AG2413">
        <v>248.39</v>
      </c>
      <c r="AH2413">
        <v>223.54</v>
      </c>
      <c r="AI2413">
        <v>248.39</v>
      </c>
      <c r="AJ2413">
        <v>0.23466000000000001</v>
      </c>
      <c r="AK2413">
        <v>5627500000</v>
      </c>
      <c r="AL2413">
        <v>2655500000</v>
      </c>
      <c r="AM2413">
        <v>2972100000</v>
      </c>
      <c r="AN2413" t="s">
        <v>9</v>
      </c>
      <c r="AO2413">
        <v>1</v>
      </c>
      <c r="AP2413">
        <v>0.794821</v>
      </c>
      <c r="AQ2413">
        <v>0.98158000000000001</v>
      </c>
      <c r="AR2413">
        <v>0</v>
      </c>
      <c r="AS2413" t="s">
        <v>3815</v>
      </c>
      <c r="AT2413" t="s">
        <v>3817</v>
      </c>
    </row>
    <row r="2414" spans="1:46" x14ac:dyDescent="0.25">
      <c r="A2414" t="s">
        <v>3804</v>
      </c>
      <c r="B2414" t="s">
        <v>3804</v>
      </c>
      <c r="C2414" t="s">
        <v>3805</v>
      </c>
      <c r="D2414" t="s">
        <v>3806</v>
      </c>
      <c r="E2414" t="s">
        <v>9589</v>
      </c>
      <c r="F2414">
        <v>395</v>
      </c>
      <c r="G2414" t="s">
        <v>10321</v>
      </c>
      <c r="H2414">
        <v>0.89953499999999997</v>
      </c>
      <c r="I2414" s="3">
        <v>-0.1976</v>
      </c>
      <c r="J2414" s="3" t="s">
        <v>9</v>
      </c>
      <c r="K2414" s="3" t="s">
        <v>9</v>
      </c>
      <c r="L2414" s="3" t="s">
        <v>9</v>
      </c>
      <c r="M2414" s="5">
        <v>-0.64518699999999995</v>
      </c>
      <c r="N2414" s="5" t="s">
        <v>9</v>
      </c>
      <c r="O2414" s="5">
        <v>1.3029299999999999</v>
      </c>
      <c r="P2414" s="5" t="s">
        <v>9</v>
      </c>
      <c r="Q2414" s="6" t="str">
        <f t="shared" si="148"/>
        <v/>
      </c>
      <c r="R2414" s="6" t="str">
        <f t="shared" si="149"/>
        <v/>
      </c>
      <c r="S2414" s="6">
        <v>0</v>
      </c>
      <c r="T2414" s="6">
        <v>0.44758700000000001</v>
      </c>
      <c r="U2414" s="7" t="str">
        <f t="shared" si="150"/>
        <v/>
      </c>
      <c r="V2414" s="7" t="str">
        <f t="shared" si="151"/>
        <v/>
      </c>
      <c r="W2414" s="7">
        <v>0</v>
      </c>
      <c r="X2414" s="7">
        <v>-0.52647299999999997</v>
      </c>
      <c r="Y2414">
        <v>3</v>
      </c>
      <c r="Z2414" t="s">
        <v>2381</v>
      </c>
      <c r="AA2414" t="s">
        <v>3799</v>
      </c>
      <c r="AB2414" t="s">
        <v>3800</v>
      </c>
      <c r="AC2414" t="s">
        <v>3801</v>
      </c>
      <c r="AD2414" t="s">
        <v>3802</v>
      </c>
      <c r="AE2414" t="s">
        <v>3803</v>
      </c>
      <c r="AF2414" s="1">
        <v>3.5E-147</v>
      </c>
      <c r="AG2414">
        <v>229.15</v>
      </c>
      <c r="AH2414">
        <v>194.45</v>
      </c>
      <c r="AI2414">
        <v>158.91</v>
      </c>
      <c r="AJ2414">
        <v>0.39578999999999998</v>
      </c>
      <c r="AK2414">
        <v>1750400000</v>
      </c>
      <c r="AL2414">
        <v>842150000</v>
      </c>
      <c r="AM2414">
        <v>908290000</v>
      </c>
      <c r="AN2414" t="s">
        <v>9</v>
      </c>
      <c r="AO2414">
        <v>0.48717300000000002</v>
      </c>
      <c r="AP2414">
        <v>0</v>
      </c>
      <c r="AQ2414">
        <v>1</v>
      </c>
      <c r="AR2414">
        <v>0</v>
      </c>
      <c r="AS2414" t="s">
        <v>10320</v>
      </c>
      <c r="AT2414" t="s">
        <v>10322</v>
      </c>
    </row>
    <row r="2415" spans="1:46" x14ac:dyDescent="0.25">
      <c r="A2415" t="s">
        <v>8486</v>
      </c>
      <c r="B2415" t="s">
        <v>8486</v>
      </c>
      <c r="C2415" t="s">
        <v>8487</v>
      </c>
      <c r="D2415" t="s">
        <v>8488</v>
      </c>
      <c r="E2415" t="s">
        <v>10</v>
      </c>
      <c r="F2415">
        <v>212</v>
      </c>
      <c r="G2415" t="s">
        <v>8490</v>
      </c>
      <c r="H2415">
        <v>0.99955400000000005</v>
      </c>
      <c r="I2415" s="3">
        <v>-0.227101</v>
      </c>
      <c r="J2415" s="3" t="s">
        <v>9</v>
      </c>
      <c r="K2415" s="3" t="s">
        <v>9</v>
      </c>
      <c r="L2415" s="3">
        <v>-0.76935399999999998</v>
      </c>
      <c r="M2415" s="5" t="s">
        <v>9</v>
      </c>
      <c r="N2415" s="5" t="s">
        <v>9</v>
      </c>
      <c r="O2415" s="5" t="s">
        <v>9</v>
      </c>
      <c r="P2415" s="5">
        <v>-0.63639199999999996</v>
      </c>
      <c r="Q2415" s="6" t="str">
        <f t="shared" si="148"/>
        <v/>
      </c>
      <c r="R2415" s="6" t="str">
        <f t="shared" si="149"/>
        <v/>
      </c>
      <c r="S2415" s="6">
        <v>0</v>
      </c>
      <c r="T2415" s="6">
        <v>-0.132962</v>
      </c>
      <c r="U2415" s="7" t="str">
        <f t="shared" si="150"/>
        <v/>
      </c>
      <c r="V2415" s="7" t="str">
        <f t="shared" si="151"/>
        <v/>
      </c>
      <c r="W2415" s="7">
        <v>0</v>
      </c>
      <c r="X2415" s="7">
        <v>0.13816400000000001</v>
      </c>
      <c r="Y2415">
        <v>3</v>
      </c>
      <c r="Z2415" t="s">
        <v>8481</v>
      </c>
      <c r="AA2415" t="s">
        <v>8482</v>
      </c>
      <c r="AB2415" t="s">
        <v>8483</v>
      </c>
      <c r="AC2415" t="s">
        <v>8484</v>
      </c>
      <c r="AD2415" t="s">
        <v>8485</v>
      </c>
      <c r="AF2415" s="1">
        <v>1.88E-18</v>
      </c>
      <c r="AG2415">
        <v>96.022000000000006</v>
      </c>
      <c r="AH2415">
        <v>81.661000000000001</v>
      </c>
      <c r="AI2415">
        <v>96.022000000000006</v>
      </c>
      <c r="AJ2415">
        <v>-0.42487000000000003</v>
      </c>
      <c r="AK2415">
        <v>35260000</v>
      </c>
      <c r="AL2415">
        <v>21688000</v>
      </c>
      <c r="AM2415">
        <v>13572000</v>
      </c>
      <c r="AN2415" t="s">
        <v>9</v>
      </c>
      <c r="AO2415">
        <v>0.55052500000000004</v>
      </c>
      <c r="AP2415">
        <v>0</v>
      </c>
      <c r="AQ2415">
        <v>1</v>
      </c>
      <c r="AR2415">
        <v>0</v>
      </c>
      <c r="AS2415" t="s">
        <v>8489</v>
      </c>
      <c r="AT2415" t="s">
        <v>8491</v>
      </c>
    </row>
    <row r="2416" spans="1:46" x14ac:dyDescent="0.25">
      <c r="A2416" t="s">
        <v>3212</v>
      </c>
      <c r="B2416" t="s">
        <v>3212</v>
      </c>
      <c r="C2416" t="s">
        <v>3213</v>
      </c>
      <c r="D2416" t="s">
        <v>3214</v>
      </c>
      <c r="E2416" t="s">
        <v>10</v>
      </c>
      <c r="F2416">
        <v>346</v>
      </c>
      <c r="G2416" t="s">
        <v>3216</v>
      </c>
      <c r="H2416">
        <v>0.99981900000000001</v>
      </c>
      <c r="I2416" s="3" t="s">
        <v>9</v>
      </c>
      <c r="J2416" s="3" t="s">
        <v>9</v>
      </c>
      <c r="K2416" s="3">
        <v>-0.46599800000000002</v>
      </c>
      <c r="L2416" s="3">
        <v>-1.16835</v>
      </c>
      <c r="M2416" s="5" t="s">
        <v>9</v>
      </c>
      <c r="N2416" s="5" t="s">
        <v>9</v>
      </c>
      <c r="O2416" s="5">
        <v>-1.1385400000000001</v>
      </c>
      <c r="P2416" s="5">
        <v>-1.2963</v>
      </c>
      <c r="Q2416" s="6" t="str">
        <f t="shared" si="148"/>
        <v/>
      </c>
      <c r="R2416" s="6" t="str">
        <f t="shared" si="149"/>
        <v/>
      </c>
      <c r="S2416" s="6">
        <v>0.41985699999999998</v>
      </c>
      <c r="T2416" s="6">
        <v>0.40024599999999999</v>
      </c>
      <c r="U2416" s="7" t="str">
        <f t="shared" si="150"/>
        <v/>
      </c>
      <c r="V2416" s="7" t="str">
        <f t="shared" si="151"/>
        <v/>
      </c>
      <c r="W2416" s="7">
        <v>0.41806500000000002</v>
      </c>
      <c r="X2416" s="7">
        <v>0.40024300000000002</v>
      </c>
      <c r="Y2416">
        <v>2</v>
      </c>
      <c r="Z2416" t="s">
        <v>2692</v>
      </c>
      <c r="AA2416" t="s">
        <v>3209</v>
      </c>
      <c r="AB2416" t="s">
        <v>3210</v>
      </c>
      <c r="AC2416" t="s">
        <v>3211</v>
      </c>
      <c r="AD2416" t="s">
        <v>1483</v>
      </c>
      <c r="AF2416">
        <v>3.0489599999999999E-3</v>
      </c>
      <c r="AG2416">
        <v>141.71</v>
      </c>
      <c r="AH2416">
        <v>89.948999999999998</v>
      </c>
      <c r="AI2416">
        <v>96.756</v>
      </c>
      <c r="AJ2416">
        <v>4.6698000000000003E-2</v>
      </c>
      <c r="AK2416">
        <v>4122900</v>
      </c>
      <c r="AL2416">
        <v>3146600</v>
      </c>
      <c r="AM2416">
        <v>976340</v>
      </c>
      <c r="AN2416" t="s">
        <v>9</v>
      </c>
      <c r="AO2416">
        <v>1</v>
      </c>
      <c r="AP2416">
        <v>0.87023399999999995</v>
      </c>
      <c r="AQ2416">
        <v>0.56759400000000004</v>
      </c>
      <c r="AR2416">
        <v>1.07507</v>
      </c>
      <c r="AS2416" t="s">
        <v>3215</v>
      </c>
      <c r="AT2416" t="s">
        <v>3217</v>
      </c>
    </row>
    <row r="2417" spans="1:46" x14ac:dyDescent="0.25">
      <c r="A2417" t="s">
        <v>529</v>
      </c>
      <c r="B2417" t="s">
        <v>529</v>
      </c>
      <c r="C2417" t="s">
        <v>530</v>
      </c>
      <c r="D2417" t="s">
        <v>531</v>
      </c>
      <c r="E2417" t="s">
        <v>10</v>
      </c>
      <c r="F2417">
        <v>157</v>
      </c>
      <c r="G2417" t="s">
        <v>11309</v>
      </c>
      <c r="H2417">
        <v>1</v>
      </c>
      <c r="I2417" s="3">
        <v>-0.25092100000000001</v>
      </c>
      <c r="J2417" s="3" t="s">
        <v>9</v>
      </c>
      <c r="K2417" s="3" t="s">
        <v>9</v>
      </c>
      <c r="L2417" s="3">
        <v>0.14912900000000001</v>
      </c>
      <c r="M2417" s="5">
        <v>-0.484267</v>
      </c>
      <c r="N2417" s="5" t="s">
        <v>9</v>
      </c>
      <c r="O2417" s="5" t="s">
        <v>9</v>
      </c>
      <c r="P2417" s="5">
        <v>4.4044399999999997E-2</v>
      </c>
      <c r="Q2417" s="6" t="str">
        <f t="shared" si="148"/>
        <v/>
      </c>
      <c r="R2417" s="6" t="str">
        <f t="shared" si="149"/>
        <v/>
      </c>
      <c r="S2417" s="6">
        <v>0.637096</v>
      </c>
      <c r="T2417" s="6">
        <v>0.169215</v>
      </c>
      <c r="U2417" s="7" t="str">
        <f t="shared" si="150"/>
        <v/>
      </c>
      <c r="V2417" s="7" t="str">
        <f t="shared" si="151"/>
        <v/>
      </c>
      <c r="W2417" s="7">
        <v>0.180225</v>
      </c>
      <c r="X2417" s="7">
        <v>0.16921600000000001</v>
      </c>
      <c r="Y2417">
        <v>3</v>
      </c>
      <c r="Z2417" t="s">
        <v>1076</v>
      </c>
      <c r="AB2417" t="s">
        <v>526</v>
      </c>
      <c r="AC2417" t="s">
        <v>527</v>
      </c>
      <c r="AD2417" t="s">
        <v>528</v>
      </c>
      <c r="AF2417" s="1">
        <v>5.1000000000000003E-6</v>
      </c>
      <c r="AG2417">
        <v>99.254000000000005</v>
      </c>
      <c r="AH2417">
        <v>88.070999999999998</v>
      </c>
      <c r="AI2417">
        <v>50.915999999999997</v>
      </c>
      <c r="AJ2417">
        <v>-0.13408</v>
      </c>
      <c r="AK2417">
        <v>27298000</v>
      </c>
      <c r="AL2417">
        <v>15094000</v>
      </c>
      <c r="AM2417">
        <v>12204000</v>
      </c>
      <c r="AN2417" t="s">
        <v>9</v>
      </c>
      <c r="AO2417">
        <v>1</v>
      </c>
      <c r="AP2417">
        <v>0.39229999999999998</v>
      </c>
      <c r="AQ2417">
        <v>0.57772199999999996</v>
      </c>
      <c r="AR2417">
        <v>1.03098</v>
      </c>
      <c r="AS2417" t="s">
        <v>11308</v>
      </c>
      <c r="AT2417" t="s">
        <v>11310</v>
      </c>
    </row>
    <row r="2418" spans="1:46" x14ac:dyDescent="0.25">
      <c r="A2418" t="s">
        <v>529</v>
      </c>
      <c r="B2418" t="s">
        <v>529</v>
      </c>
      <c r="C2418" t="s">
        <v>530</v>
      </c>
      <c r="D2418" t="s">
        <v>531</v>
      </c>
      <c r="E2418" t="s">
        <v>10</v>
      </c>
      <c r="F2418">
        <v>159</v>
      </c>
      <c r="G2418" t="s">
        <v>11312</v>
      </c>
      <c r="H2418">
        <v>1</v>
      </c>
      <c r="I2418" s="3">
        <v>-0.25092100000000001</v>
      </c>
      <c r="J2418" s="3" t="s">
        <v>9</v>
      </c>
      <c r="K2418" s="3" t="s">
        <v>9</v>
      </c>
      <c r="L2418" s="3">
        <v>0.14912900000000001</v>
      </c>
      <c r="M2418" s="5">
        <v>-0.484267</v>
      </c>
      <c r="N2418" s="5" t="s">
        <v>9</v>
      </c>
      <c r="O2418" s="5" t="s">
        <v>9</v>
      </c>
      <c r="P2418" s="5">
        <v>4.4044399999999997E-2</v>
      </c>
      <c r="Q2418" s="6" t="str">
        <f t="shared" si="148"/>
        <v/>
      </c>
      <c r="R2418" s="6" t="str">
        <f t="shared" si="149"/>
        <v/>
      </c>
      <c r="S2418" s="6">
        <v>0.637096</v>
      </c>
      <c r="T2418" s="6">
        <v>0.169215</v>
      </c>
      <c r="U2418" s="7" t="str">
        <f t="shared" si="150"/>
        <v/>
      </c>
      <c r="V2418" s="7" t="str">
        <f t="shared" si="151"/>
        <v/>
      </c>
      <c r="W2418" s="7">
        <v>0.180225</v>
      </c>
      <c r="X2418" s="7">
        <v>0.16921600000000001</v>
      </c>
      <c r="Y2418">
        <v>3</v>
      </c>
      <c r="Z2418" t="s">
        <v>3695</v>
      </c>
      <c r="AB2418" t="s">
        <v>526</v>
      </c>
      <c r="AC2418" t="s">
        <v>527</v>
      </c>
      <c r="AD2418" t="s">
        <v>528</v>
      </c>
      <c r="AF2418" s="1">
        <v>5.1000000000000003E-6</v>
      </c>
      <c r="AG2418">
        <v>99.254000000000005</v>
      </c>
      <c r="AH2418">
        <v>88.070999999999998</v>
      </c>
      <c r="AI2418">
        <v>50.915999999999997</v>
      </c>
      <c r="AJ2418">
        <v>-0.13408</v>
      </c>
      <c r="AK2418">
        <v>27298000</v>
      </c>
      <c r="AL2418">
        <v>15094000</v>
      </c>
      <c r="AM2418">
        <v>12204000</v>
      </c>
      <c r="AN2418" t="s">
        <v>9</v>
      </c>
      <c r="AO2418">
        <v>1</v>
      </c>
      <c r="AP2418">
        <v>0.39229999999999998</v>
      </c>
      <c r="AQ2418">
        <v>0.57680500000000001</v>
      </c>
      <c r="AR2418">
        <v>1.03098</v>
      </c>
      <c r="AS2418" t="s">
        <v>11311</v>
      </c>
      <c r="AT2418" t="s">
        <v>11313</v>
      </c>
    </row>
    <row r="2419" spans="1:46" x14ac:dyDescent="0.25">
      <c r="A2419" t="s">
        <v>529</v>
      </c>
      <c r="B2419" t="s">
        <v>529</v>
      </c>
      <c r="C2419" t="s">
        <v>530</v>
      </c>
      <c r="D2419" t="s">
        <v>531</v>
      </c>
      <c r="E2419" t="s">
        <v>10</v>
      </c>
      <c r="F2419">
        <v>747</v>
      </c>
      <c r="G2419" t="s">
        <v>533</v>
      </c>
      <c r="H2419">
        <v>0.99996300000000005</v>
      </c>
      <c r="I2419" s="3">
        <v>-4.6444199999999998E-2</v>
      </c>
      <c r="J2419" s="3" t="s">
        <v>9</v>
      </c>
      <c r="K2419" s="3">
        <v>8.6919700000000003E-2</v>
      </c>
      <c r="L2419" s="3">
        <v>-0.18079000000000001</v>
      </c>
      <c r="M2419" s="5">
        <v>-0.43895299999999998</v>
      </c>
      <c r="N2419" s="5" t="s">
        <v>9</v>
      </c>
      <c r="O2419" s="5">
        <v>0.24926300000000001</v>
      </c>
      <c r="P2419" s="5">
        <v>-9.1467700000000002E-3</v>
      </c>
      <c r="Q2419" s="6" t="str">
        <f t="shared" si="148"/>
        <v/>
      </c>
      <c r="R2419" s="6" t="str">
        <f t="shared" si="149"/>
        <v/>
      </c>
      <c r="S2419" s="6">
        <v>3.3272799999999998E-2</v>
      </c>
      <c r="T2419" s="6">
        <v>1.9507400000000001E-2</v>
      </c>
      <c r="U2419" s="7" t="str">
        <f t="shared" si="150"/>
        <v/>
      </c>
      <c r="V2419" s="7" t="str">
        <f t="shared" si="151"/>
        <v/>
      </c>
      <c r="W2419" s="7">
        <v>3.0541100000000002E-2</v>
      </c>
      <c r="X2419" s="7">
        <v>1.9507300000000002E-2</v>
      </c>
      <c r="Y2419">
        <v>3</v>
      </c>
      <c r="Z2419" t="s">
        <v>165</v>
      </c>
      <c r="AB2419" t="s">
        <v>526</v>
      </c>
      <c r="AC2419" t="s">
        <v>527</v>
      </c>
      <c r="AD2419" t="s">
        <v>528</v>
      </c>
      <c r="AF2419" s="1">
        <v>1.44E-14</v>
      </c>
      <c r="AG2419">
        <v>132.01</v>
      </c>
      <c r="AH2419">
        <v>132.01</v>
      </c>
      <c r="AI2419">
        <v>132.01</v>
      </c>
      <c r="AJ2419">
        <v>-3.6396999999999999E-2</v>
      </c>
      <c r="AK2419">
        <v>27873000</v>
      </c>
      <c r="AL2419">
        <v>15350000</v>
      </c>
      <c r="AM2419">
        <v>12523000</v>
      </c>
      <c r="AN2419" t="s">
        <v>9</v>
      </c>
      <c r="AO2419">
        <v>0.91839199999999999</v>
      </c>
      <c r="AP2419">
        <v>6.1912599999999998E-2</v>
      </c>
      <c r="AQ2419">
        <v>0.96331100000000003</v>
      </c>
      <c r="AR2419">
        <v>6.8084000000000006E-2</v>
      </c>
      <c r="AS2419" t="s">
        <v>532</v>
      </c>
      <c r="AT2419" t="s">
        <v>534</v>
      </c>
    </row>
    <row r="2420" spans="1:46" x14ac:dyDescent="0.25">
      <c r="A2420" t="s">
        <v>7964</v>
      </c>
      <c r="B2420" t="s">
        <v>7964</v>
      </c>
      <c r="C2420" t="s">
        <v>7965</v>
      </c>
      <c r="D2420" t="s">
        <v>7966</v>
      </c>
      <c r="E2420" t="s">
        <v>10</v>
      </c>
      <c r="F2420">
        <v>395</v>
      </c>
      <c r="G2420" t="s">
        <v>7968</v>
      </c>
      <c r="H2420">
        <v>0.98387000000000002</v>
      </c>
      <c r="I2420" s="3" t="s">
        <v>9</v>
      </c>
      <c r="J2420" s="3" t="s">
        <v>9</v>
      </c>
      <c r="K2420" s="3">
        <v>0.28486899999999998</v>
      </c>
      <c r="L2420" s="3" t="s">
        <v>9</v>
      </c>
      <c r="M2420" s="5" t="s">
        <v>9</v>
      </c>
      <c r="N2420" s="5" t="s">
        <v>9</v>
      </c>
      <c r="O2420" s="5">
        <v>-1.43651</v>
      </c>
      <c r="P2420" s="5">
        <v>-1.3121499999999999</v>
      </c>
      <c r="Q2420" s="6" t="str">
        <f t="shared" si="148"/>
        <v/>
      </c>
      <c r="R2420" s="6" t="str">
        <f t="shared" si="149"/>
        <v/>
      </c>
      <c r="S2420" s="6">
        <v>0</v>
      </c>
      <c r="T2420" s="6">
        <v>1.7213799999999999</v>
      </c>
      <c r="U2420" s="7" t="str">
        <f t="shared" si="150"/>
        <v/>
      </c>
      <c r="V2420" s="7" t="str">
        <f t="shared" si="151"/>
        <v/>
      </c>
      <c r="W2420" s="7">
        <v>0</v>
      </c>
      <c r="X2420" s="7">
        <v>1.6592</v>
      </c>
      <c r="Y2420">
        <v>2</v>
      </c>
      <c r="Z2420" t="s">
        <v>7959</v>
      </c>
      <c r="AA2420" t="s">
        <v>7960</v>
      </c>
      <c r="AB2420" t="s">
        <v>7961</v>
      </c>
      <c r="AC2420" t="s">
        <v>7962</v>
      </c>
      <c r="AD2420" t="s">
        <v>7963</v>
      </c>
      <c r="AF2420" s="1">
        <v>1.4799999999999999E-16</v>
      </c>
      <c r="AG2420">
        <v>167.18</v>
      </c>
      <c r="AH2420">
        <v>110.07</v>
      </c>
      <c r="AI2420">
        <v>167.18</v>
      </c>
      <c r="AJ2420">
        <v>0.22684000000000001</v>
      </c>
      <c r="AK2420">
        <v>10141000</v>
      </c>
      <c r="AL2420">
        <v>7804700</v>
      </c>
      <c r="AM2420">
        <v>2336500</v>
      </c>
      <c r="AN2420" t="s">
        <v>9</v>
      </c>
      <c r="AO2420">
        <v>0.56159000000000003</v>
      </c>
      <c r="AP2420">
        <v>0</v>
      </c>
      <c r="AQ2420">
        <v>1</v>
      </c>
      <c r="AR2420">
        <v>0</v>
      </c>
      <c r="AS2420" t="s">
        <v>7967</v>
      </c>
      <c r="AT2420" t="s">
        <v>7969</v>
      </c>
    </row>
    <row r="2421" spans="1:46" x14ac:dyDescent="0.25">
      <c r="A2421" t="s">
        <v>7807</v>
      </c>
      <c r="B2421" t="s">
        <v>7807</v>
      </c>
      <c r="C2421" t="s">
        <v>7808</v>
      </c>
      <c r="D2421" t="s">
        <v>7809</v>
      </c>
      <c r="E2421" t="s">
        <v>10</v>
      </c>
      <c r="F2421">
        <v>658</v>
      </c>
      <c r="G2421" t="s">
        <v>7811</v>
      </c>
      <c r="H2421">
        <v>0.96714100000000003</v>
      </c>
      <c r="I2421" s="3" t="s">
        <v>9</v>
      </c>
      <c r="J2421" s="3">
        <v>-0.358935</v>
      </c>
      <c r="K2421" s="3" t="s">
        <v>9</v>
      </c>
      <c r="L2421" s="3" t="s">
        <v>9</v>
      </c>
      <c r="M2421" s="5">
        <v>-0.32122499999999998</v>
      </c>
      <c r="N2421" s="5">
        <v>-0.68070600000000003</v>
      </c>
      <c r="O2421" s="5" t="s">
        <v>9</v>
      </c>
      <c r="P2421" s="5" t="s">
        <v>9</v>
      </c>
      <c r="Q2421" s="6" t="str">
        <f t="shared" si="148"/>
        <v/>
      </c>
      <c r="R2421" s="6" t="str">
        <f t="shared" si="149"/>
        <v/>
      </c>
      <c r="S2421" s="6">
        <v>0</v>
      </c>
      <c r="T2421" s="6">
        <v>0.32177099999999997</v>
      </c>
      <c r="U2421" s="7" t="str">
        <f t="shared" si="150"/>
        <v/>
      </c>
      <c r="V2421" s="7" t="str">
        <f t="shared" si="151"/>
        <v/>
      </c>
      <c r="W2421" s="7">
        <v>0</v>
      </c>
      <c r="X2421" s="7">
        <v>0.14202999999999999</v>
      </c>
      <c r="Y2421">
        <v>2</v>
      </c>
      <c r="Z2421" t="s">
        <v>7804</v>
      </c>
      <c r="AA2421" t="s">
        <v>1453</v>
      </c>
      <c r="AC2421" t="s">
        <v>7805</v>
      </c>
      <c r="AD2421" t="s">
        <v>7806</v>
      </c>
      <c r="AE2421" t="s">
        <v>1457</v>
      </c>
      <c r="AF2421" s="1">
        <v>4.5199999999999999E-6</v>
      </c>
      <c r="AG2421">
        <v>145.94</v>
      </c>
      <c r="AH2421">
        <v>56.798999999999999</v>
      </c>
      <c r="AI2421">
        <v>108.18</v>
      </c>
      <c r="AJ2421">
        <v>2.6998999999999999E-2</v>
      </c>
      <c r="AK2421">
        <v>7272400</v>
      </c>
      <c r="AL2421">
        <v>3806000</v>
      </c>
      <c r="AM2421">
        <v>3466400</v>
      </c>
      <c r="AN2421" t="s">
        <v>9</v>
      </c>
      <c r="AO2421">
        <v>0.56490899999999999</v>
      </c>
      <c r="AP2421">
        <v>0</v>
      </c>
      <c r="AQ2421">
        <v>1</v>
      </c>
      <c r="AR2421">
        <v>0</v>
      </c>
      <c r="AS2421" t="s">
        <v>7810</v>
      </c>
      <c r="AT2421" t="s">
        <v>7812</v>
      </c>
    </row>
    <row r="2422" spans="1:46" x14ac:dyDescent="0.25">
      <c r="A2422" t="s">
        <v>7646</v>
      </c>
      <c r="B2422" t="s">
        <v>7646</v>
      </c>
      <c r="C2422" t="s">
        <v>7647</v>
      </c>
      <c r="D2422" t="s">
        <v>7648</v>
      </c>
      <c r="E2422" t="s">
        <v>10</v>
      </c>
      <c r="F2422">
        <v>405</v>
      </c>
      <c r="G2422" t="s">
        <v>7653</v>
      </c>
      <c r="H2422">
        <v>0.99999899999999997</v>
      </c>
      <c r="I2422" s="3">
        <v>-0.32425599999999999</v>
      </c>
      <c r="J2422" s="3">
        <v>-0.27102599999999999</v>
      </c>
      <c r="K2422" s="3">
        <v>0.37027599999999999</v>
      </c>
      <c r="L2422" s="3">
        <v>0.20651800000000001</v>
      </c>
      <c r="M2422" s="5">
        <v>-0.37855100000000003</v>
      </c>
      <c r="N2422" s="5">
        <v>-0.29397800000000002</v>
      </c>
      <c r="O2422" s="5">
        <v>0.31614599999999998</v>
      </c>
      <c r="P2422" s="5">
        <v>0.183582</v>
      </c>
      <c r="Q2422" s="6" t="str">
        <f t="shared" si="148"/>
        <v/>
      </c>
      <c r="R2422" s="6" t="str">
        <f t="shared" si="149"/>
        <v/>
      </c>
      <c r="S2422" s="6">
        <v>1.62859</v>
      </c>
      <c r="T2422" s="6">
        <v>3.8578300000000003E-2</v>
      </c>
      <c r="U2422" s="7" t="str">
        <f t="shared" si="150"/>
        <v/>
      </c>
      <c r="V2422" s="7" t="str">
        <f t="shared" si="151"/>
        <v/>
      </c>
      <c r="W2422" s="7">
        <v>5.5745599999999999E-2</v>
      </c>
      <c r="X2422" s="7">
        <v>3.85782E-2</v>
      </c>
      <c r="Y2422">
        <v>2</v>
      </c>
      <c r="Z2422" t="s">
        <v>145</v>
      </c>
      <c r="AD2422" t="s">
        <v>7645</v>
      </c>
      <c r="AF2422" s="1">
        <v>2.4E-147</v>
      </c>
      <c r="AG2422">
        <v>252.58</v>
      </c>
      <c r="AH2422">
        <v>224.47</v>
      </c>
      <c r="AI2422">
        <v>252.58</v>
      </c>
      <c r="AJ2422">
        <v>1.9625999999999999</v>
      </c>
      <c r="AK2422">
        <v>46442000</v>
      </c>
      <c r="AL2422">
        <v>24587000</v>
      </c>
      <c r="AM2422">
        <v>21855000</v>
      </c>
      <c r="AN2422" t="s">
        <v>9</v>
      </c>
      <c r="AO2422">
        <v>0.956395</v>
      </c>
      <c r="AP2422">
        <v>0.11216</v>
      </c>
      <c r="AQ2422">
        <v>0.83143699999999998</v>
      </c>
      <c r="AR2422">
        <v>0.35384300000000002</v>
      </c>
      <c r="AS2422" t="s">
        <v>7652</v>
      </c>
      <c r="AT2422" t="s">
        <v>7654</v>
      </c>
    </row>
    <row r="2423" spans="1:46" x14ac:dyDescent="0.25">
      <c r="A2423" t="s">
        <v>7646</v>
      </c>
      <c r="B2423" t="s">
        <v>7646</v>
      </c>
      <c r="C2423" t="s">
        <v>7647</v>
      </c>
      <c r="D2423" t="s">
        <v>7648</v>
      </c>
      <c r="E2423" t="s">
        <v>10</v>
      </c>
      <c r="F2423">
        <v>50</v>
      </c>
      <c r="G2423" t="s">
        <v>7650</v>
      </c>
      <c r="H2423">
        <v>0.99989799999999995</v>
      </c>
      <c r="I2423" s="3">
        <v>-0.66394500000000001</v>
      </c>
      <c r="J2423" s="3">
        <v>-0.55211399999999999</v>
      </c>
      <c r="K2423" s="3">
        <v>-0.26911200000000002</v>
      </c>
      <c r="L2423" s="3">
        <v>-0.78334000000000004</v>
      </c>
      <c r="M2423" s="5">
        <v>-0.50559500000000002</v>
      </c>
      <c r="N2423" s="5">
        <v>-0.57076400000000005</v>
      </c>
      <c r="O2423" s="5">
        <v>-0.38366099999999997</v>
      </c>
      <c r="P2423" s="5">
        <v>-0.35193999999999998</v>
      </c>
      <c r="Q2423" s="6" t="str">
        <f t="shared" si="148"/>
        <v/>
      </c>
      <c r="R2423" s="6" t="str">
        <f t="shared" si="149"/>
        <v/>
      </c>
      <c r="S2423" s="6">
        <v>0.38574700000000001</v>
      </c>
      <c r="T2423" s="6">
        <v>-0.114138</v>
      </c>
      <c r="U2423" s="7" t="str">
        <f t="shared" si="150"/>
        <v/>
      </c>
      <c r="V2423" s="7" t="str">
        <f t="shared" si="151"/>
        <v/>
      </c>
      <c r="W2423" s="7">
        <v>0.41638599999999998</v>
      </c>
      <c r="X2423" s="7">
        <v>-0.114138</v>
      </c>
      <c r="Y2423">
        <v>3</v>
      </c>
      <c r="Z2423" t="s">
        <v>3821</v>
      </c>
      <c r="AD2423" t="s">
        <v>7645</v>
      </c>
      <c r="AF2423" s="1">
        <v>1.8E-31</v>
      </c>
      <c r="AG2423">
        <v>97.256</v>
      </c>
      <c r="AH2423">
        <v>80.828999999999994</v>
      </c>
      <c r="AI2423">
        <v>85.397000000000006</v>
      </c>
      <c r="AJ2423">
        <v>-0.11508</v>
      </c>
      <c r="AK2423">
        <v>95133000</v>
      </c>
      <c r="AL2423">
        <v>54875000</v>
      </c>
      <c r="AM2423">
        <v>40259000</v>
      </c>
      <c r="AN2423" t="s">
        <v>9</v>
      </c>
      <c r="AO2423">
        <v>1</v>
      </c>
      <c r="AP2423">
        <v>-0.51556000000000002</v>
      </c>
      <c r="AQ2423">
        <v>0.737904</v>
      </c>
      <c r="AR2423">
        <v>-0.51902099999999995</v>
      </c>
      <c r="AS2423" t="s">
        <v>7649</v>
      </c>
      <c r="AT2423" t="s">
        <v>7651</v>
      </c>
    </row>
    <row r="2424" spans="1:46" x14ac:dyDescent="0.25">
      <c r="A2424" t="s">
        <v>2913</v>
      </c>
      <c r="B2424" t="s">
        <v>2913</v>
      </c>
      <c r="C2424" t="s">
        <v>2914</v>
      </c>
      <c r="D2424" t="s">
        <v>2915</v>
      </c>
      <c r="E2424" t="s">
        <v>10</v>
      </c>
      <c r="F2424">
        <v>882</v>
      </c>
      <c r="G2424" t="s">
        <v>2917</v>
      </c>
      <c r="H2424">
        <v>0.995811</v>
      </c>
      <c r="I2424" s="3" t="s">
        <v>9</v>
      </c>
      <c r="J2424" s="3" t="s">
        <v>9</v>
      </c>
      <c r="K2424" s="3" t="s">
        <v>9</v>
      </c>
      <c r="L2424" s="3">
        <v>0.36591600000000002</v>
      </c>
      <c r="M2424" s="5" t="s">
        <v>9</v>
      </c>
      <c r="N2424" s="5" t="s">
        <v>9</v>
      </c>
      <c r="O2424" s="5">
        <v>0.18700800000000001</v>
      </c>
      <c r="P2424" s="5">
        <v>0.52265799999999996</v>
      </c>
      <c r="Q2424" s="6" t="str">
        <f t="shared" si="148"/>
        <v/>
      </c>
      <c r="R2424" s="6" t="str">
        <f t="shared" si="149"/>
        <v/>
      </c>
      <c r="S2424" s="6">
        <v>0</v>
      </c>
      <c r="T2424" s="6">
        <v>-0.15674199999999999</v>
      </c>
      <c r="U2424" s="7" t="str">
        <f t="shared" si="150"/>
        <v/>
      </c>
      <c r="V2424" s="7" t="str">
        <f t="shared" si="151"/>
        <v/>
      </c>
      <c r="W2424" s="7">
        <v>0</v>
      </c>
      <c r="X2424" s="7">
        <v>1.10835E-2</v>
      </c>
      <c r="Y2424">
        <v>2</v>
      </c>
      <c r="Z2424" t="s">
        <v>2909</v>
      </c>
      <c r="AA2424" t="s">
        <v>2910</v>
      </c>
      <c r="AB2424" t="s">
        <v>219</v>
      </c>
      <c r="AC2424" t="s">
        <v>2911</v>
      </c>
      <c r="AD2424" t="s">
        <v>2912</v>
      </c>
      <c r="AF2424">
        <v>3.5602099999999999E-3</v>
      </c>
      <c r="AG2424">
        <v>106.2</v>
      </c>
      <c r="AH2424">
        <v>52.133000000000003</v>
      </c>
      <c r="AI2424">
        <v>85.355000000000004</v>
      </c>
      <c r="AJ2424">
        <v>3.2524999999999999</v>
      </c>
      <c r="AK2424">
        <v>64426000</v>
      </c>
      <c r="AL2424">
        <v>30774000</v>
      </c>
      <c r="AM2424">
        <v>33652000</v>
      </c>
      <c r="AN2424" t="s">
        <v>9</v>
      </c>
      <c r="AO2424">
        <v>0.72880500000000004</v>
      </c>
      <c r="AP2424">
        <v>0</v>
      </c>
      <c r="AQ2424">
        <v>0.980514</v>
      </c>
      <c r="AR2424">
        <v>0</v>
      </c>
      <c r="AS2424" t="s">
        <v>2916</v>
      </c>
      <c r="AT2424" t="s">
        <v>2918</v>
      </c>
    </row>
    <row r="2425" spans="1:46" x14ac:dyDescent="0.25">
      <c r="A2425" t="s">
        <v>6930</v>
      </c>
      <c r="B2425" t="s">
        <v>6930</v>
      </c>
      <c r="C2425" t="s">
        <v>6931</v>
      </c>
      <c r="D2425" t="s">
        <v>6932</v>
      </c>
      <c r="E2425" t="s">
        <v>10</v>
      </c>
      <c r="F2425">
        <v>567</v>
      </c>
      <c r="G2425" t="s">
        <v>6975</v>
      </c>
      <c r="H2425">
        <v>1</v>
      </c>
      <c r="I2425" s="3" t="s">
        <v>9</v>
      </c>
      <c r="J2425" s="3">
        <v>1.2068000000000001E-2</v>
      </c>
      <c r="K2425" s="3">
        <v>0.19484399999999999</v>
      </c>
      <c r="L2425" s="3">
        <v>-0.322181</v>
      </c>
      <c r="M2425" s="5">
        <v>-1.13673</v>
      </c>
      <c r="N2425" s="5">
        <v>-0.89043899999999998</v>
      </c>
      <c r="O2425" s="5">
        <v>-0.59756200000000004</v>
      </c>
      <c r="P2425" s="5">
        <v>-1.1556</v>
      </c>
      <c r="Q2425" s="6" t="str">
        <f t="shared" si="148"/>
        <v>+</v>
      </c>
      <c r="R2425" s="6" t="str">
        <f t="shared" si="149"/>
        <v/>
      </c>
      <c r="S2425" s="6">
        <v>2.83866</v>
      </c>
      <c r="T2425" s="6">
        <v>0.842777</v>
      </c>
      <c r="U2425" s="7" t="str">
        <f t="shared" si="150"/>
        <v>+</v>
      </c>
      <c r="V2425" s="7" t="str">
        <f t="shared" si="151"/>
        <v/>
      </c>
      <c r="W2425" s="7">
        <v>2.20865</v>
      </c>
      <c r="X2425" s="7">
        <v>0.90665899999999999</v>
      </c>
      <c r="Y2425">
        <v>3</v>
      </c>
      <c r="Z2425" t="s">
        <v>2625</v>
      </c>
      <c r="AB2425" t="s">
        <v>6927</v>
      </c>
      <c r="AC2425" t="s">
        <v>6928</v>
      </c>
      <c r="AD2425" t="s">
        <v>6929</v>
      </c>
      <c r="AF2425">
        <v>3.5954200000000002E-3</v>
      </c>
      <c r="AG2425">
        <v>101.3</v>
      </c>
      <c r="AH2425">
        <v>77.846999999999994</v>
      </c>
      <c r="AI2425">
        <v>86.498000000000005</v>
      </c>
      <c r="AJ2425">
        <v>0.68594999999999995</v>
      </c>
      <c r="AK2425">
        <v>37071000</v>
      </c>
      <c r="AL2425">
        <v>24871000</v>
      </c>
      <c r="AM2425">
        <v>12200000</v>
      </c>
      <c r="AN2425" t="s">
        <v>9</v>
      </c>
      <c r="AO2425">
        <v>0.34300000000000003</v>
      </c>
      <c r="AP2425">
        <v>3.0238900000000002</v>
      </c>
      <c r="AQ2425">
        <v>0</v>
      </c>
      <c r="AR2425">
        <v>6.37859</v>
      </c>
      <c r="AS2425" t="s">
        <v>6974</v>
      </c>
      <c r="AT2425" t="s">
        <v>6976</v>
      </c>
    </row>
    <row r="2426" spans="1:46" x14ac:dyDescent="0.25">
      <c r="A2426" t="s">
        <v>6930</v>
      </c>
      <c r="B2426" t="s">
        <v>6930</v>
      </c>
      <c r="C2426" t="s">
        <v>6931</v>
      </c>
      <c r="D2426" t="s">
        <v>6932</v>
      </c>
      <c r="E2426" t="s">
        <v>10</v>
      </c>
      <c r="F2426">
        <v>1212</v>
      </c>
      <c r="G2426" t="s">
        <v>6955</v>
      </c>
      <c r="H2426">
        <v>0.99916799999999995</v>
      </c>
      <c r="I2426" s="3">
        <v>0.16414300000000001</v>
      </c>
      <c r="J2426" s="3">
        <v>-0.12420399999999999</v>
      </c>
      <c r="K2426" s="3">
        <v>-0.25645899999999999</v>
      </c>
      <c r="L2426" s="3">
        <v>-1.3101499999999999</v>
      </c>
      <c r="M2426" s="5">
        <v>-1.1602300000000001</v>
      </c>
      <c r="N2426" s="5">
        <v>-0.92174500000000004</v>
      </c>
      <c r="O2426" s="5">
        <v>-1.17361</v>
      </c>
      <c r="P2426" s="5">
        <v>-2.14032</v>
      </c>
      <c r="Q2426" s="6" t="str">
        <f t="shared" si="148"/>
        <v>+</v>
      </c>
      <c r="R2426" s="6" t="str">
        <f t="shared" si="149"/>
        <v/>
      </c>
      <c r="S2426" s="6">
        <v>2.3818899999999998</v>
      </c>
      <c r="T2426" s="6">
        <v>0.96730899999999997</v>
      </c>
      <c r="U2426" s="7" t="str">
        <f t="shared" si="150"/>
        <v/>
      </c>
      <c r="V2426" s="7" t="str">
        <f t="shared" si="151"/>
        <v/>
      </c>
      <c r="W2426" s="7">
        <v>1.21573</v>
      </c>
      <c r="X2426" s="7">
        <v>0.96731</v>
      </c>
      <c r="Y2426">
        <v>2</v>
      </c>
      <c r="Z2426" t="s">
        <v>6953</v>
      </c>
      <c r="AB2426" t="s">
        <v>6927</v>
      </c>
      <c r="AC2426" t="s">
        <v>6928</v>
      </c>
      <c r="AD2426" t="s">
        <v>6929</v>
      </c>
      <c r="AF2426" s="1">
        <v>5.3399999999999998E-57</v>
      </c>
      <c r="AG2426">
        <v>214.46</v>
      </c>
      <c r="AH2426">
        <v>170.69</v>
      </c>
      <c r="AI2426">
        <v>144.68</v>
      </c>
      <c r="AJ2426">
        <v>3.3235000000000001</v>
      </c>
      <c r="AK2426">
        <v>162190000</v>
      </c>
      <c r="AL2426">
        <v>118720000</v>
      </c>
      <c r="AM2426">
        <v>43471000</v>
      </c>
      <c r="AN2426" t="s">
        <v>9</v>
      </c>
      <c r="AO2426">
        <v>0.485099</v>
      </c>
      <c r="AP2426">
        <v>1.86012</v>
      </c>
      <c r="AQ2426">
        <v>0</v>
      </c>
      <c r="AR2426">
        <v>4.3637600000000001</v>
      </c>
      <c r="AS2426" t="s">
        <v>6954</v>
      </c>
      <c r="AT2426" t="s">
        <v>6956</v>
      </c>
    </row>
    <row r="2427" spans="1:46" x14ac:dyDescent="0.25">
      <c r="A2427" t="s">
        <v>6930</v>
      </c>
      <c r="B2427" t="s">
        <v>6930</v>
      </c>
      <c r="C2427" t="s">
        <v>6931</v>
      </c>
      <c r="D2427" t="s">
        <v>6932</v>
      </c>
      <c r="E2427" t="s">
        <v>10</v>
      </c>
      <c r="F2427">
        <v>2322</v>
      </c>
      <c r="G2427" t="s">
        <v>6972</v>
      </c>
      <c r="H2427">
        <v>0.99814199999999997</v>
      </c>
      <c r="I2427" s="3">
        <v>-0.59858800000000001</v>
      </c>
      <c r="J2427" s="3" t="s">
        <v>9</v>
      </c>
      <c r="K2427" s="3" t="s">
        <v>9</v>
      </c>
      <c r="L2427" s="3">
        <v>7.2111500000000004E-4</v>
      </c>
      <c r="M2427" s="5">
        <v>-2.13822</v>
      </c>
      <c r="N2427" s="5" t="s">
        <v>9</v>
      </c>
      <c r="O2427" s="5" t="s">
        <v>9</v>
      </c>
      <c r="P2427" s="5">
        <v>-1.2868299999999999</v>
      </c>
      <c r="Q2427" s="6" t="str">
        <f t="shared" si="148"/>
        <v/>
      </c>
      <c r="R2427" s="6" t="str">
        <f t="shared" si="149"/>
        <v/>
      </c>
      <c r="S2427" s="6">
        <v>1.24708</v>
      </c>
      <c r="T2427" s="6">
        <v>1.4135899999999999</v>
      </c>
      <c r="U2427" s="7" t="str">
        <f t="shared" si="150"/>
        <v/>
      </c>
      <c r="V2427" s="7" t="str">
        <f t="shared" si="151"/>
        <v/>
      </c>
      <c r="W2427" s="7">
        <v>0.94662000000000002</v>
      </c>
      <c r="X2427" s="7">
        <v>1.4135899999999999</v>
      </c>
      <c r="Y2427">
        <v>2</v>
      </c>
      <c r="Z2427" t="s">
        <v>1343</v>
      </c>
      <c r="AB2427" t="s">
        <v>6927</v>
      </c>
      <c r="AC2427" t="s">
        <v>6928</v>
      </c>
      <c r="AD2427" t="s">
        <v>6929</v>
      </c>
      <c r="AF2427" s="1">
        <v>3.1600000000000001E-49</v>
      </c>
      <c r="AG2427">
        <v>211.13</v>
      </c>
      <c r="AH2427">
        <v>177.29</v>
      </c>
      <c r="AI2427">
        <v>164.7</v>
      </c>
      <c r="AJ2427">
        <v>0.19789999999999999</v>
      </c>
      <c r="AK2427">
        <v>32748000</v>
      </c>
      <c r="AL2427">
        <v>22546000</v>
      </c>
      <c r="AM2427">
        <v>10201000</v>
      </c>
      <c r="AN2427" t="s">
        <v>9</v>
      </c>
      <c r="AO2427">
        <v>0.55661000000000005</v>
      </c>
      <c r="AP2427">
        <v>2.2778399999999999</v>
      </c>
      <c r="AQ2427">
        <v>9.3738500000000002E-2</v>
      </c>
      <c r="AR2427">
        <v>6.2537099999999999</v>
      </c>
      <c r="AS2427" t="s">
        <v>6971</v>
      </c>
      <c r="AT2427" t="s">
        <v>6973</v>
      </c>
    </row>
    <row r="2428" spans="1:46" x14ac:dyDescent="0.25">
      <c r="A2428" t="s">
        <v>6930</v>
      </c>
      <c r="B2428" t="s">
        <v>6930</v>
      </c>
      <c r="C2428" t="s">
        <v>6931</v>
      </c>
      <c r="D2428" t="s">
        <v>6932</v>
      </c>
      <c r="E2428" t="s">
        <v>10</v>
      </c>
      <c r="F2428">
        <v>815</v>
      </c>
      <c r="G2428" t="s">
        <v>6941</v>
      </c>
      <c r="H2428">
        <v>1</v>
      </c>
      <c r="I2428" s="3">
        <v>0.90573599999999999</v>
      </c>
      <c r="J2428" s="3" t="s">
        <v>9</v>
      </c>
      <c r="K2428" s="3" t="s">
        <v>9</v>
      </c>
      <c r="L2428" s="3">
        <v>-0.606298</v>
      </c>
      <c r="M2428" s="5">
        <v>-1.6364399999999999</v>
      </c>
      <c r="N2428" s="5">
        <v>-1.10799</v>
      </c>
      <c r="O2428" s="5">
        <v>-1.50271</v>
      </c>
      <c r="P2428" s="5">
        <v>-2.43737</v>
      </c>
      <c r="Q2428" s="6" t="str">
        <f t="shared" si="148"/>
        <v/>
      </c>
      <c r="R2428" s="6" t="str">
        <f t="shared" si="149"/>
        <v/>
      </c>
      <c r="S2428" s="6">
        <v>0.98877499999999996</v>
      </c>
      <c r="T2428" s="6">
        <v>2.18662</v>
      </c>
      <c r="U2428" s="7" t="str">
        <f t="shared" si="150"/>
        <v>+</v>
      </c>
      <c r="V2428" s="7" t="str">
        <f t="shared" si="151"/>
        <v/>
      </c>
      <c r="W2428" s="7">
        <v>1.36314</v>
      </c>
      <c r="X2428" s="7">
        <v>1.8208500000000001</v>
      </c>
      <c r="Y2428">
        <v>3</v>
      </c>
      <c r="Z2428" t="s">
        <v>6939</v>
      </c>
      <c r="AB2428" t="s">
        <v>6927</v>
      </c>
      <c r="AC2428" t="s">
        <v>6928</v>
      </c>
      <c r="AD2428" t="s">
        <v>6929</v>
      </c>
      <c r="AF2428" s="1">
        <v>6.5399999999999996E-59</v>
      </c>
      <c r="AG2428">
        <v>192.4</v>
      </c>
      <c r="AH2428">
        <v>192.4</v>
      </c>
      <c r="AI2428">
        <v>192.4</v>
      </c>
      <c r="AJ2428">
        <v>-3.0609000000000001E-3</v>
      </c>
      <c r="AK2428">
        <v>13593000</v>
      </c>
      <c r="AL2428">
        <v>10117000</v>
      </c>
      <c r="AM2428">
        <v>3476300</v>
      </c>
      <c r="AN2428" t="s">
        <v>9</v>
      </c>
      <c r="AO2428">
        <v>0.40045199999999997</v>
      </c>
      <c r="AP2428">
        <v>2.51484</v>
      </c>
      <c r="AQ2428">
        <v>0.108943</v>
      </c>
      <c r="AR2428">
        <v>4.7999400000000003</v>
      </c>
      <c r="AS2428" t="s">
        <v>6940</v>
      </c>
      <c r="AT2428" t="s">
        <v>6942</v>
      </c>
    </row>
    <row r="2429" spans="1:46" x14ac:dyDescent="0.25">
      <c r="A2429" t="s">
        <v>6930</v>
      </c>
      <c r="B2429" t="s">
        <v>6930</v>
      </c>
      <c r="C2429" t="s">
        <v>6931</v>
      </c>
      <c r="D2429" t="s">
        <v>6932</v>
      </c>
      <c r="E2429" t="s">
        <v>10</v>
      </c>
      <c r="F2429">
        <v>635</v>
      </c>
      <c r="G2429" t="s">
        <v>6937</v>
      </c>
      <c r="H2429">
        <v>0.999973</v>
      </c>
      <c r="I2429" s="3">
        <v>-0.479412</v>
      </c>
      <c r="J2429" s="3" t="s">
        <v>9</v>
      </c>
      <c r="K2429" s="3">
        <v>1.20201</v>
      </c>
      <c r="L2429" s="3">
        <v>-1.3712800000000001E-2</v>
      </c>
      <c r="M2429" s="5">
        <v>-0.77312199999999998</v>
      </c>
      <c r="N2429" s="5" t="s">
        <v>9</v>
      </c>
      <c r="O2429" s="5">
        <v>0.14951999999999999</v>
      </c>
      <c r="P2429" s="5">
        <v>-0.27865400000000001</v>
      </c>
      <c r="Q2429" s="6" t="str">
        <f t="shared" si="148"/>
        <v/>
      </c>
      <c r="R2429" s="6" t="str">
        <f t="shared" si="149"/>
        <v/>
      </c>
      <c r="S2429" s="6">
        <v>0.76272200000000001</v>
      </c>
      <c r="T2429" s="6">
        <v>0.53704700000000005</v>
      </c>
      <c r="U2429" s="7" t="str">
        <f t="shared" si="150"/>
        <v/>
      </c>
      <c r="V2429" s="7" t="str">
        <f t="shared" si="151"/>
        <v/>
      </c>
      <c r="W2429" s="7">
        <v>0.40042899999999998</v>
      </c>
      <c r="X2429" s="7">
        <v>0.53704700000000005</v>
      </c>
      <c r="Y2429">
        <v>2</v>
      </c>
      <c r="Z2429" t="s">
        <v>1293</v>
      </c>
      <c r="AB2429" t="s">
        <v>6927</v>
      </c>
      <c r="AC2429" t="s">
        <v>6928</v>
      </c>
      <c r="AD2429" t="s">
        <v>6929</v>
      </c>
      <c r="AF2429" s="1">
        <v>4.2900000000000002E-187</v>
      </c>
      <c r="AG2429">
        <v>251.7</v>
      </c>
      <c r="AH2429">
        <v>188.26</v>
      </c>
      <c r="AI2429">
        <v>181.13</v>
      </c>
      <c r="AJ2429">
        <v>0.56937000000000004</v>
      </c>
      <c r="AK2429">
        <v>69295000</v>
      </c>
      <c r="AL2429">
        <v>38275000</v>
      </c>
      <c r="AM2429">
        <v>31020000</v>
      </c>
      <c r="AN2429" t="s">
        <v>9</v>
      </c>
      <c r="AO2429">
        <v>1</v>
      </c>
      <c r="AP2429">
        <v>0.80432199999999998</v>
      </c>
      <c r="AQ2429">
        <v>0.26469999999999999</v>
      </c>
      <c r="AR2429">
        <v>1.50074</v>
      </c>
      <c r="AS2429" t="s">
        <v>6936</v>
      </c>
      <c r="AT2429" t="s">
        <v>6938</v>
      </c>
    </row>
    <row r="2430" spans="1:46" x14ac:dyDescent="0.25">
      <c r="A2430" t="s">
        <v>6930</v>
      </c>
      <c r="B2430" t="s">
        <v>6930</v>
      </c>
      <c r="C2430" t="s">
        <v>6931</v>
      </c>
      <c r="D2430" t="s">
        <v>6932</v>
      </c>
      <c r="E2430" t="s">
        <v>10</v>
      </c>
      <c r="F2430">
        <v>2068</v>
      </c>
      <c r="G2430" t="s">
        <v>6951</v>
      </c>
      <c r="H2430">
        <v>1</v>
      </c>
      <c r="I2430" s="3">
        <v>-0.209095</v>
      </c>
      <c r="J2430" s="3">
        <v>-0.209595</v>
      </c>
      <c r="K2430" s="3">
        <v>-4.2397400000000002E-2</v>
      </c>
      <c r="L2430" s="3">
        <v>-3.2329700000000003E-2</v>
      </c>
      <c r="M2430" s="5">
        <v>-0.59194000000000002</v>
      </c>
      <c r="N2430" s="5">
        <v>-0.15221199999999999</v>
      </c>
      <c r="O2430" s="5">
        <v>-6.0720499999999998E-3</v>
      </c>
      <c r="P2430" s="5">
        <v>-0.273727</v>
      </c>
      <c r="Q2430" s="6" t="str">
        <f t="shared" si="148"/>
        <v/>
      </c>
      <c r="R2430" s="6" t="str">
        <f t="shared" si="149"/>
        <v/>
      </c>
      <c r="S2430" s="6">
        <v>0.51467799999999997</v>
      </c>
      <c r="T2430" s="6">
        <v>0.132633</v>
      </c>
      <c r="U2430" s="7" t="str">
        <f t="shared" si="150"/>
        <v/>
      </c>
      <c r="V2430" s="7" t="str">
        <f t="shared" si="151"/>
        <v/>
      </c>
      <c r="W2430" s="7">
        <v>0.44240400000000002</v>
      </c>
      <c r="X2430" s="7">
        <v>0.132634</v>
      </c>
      <c r="Y2430">
        <v>2</v>
      </c>
      <c r="Z2430" t="s">
        <v>6949</v>
      </c>
      <c r="AB2430" t="s">
        <v>6927</v>
      </c>
      <c r="AC2430" t="s">
        <v>6928</v>
      </c>
      <c r="AD2430" t="s">
        <v>6929</v>
      </c>
      <c r="AF2430" s="1">
        <v>6.0500000000000002E-31</v>
      </c>
      <c r="AG2430">
        <v>201.3</v>
      </c>
      <c r="AH2430">
        <v>172.24</v>
      </c>
      <c r="AI2430">
        <v>100.4</v>
      </c>
      <c r="AJ2430">
        <v>1.3109999999999999</v>
      </c>
      <c r="AK2430">
        <v>89262000</v>
      </c>
      <c r="AL2430">
        <v>49104000</v>
      </c>
      <c r="AM2430">
        <v>40158000</v>
      </c>
      <c r="AN2430" t="s">
        <v>9</v>
      </c>
      <c r="AO2430">
        <v>1</v>
      </c>
      <c r="AP2430">
        <v>0.56638699999999997</v>
      </c>
      <c r="AQ2430">
        <v>0.66781599999999997</v>
      </c>
      <c r="AR2430">
        <v>0.63870400000000005</v>
      </c>
      <c r="AS2430" t="s">
        <v>6950</v>
      </c>
      <c r="AT2430" t="s">
        <v>12382</v>
      </c>
    </row>
    <row r="2431" spans="1:46" x14ac:dyDescent="0.25">
      <c r="A2431" t="s">
        <v>6930</v>
      </c>
      <c r="B2431" t="s">
        <v>6930</v>
      </c>
      <c r="C2431" t="s">
        <v>6931</v>
      </c>
      <c r="D2431" t="s">
        <v>6932</v>
      </c>
      <c r="E2431" t="s">
        <v>10</v>
      </c>
      <c r="F2431">
        <v>2072</v>
      </c>
      <c r="G2431" t="s">
        <v>12388</v>
      </c>
      <c r="H2431">
        <v>0.944079</v>
      </c>
      <c r="I2431" s="3">
        <v>-0.23568800000000001</v>
      </c>
      <c r="J2431" s="3">
        <v>-0.184556</v>
      </c>
      <c r="K2431" s="3">
        <v>-4.2397400000000002E-2</v>
      </c>
      <c r="L2431" s="3">
        <v>6.7363300000000001E-2</v>
      </c>
      <c r="M2431" s="5">
        <v>-0.59194000000000002</v>
      </c>
      <c r="N2431" s="5">
        <v>-0.134604</v>
      </c>
      <c r="O2431" s="5">
        <v>4.8375799999999997E-2</v>
      </c>
      <c r="P2431" s="5">
        <v>-0.289051</v>
      </c>
      <c r="Q2431" s="6" t="str">
        <f t="shared" si="148"/>
        <v/>
      </c>
      <c r="R2431" s="6" t="str">
        <f t="shared" si="149"/>
        <v/>
      </c>
      <c r="S2431" s="6">
        <v>0.48066900000000001</v>
      </c>
      <c r="T2431" s="6">
        <v>0.142985</v>
      </c>
      <c r="U2431" s="7" t="str">
        <f t="shared" si="150"/>
        <v/>
      </c>
      <c r="V2431" s="7" t="str">
        <f t="shared" si="151"/>
        <v/>
      </c>
      <c r="W2431" s="7">
        <v>0.41645900000000002</v>
      </c>
      <c r="X2431" s="7">
        <v>0.142986</v>
      </c>
      <c r="Y2431">
        <v>2</v>
      </c>
      <c r="Z2431" t="s">
        <v>12386</v>
      </c>
      <c r="AB2431" t="s">
        <v>6927</v>
      </c>
      <c r="AC2431" t="s">
        <v>6928</v>
      </c>
      <c r="AD2431" t="s">
        <v>6929</v>
      </c>
      <c r="AF2431" s="1">
        <v>6.0500000000000002E-31</v>
      </c>
      <c r="AG2431">
        <v>201.3</v>
      </c>
      <c r="AH2431">
        <v>172.24</v>
      </c>
      <c r="AI2431">
        <v>196.97</v>
      </c>
      <c r="AJ2431">
        <v>1.1569</v>
      </c>
      <c r="AK2431">
        <v>70271000</v>
      </c>
      <c r="AL2431">
        <v>38598000</v>
      </c>
      <c r="AM2431">
        <v>31673000</v>
      </c>
      <c r="AN2431" t="s">
        <v>9</v>
      </c>
      <c r="AO2431">
        <v>1</v>
      </c>
      <c r="AP2431">
        <v>0.56730400000000003</v>
      </c>
      <c r="AQ2431">
        <v>0.667879</v>
      </c>
      <c r="AR2431">
        <v>0.63987499999999997</v>
      </c>
      <c r="AS2431" t="s">
        <v>12387</v>
      </c>
      <c r="AT2431" t="s">
        <v>12389</v>
      </c>
    </row>
    <row r="2432" spans="1:46" x14ac:dyDescent="0.25">
      <c r="A2432" t="s">
        <v>6930</v>
      </c>
      <c r="B2432" t="s">
        <v>6930</v>
      </c>
      <c r="C2432" t="s">
        <v>6931</v>
      </c>
      <c r="D2432" t="s">
        <v>6932</v>
      </c>
      <c r="E2432" t="s">
        <v>10</v>
      </c>
      <c r="F2432">
        <v>2071</v>
      </c>
      <c r="G2432" t="s">
        <v>12384</v>
      </c>
      <c r="H2432">
        <v>0.86856299999999997</v>
      </c>
      <c r="I2432" s="3">
        <v>-0.17447499999999999</v>
      </c>
      <c r="J2432" s="3">
        <v>-0.209595</v>
      </c>
      <c r="K2432" s="3" t="s">
        <v>9</v>
      </c>
      <c r="L2432" s="3">
        <v>-0.13203999999999999</v>
      </c>
      <c r="M2432" s="5" t="s">
        <v>9</v>
      </c>
      <c r="N2432" s="5">
        <v>-0.16980999999999999</v>
      </c>
      <c r="O2432" s="5">
        <v>-6.0720499999999998E-3</v>
      </c>
      <c r="P2432" s="5">
        <v>-0.26267699999999999</v>
      </c>
      <c r="Q2432" s="6" t="str">
        <f t="shared" si="148"/>
        <v/>
      </c>
      <c r="R2432" s="6" t="str">
        <f t="shared" si="149"/>
        <v/>
      </c>
      <c r="S2432" s="6">
        <v>0.16228600000000001</v>
      </c>
      <c r="T2432" s="6">
        <v>4.5426000000000001E-2</v>
      </c>
      <c r="U2432" s="7" t="str">
        <f t="shared" si="150"/>
        <v/>
      </c>
      <c r="V2432" s="7" t="str">
        <f t="shared" si="151"/>
        <v/>
      </c>
      <c r="W2432" s="7">
        <v>0.12043</v>
      </c>
      <c r="X2432" s="7">
        <v>-2.5850600000000001E-2</v>
      </c>
      <c r="Y2432">
        <v>2</v>
      </c>
      <c r="Z2432" t="s">
        <v>2007</v>
      </c>
      <c r="AB2432" t="s">
        <v>6927</v>
      </c>
      <c r="AC2432" t="s">
        <v>6928</v>
      </c>
      <c r="AD2432" t="s">
        <v>6929</v>
      </c>
      <c r="AF2432" s="1">
        <v>1.3300000000000001E-23</v>
      </c>
      <c r="AG2432">
        <v>188.19</v>
      </c>
      <c r="AH2432">
        <v>154.34</v>
      </c>
      <c r="AI2432">
        <v>175.01</v>
      </c>
      <c r="AJ2432">
        <v>-0.24351999999999999</v>
      </c>
      <c r="AK2432">
        <v>15047000</v>
      </c>
      <c r="AL2432">
        <v>8373100</v>
      </c>
      <c r="AM2432">
        <v>6673900</v>
      </c>
      <c r="AN2432" t="s">
        <v>9</v>
      </c>
      <c r="AO2432">
        <v>0.98482400000000003</v>
      </c>
      <c r="AP2432">
        <v>-0.14499200000000001</v>
      </c>
      <c r="AQ2432">
        <v>0.89515299999999998</v>
      </c>
      <c r="AR2432">
        <v>0.24526600000000001</v>
      </c>
      <c r="AS2432" t="s">
        <v>12383</v>
      </c>
      <c r="AT2432" t="s">
        <v>12385</v>
      </c>
    </row>
    <row r="2433" spans="1:46" x14ac:dyDescent="0.25">
      <c r="A2433" t="s">
        <v>6930</v>
      </c>
      <c r="B2433" t="s">
        <v>6930</v>
      </c>
      <c r="C2433" t="s">
        <v>6931</v>
      </c>
      <c r="D2433" t="s">
        <v>6932</v>
      </c>
      <c r="E2433" t="s">
        <v>10</v>
      </c>
      <c r="F2433">
        <v>2884</v>
      </c>
      <c r="G2433" t="s">
        <v>6966</v>
      </c>
      <c r="H2433">
        <v>0.999888</v>
      </c>
      <c r="I2433" s="3">
        <v>-0.71614900000000004</v>
      </c>
      <c r="J2433" s="3">
        <v>-0.40617799999999998</v>
      </c>
      <c r="K2433" s="3" t="s">
        <v>9</v>
      </c>
      <c r="L2433" s="3" t="s">
        <v>9</v>
      </c>
      <c r="M2433" s="5">
        <v>-0.78331499999999998</v>
      </c>
      <c r="N2433" s="5">
        <v>-0.29106199999999999</v>
      </c>
      <c r="O2433" s="5" t="s">
        <v>9</v>
      </c>
      <c r="P2433" s="5">
        <v>-1.50972E-2</v>
      </c>
      <c r="Q2433" s="6" t="str">
        <f t="shared" si="148"/>
        <v/>
      </c>
      <c r="R2433" s="6" t="str">
        <f t="shared" si="149"/>
        <v/>
      </c>
      <c r="S2433" s="6">
        <v>7.7666600000000002E-2</v>
      </c>
      <c r="T2433" s="6">
        <v>-2.3975E-2</v>
      </c>
      <c r="U2433" s="7" t="str">
        <f t="shared" si="150"/>
        <v/>
      </c>
      <c r="V2433" s="7" t="str">
        <f t="shared" si="151"/>
        <v/>
      </c>
      <c r="W2433" s="7">
        <v>0.24335899999999999</v>
      </c>
      <c r="X2433" s="7">
        <v>-0.19800499999999999</v>
      </c>
      <c r="Y2433">
        <v>2</v>
      </c>
      <c r="Z2433" t="s">
        <v>436</v>
      </c>
      <c r="AB2433" t="s">
        <v>6927</v>
      </c>
      <c r="AC2433" t="s">
        <v>6928</v>
      </c>
      <c r="AD2433" t="s">
        <v>6929</v>
      </c>
      <c r="AF2433">
        <v>3.0423099999999999E-3</v>
      </c>
      <c r="AG2433">
        <v>124.6</v>
      </c>
      <c r="AH2433">
        <v>96.367000000000004</v>
      </c>
      <c r="AI2433">
        <v>124.08</v>
      </c>
      <c r="AJ2433">
        <v>-0.39696999999999999</v>
      </c>
      <c r="AK2433">
        <v>11017000</v>
      </c>
      <c r="AL2433">
        <v>6620700</v>
      </c>
      <c r="AM2433">
        <v>4396500</v>
      </c>
      <c r="AN2433" t="s">
        <v>9</v>
      </c>
      <c r="AO2433">
        <v>1</v>
      </c>
      <c r="AP2433">
        <v>-0.48034700000000002</v>
      </c>
      <c r="AQ2433">
        <v>0.93537800000000004</v>
      </c>
      <c r="AR2433">
        <v>-0.12543099999999999</v>
      </c>
      <c r="AS2433" t="s">
        <v>6965</v>
      </c>
      <c r="AT2433" t="s">
        <v>6967</v>
      </c>
    </row>
    <row r="2434" spans="1:46" x14ac:dyDescent="0.25">
      <c r="A2434" t="s">
        <v>6930</v>
      </c>
      <c r="B2434" t="s">
        <v>6930</v>
      </c>
      <c r="C2434" t="s">
        <v>6931</v>
      </c>
      <c r="D2434" t="s">
        <v>6932</v>
      </c>
      <c r="E2434" t="s">
        <v>10</v>
      </c>
      <c r="F2434">
        <v>2068</v>
      </c>
      <c r="G2434" t="s">
        <v>6951</v>
      </c>
      <c r="H2434">
        <v>1</v>
      </c>
      <c r="I2434" s="3">
        <v>-0.355682</v>
      </c>
      <c r="J2434" s="3">
        <v>-0.45252999999999999</v>
      </c>
      <c r="K2434" s="3">
        <v>0.399007</v>
      </c>
      <c r="L2434" s="3" t="s">
        <v>9</v>
      </c>
      <c r="M2434" s="5" t="s">
        <v>9</v>
      </c>
      <c r="N2434" s="5" t="s">
        <v>9</v>
      </c>
      <c r="O2434" s="5">
        <v>2.1093600000000001</v>
      </c>
      <c r="P2434" s="5">
        <v>1.51536</v>
      </c>
      <c r="Q2434" s="6" t="str">
        <f t="shared" ref="Q2434:Q2497" si="152">IF(AND(S2434&gt;1.3,T2434&gt;0.58),"+","")</f>
        <v/>
      </c>
      <c r="R2434" s="6" t="str">
        <f t="shared" ref="R2434:R2497" si="153">IF(AND(S2434&gt;1.3,T2434&lt;-0.58),"+","")</f>
        <v/>
      </c>
      <c r="S2434" s="6">
        <v>0</v>
      </c>
      <c r="T2434" s="6">
        <v>-1.71035</v>
      </c>
      <c r="U2434" s="7" t="str">
        <f t="shared" ref="U2434:U2497" si="154">IF(AND(W2434&gt;1.3,X2434&gt;0.58),"+","")</f>
        <v/>
      </c>
      <c r="V2434" s="7" t="str">
        <f t="shared" ref="V2434:V2497" si="155">IF(AND(W2434&gt;1.3,X2434&lt;-0.58),"+","")</f>
        <v>+</v>
      </c>
      <c r="W2434" s="7">
        <v>1.7468999999999999</v>
      </c>
      <c r="X2434" s="7">
        <v>-1.94876</v>
      </c>
      <c r="Y2434">
        <v>2</v>
      </c>
      <c r="Z2434" t="s">
        <v>6949</v>
      </c>
      <c r="AB2434" t="s">
        <v>6927</v>
      </c>
      <c r="AC2434" t="s">
        <v>6928</v>
      </c>
      <c r="AD2434" t="s">
        <v>6929</v>
      </c>
      <c r="AF2434" s="1">
        <v>6.0500000000000002E-31</v>
      </c>
      <c r="AG2434">
        <v>201.3</v>
      </c>
      <c r="AH2434">
        <v>172.24</v>
      </c>
      <c r="AI2434">
        <v>100.4</v>
      </c>
      <c r="AJ2434">
        <v>1.3109999999999999</v>
      </c>
      <c r="AK2434">
        <v>89262000</v>
      </c>
      <c r="AL2434">
        <v>49104000</v>
      </c>
      <c r="AM2434">
        <v>40158000</v>
      </c>
      <c r="AN2434" t="s">
        <v>9</v>
      </c>
      <c r="AO2434">
        <v>0.32459300000000002</v>
      </c>
      <c r="AP2434">
        <v>-3.8061099999999999</v>
      </c>
      <c r="AQ2434">
        <v>0.99968500000000005</v>
      </c>
      <c r="AR2434">
        <v>0</v>
      </c>
      <c r="AS2434" t="s">
        <v>6950</v>
      </c>
      <c r="AT2434" t="s">
        <v>6952</v>
      </c>
    </row>
    <row r="2435" spans="1:46" x14ac:dyDescent="0.25">
      <c r="A2435" t="s">
        <v>6930</v>
      </c>
      <c r="B2435" t="s">
        <v>6930</v>
      </c>
      <c r="C2435" t="s">
        <v>6931</v>
      </c>
      <c r="D2435" t="s">
        <v>6932</v>
      </c>
      <c r="E2435" t="s">
        <v>10</v>
      </c>
      <c r="F2435">
        <v>2183</v>
      </c>
      <c r="G2435" t="s">
        <v>6944</v>
      </c>
      <c r="H2435">
        <v>0.77900499999999995</v>
      </c>
      <c r="I2435" s="3" t="s">
        <v>9</v>
      </c>
      <c r="J2435" s="3" t="s">
        <v>9</v>
      </c>
      <c r="K2435" s="3" t="s">
        <v>9</v>
      </c>
      <c r="L2435" s="3">
        <v>-0.36067500000000002</v>
      </c>
      <c r="M2435" s="5">
        <v>-1.85449</v>
      </c>
      <c r="N2435" s="5" t="s">
        <v>9</v>
      </c>
      <c r="O2435" s="5" t="s">
        <v>9</v>
      </c>
      <c r="P2435" s="5">
        <v>-3.4101199999999998E-2</v>
      </c>
      <c r="Q2435" s="6" t="str">
        <f t="shared" si="152"/>
        <v/>
      </c>
      <c r="R2435" s="6" t="str">
        <f t="shared" si="153"/>
        <v/>
      </c>
      <c r="S2435" s="6">
        <v>0</v>
      </c>
      <c r="T2435" s="6">
        <v>-0.32657399999999998</v>
      </c>
      <c r="U2435" s="7" t="str">
        <f t="shared" si="154"/>
        <v/>
      </c>
      <c r="V2435" s="7" t="str">
        <f t="shared" si="155"/>
        <v/>
      </c>
      <c r="W2435" s="7">
        <v>0</v>
      </c>
      <c r="X2435" s="7">
        <v>0.58362099999999995</v>
      </c>
      <c r="Y2435">
        <v>3</v>
      </c>
      <c r="Z2435" t="s">
        <v>749</v>
      </c>
      <c r="AB2435" t="s">
        <v>6927</v>
      </c>
      <c r="AC2435" t="s">
        <v>6928</v>
      </c>
      <c r="AD2435" t="s">
        <v>6929</v>
      </c>
      <c r="AF2435" s="1">
        <v>1.9100000000000001E-11</v>
      </c>
      <c r="AG2435">
        <v>81.156999999999996</v>
      </c>
      <c r="AH2435">
        <v>46.762</v>
      </c>
      <c r="AI2435">
        <v>79.837000000000003</v>
      </c>
      <c r="AJ2435">
        <v>0.28304000000000001</v>
      </c>
      <c r="AK2435">
        <v>27902000</v>
      </c>
      <c r="AL2435">
        <v>19552000</v>
      </c>
      <c r="AM2435">
        <v>8349300</v>
      </c>
      <c r="AN2435" t="s">
        <v>9</v>
      </c>
      <c r="AO2435">
        <v>0.58814200000000005</v>
      </c>
      <c r="AP2435">
        <v>0</v>
      </c>
      <c r="AQ2435">
        <v>0.99956800000000001</v>
      </c>
      <c r="AR2435">
        <v>0</v>
      </c>
      <c r="AS2435" t="s">
        <v>6943</v>
      </c>
      <c r="AT2435" t="s">
        <v>6945</v>
      </c>
    </row>
    <row r="2436" spans="1:46" x14ac:dyDescent="0.25">
      <c r="A2436" t="s">
        <v>6930</v>
      </c>
      <c r="B2436" t="s">
        <v>6930</v>
      </c>
      <c r="C2436" t="s">
        <v>6931</v>
      </c>
      <c r="D2436" t="s">
        <v>6932</v>
      </c>
      <c r="E2436" t="s">
        <v>10</v>
      </c>
      <c r="F2436">
        <v>2445</v>
      </c>
      <c r="G2436" t="s">
        <v>6963</v>
      </c>
      <c r="H2436">
        <v>0.80210300000000001</v>
      </c>
      <c r="I2436" s="3" t="s">
        <v>9</v>
      </c>
      <c r="J2436" s="3" t="s">
        <v>9</v>
      </c>
      <c r="K2436" s="3">
        <v>-0.235841</v>
      </c>
      <c r="L2436" s="3">
        <v>-0.20277100000000001</v>
      </c>
      <c r="M2436" s="5" t="s">
        <v>9</v>
      </c>
      <c r="N2436" s="5" t="s">
        <v>9</v>
      </c>
      <c r="O2436" s="5" t="s">
        <v>9</v>
      </c>
      <c r="P2436" s="5">
        <v>-0.403943</v>
      </c>
      <c r="Q2436" s="6" t="str">
        <f t="shared" si="152"/>
        <v/>
      </c>
      <c r="R2436" s="6" t="str">
        <f t="shared" si="153"/>
        <v/>
      </c>
      <c r="S2436" s="6">
        <v>0</v>
      </c>
      <c r="T2436" s="6">
        <v>0.20117199999999999</v>
      </c>
      <c r="U2436" s="7" t="str">
        <f t="shared" si="154"/>
        <v/>
      </c>
      <c r="V2436" s="7" t="str">
        <f t="shared" si="155"/>
        <v/>
      </c>
      <c r="W2436" s="7">
        <v>0</v>
      </c>
      <c r="X2436" s="7">
        <v>0.184637</v>
      </c>
      <c r="Y2436">
        <v>2</v>
      </c>
      <c r="Z2436" t="s">
        <v>6961</v>
      </c>
      <c r="AB2436" t="s">
        <v>6927</v>
      </c>
      <c r="AC2436" t="s">
        <v>6928</v>
      </c>
      <c r="AD2436" t="s">
        <v>6929</v>
      </c>
      <c r="AF2436">
        <v>5.3399899999999995E-4</v>
      </c>
      <c r="AG2436">
        <v>137.38999999999999</v>
      </c>
      <c r="AH2436">
        <v>98.721000000000004</v>
      </c>
      <c r="AI2436">
        <v>137.38999999999999</v>
      </c>
      <c r="AJ2436">
        <v>1.5012000000000001</v>
      </c>
      <c r="AK2436">
        <v>30723000</v>
      </c>
      <c r="AL2436">
        <v>18342000</v>
      </c>
      <c r="AM2436">
        <v>12381000</v>
      </c>
      <c r="AN2436" t="s">
        <v>9</v>
      </c>
      <c r="AO2436">
        <v>0.58738100000000004</v>
      </c>
      <c r="AP2436">
        <v>0</v>
      </c>
      <c r="AQ2436">
        <v>0.99956599999999995</v>
      </c>
      <c r="AR2436">
        <v>0</v>
      </c>
      <c r="AS2436" t="s">
        <v>6962</v>
      </c>
      <c r="AT2436" t="s">
        <v>6964</v>
      </c>
    </row>
    <row r="2437" spans="1:46" x14ac:dyDescent="0.25">
      <c r="A2437" t="s">
        <v>6930</v>
      </c>
      <c r="B2437" t="s">
        <v>6930</v>
      </c>
      <c r="C2437" t="s">
        <v>6931</v>
      </c>
      <c r="D2437" t="s">
        <v>6932</v>
      </c>
      <c r="E2437" t="s">
        <v>10</v>
      </c>
      <c r="F2437">
        <v>123</v>
      </c>
      <c r="G2437" t="s">
        <v>6959</v>
      </c>
      <c r="H2437">
        <v>0.99999400000000005</v>
      </c>
      <c r="I2437" s="3">
        <v>-0.40570000000000001</v>
      </c>
      <c r="J2437" s="3" t="s">
        <v>9</v>
      </c>
      <c r="K2437" s="3" t="s">
        <v>9</v>
      </c>
      <c r="L2437" s="3" t="s">
        <v>9</v>
      </c>
      <c r="M2437" s="5">
        <v>-0.684666</v>
      </c>
      <c r="N2437" s="5" t="s">
        <v>9</v>
      </c>
      <c r="O2437" s="5" t="s">
        <v>9</v>
      </c>
      <c r="P2437" s="5">
        <v>-0.63964699999999997</v>
      </c>
      <c r="Q2437" s="6" t="str">
        <f t="shared" si="152"/>
        <v/>
      </c>
      <c r="R2437" s="6" t="str">
        <f t="shared" si="153"/>
        <v/>
      </c>
      <c r="S2437" s="6">
        <v>0</v>
      </c>
      <c r="T2437" s="6">
        <v>0.27896599999999999</v>
      </c>
      <c r="U2437" s="7" t="str">
        <f t="shared" si="154"/>
        <v/>
      </c>
      <c r="V2437" s="7" t="str">
        <f t="shared" si="155"/>
        <v/>
      </c>
      <c r="W2437" s="7">
        <v>0</v>
      </c>
      <c r="X2437" s="7">
        <v>0.25645600000000002</v>
      </c>
      <c r="Y2437">
        <v>3</v>
      </c>
      <c r="Z2437" t="s">
        <v>6957</v>
      </c>
      <c r="AB2437" t="s">
        <v>6927</v>
      </c>
      <c r="AC2437" t="s">
        <v>6928</v>
      </c>
      <c r="AD2437" t="s">
        <v>6929</v>
      </c>
      <c r="AF2437" s="1">
        <v>3.39E-25</v>
      </c>
      <c r="AG2437">
        <v>82.56</v>
      </c>
      <c r="AH2437">
        <v>62.838000000000001</v>
      </c>
      <c r="AI2437">
        <v>82.56</v>
      </c>
      <c r="AJ2437">
        <v>-0.64827999999999997</v>
      </c>
      <c r="AK2437">
        <v>11137000</v>
      </c>
      <c r="AL2437">
        <v>6165700</v>
      </c>
      <c r="AM2437">
        <v>4971700</v>
      </c>
      <c r="AN2437" t="s">
        <v>9</v>
      </c>
      <c r="AO2437">
        <v>0.58757099999999995</v>
      </c>
      <c r="AP2437">
        <v>0</v>
      </c>
      <c r="AQ2437">
        <v>0.99941899999999995</v>
      </c>
      <c r="AR2437">
        <v>0</v>
      </c>
      <c r="AS2437" t="s">
        <v>6958</v>
      </c>
      <c r="AT2437" t="s">
        <v>6960</v>
      </c>
    </row>
    <row r="2438" spans="1:46" x14ac:dyDescent="0.25">
      <c r="A2438" t="s">
        <v>6930</v>
      </c>
      <c r="B2438" t="s">
        <v>6930</v>
      </c>
      <c r="C2438" t="s">
        <v>6931</v>
      </c>
      <c r="D2438" t="s">
        <v>6932</v>
      </c>
      <c r="E2438" t="s">
        <v>10</v>
      </c>
      <c r="F2438">
        <v>2192</v>
      </c>
      <c r="G2438" t="s">
        <v>12380</v>
      </c>
      <c r="H2438">
        <v>0.99999899999999997</v>
      </c>
      <c r="I2438" s="3" t="s">
        <v>9</v>
      </c>
      <c r="J2438" s="3" t="s">
        <v>9</v>
      </c>
      <c r="K2438" s="3" t="s">
        <v>9</v>
      </c>
      <c r="L2438" s="3">
        <v>0.28024399999999999</v>
      </c>
      <c r="M2438" s="5">
        <v>-2.5035699999999999</v>
      </c>
      <c r="N2438" s="5" t="s">
        <v>9</v>
      </c>
      <c r="O2438" s="5" t="s">
        <v>9</v>
      </c>
      <c r="P2438" s="5">
        <v>-1.36721</v>
      </c>
      <c r="Q2438" s="6" t="str">
        <f t="shared" si="152"/>
        <v/>
      </c>
      <c r="R2438" s="6" t="str">
        <f t="shared" si="153"/>
        <v/>
      </c>
      <c r="S2438" s="6">
        <v>0</v>
      </c>
      <c r="T2438" s="6">
        <v>1.6474500000000001</v>
      </c>
      <c r="U2438" s="7" t="str">
        <f t="shared" si="154"/>
        <v/>
      </c>
      <c r="V2438" s="7" t="str">
        <f t="shared" si="155"/>
        <v/>
      </c>
      <c r="W2438" s="7">
        <v>0</v>
      </c>
      <c r="X2438" s="7">
        <v>2.21563</v>
      </c>
      <c r="Y2438">
        <v>2</v>
      </c>
      <c r="Z2438" t="s">
        <v>12378</v>
      </c>
      <c r="AB2438" t="s">
        <v>6927</v>
      </c>
      <c r="AC2438" t="s">
        <v>6928</v>
      </c>
      <c r="AD2438" t="s">
        <v>6929</v>
      </c>
      <c r="AF2438" s="1">
        <v>4.1600000000000001E-17</v>
      </c>
      <c r="AG2438">
        <v>133.91</v>
      </c>
      <c r="AH2438">
        <v>108.42</v>
      </c>
      <c r="AI2438">
        <v>99.971000000000004</v>
      </c>
      <c r="AJ2438">
        <v>0.65044999999999997</v>
      </c>
      <c r="AK2438">
        <v>15924000</v>
      </c>
      <c r="AL2438">
        <v>10817000</v>
      </c>
      <c r="AM2438">
        <v>5106400</v>
      </c>
      <c r="AN2438" t="s">
        <v>9</v>
      </c>
      <c r="AO2438">
        <v>0.405669</v>
      </c>
      <c r="AP2438">
        <v>0</v>
      </c>
      <c r="AQ2438">
        <v>0.98879600000000001</v>
      </c>
      <c r="AR2438">
        <v>0</v>
      </c>
      <c r="AS2438" t="s">
        <v>12379</v>
      </c>
      <c r="AT2438" t="s">
        <v>12381</v>
      </c>
    </row>
    <row r="2439" spans="1:46" x14ac:dyDescent="0.25">
      <c r="A2439" t="s">
        <v>6930</v>
      </c>
      <c r="B2439" t="s">
        <v>6930</v>
      </c>
      <c r="C2439" t="s">
        <v>6931</v>
      </c>
      <c r="D2439" t="s">
        <v>6932</v>
      </c>
      <c r="E2439" t="s">
        <v>10</v>
      </c>
      <c r="F2439">
        <v>2190</v>
      </c>
      <c r="G2439" t="s">
        <v>6947</v>
      </c>
      <c r="H2439">
        <v>0.99977899999999997</v>
      </c>
      <c r="I2439" s="3" t="s">
        <v>9</v>
      </c>
      <c r="J2439" s="3" t="s">
        <v>9</v>
      </c>
      <c r="K2439" s="3" t="s">
        <v>9</v>
      </c>
      <c r="L2439" s="3">
        <v>0.28024399999999999</v>
      </c>
      <c r="M2439" s="5">
        <v>-2.3628999999999998</v>
      </c>
      <c r="N2439" s="5" t="s">
        <v>9</v>
      </c>
      <c r="O2439" s="5" t="s">
        <v>9</v>
      </c>
      <c r="P2439" s="5">
        <v>-1.4116899999999999</v>
      </c>
      <c r="Q2439" s="6" t="str">
        <f t="shared" si="152"/>
        <v/>
      </c>
      <c r="R2439" s="6" t="str">
        <f t="shared" si="153"/>
        <v/>
      </c>
      <c r="S2439" s="6">
        <v>0</v>
      </c>
      <c r="T2439" s="6">
        <v>1.6919299999999999</v>
      </c>
      <c r="U2439" s="7" t="str">
        <f t="shared" si="154"/>
        <v/>
      </c>
      <c r="V2439" s="7" t="str">
        <f t="shared" si="155"/>
        <v/>
      </c>
      <c r="W2439" s="7">
        <v>0</v>
      </c>
      <c r="X2439" s="7">
        <v>2.1675399999999998</v>
      </c>
      <c r="Y2439">
        <v>2</v>
      </c>
      <c r="Z2439" t="s">
        <v>6801</v>
      </c>
      <c r="AB2439" t="s">
        <v>6927</v>
      </c>
      <c r="AC2439" t="s">
        <v>6928</v>
      </c>
      <c r="AD2439" t="s">
        <v>6929</v>
      </c>
      <c r="AF2439" s="1">
        <v>4.1600000000000001E-17</v>
      </c>
      <c r="AG2439">
        <v>123.4</v>
      </c>
      <c r="AH2439">
        <v>100.55</v>
      </c>
      <c r="AI2439">
        <v>99.971000000000004</v>
      </c>
      <c r="AJ2439">
        <v>0.65044999999999997</v>
      </c>
      <c r="AK2439">
        <v>44319000</v>
      </c>
      <c r="AL2439">
        <v>31398000</v>
      </c>
      <c r="AM2439">
        <v>12922000</v>
      </c>
      <c r="AN2439" t="s">
        <v>9</v>
      </c>
      <c r="AO2439">
        <v>0.40576000000000001</v>
      </c>
      <c r="AP2439">
        <v>0</v>
      </c>
      <c r="AQ2439">
        <v>0.98751299999999997</v>
      </c>
      <c r="AR2439">
        <v>0</v>
      </c>
      <c r="AS2439" t="s">
        <v>6946</v>
      </c>
      <c r="AT2439" t="s">
        <v>12377</v>
      </c>
    </row>
    <row r="2440" spans="1:46" x14ac:dyDescent="0.25">
      <c r="A2440" t="s">
        <v>6930</v>
      </c>
      <c r="B2440" t="s">
        <v>6930</v>
      </c>
      <c r="C2440" t="s">
        <v>6931</v>
      </c>
      <c r="D2440" t="s">
        <v>6932</v>
      </c>
      <c r="E2440" t="s">
        <v>10</v>
      </c>
      <c r="F2440">
        <v>633</v>
      </c>
      <c r="G2440" t="s">
        <v>6934</v>
      </c>
      <c r="H2440">
        <v>0.97714999999999996</v>
      </c>
      <c r="I2440" s="3" t="s">
        <v>9</v>
      </c>
      <c r="J2440" s="3" t="s">
        <v>9</v>
      </c>
      <c r="K2440" s="3" t="s">
        <v>9</v>
      </c>
      <c r="L2440" s="3" t="s">
        <v>9</v>
      </c>
      <c r="M2440" s="5">
        <v>-0.672037</v>
      </c>
      <c r="N2440" s="5" t="s">
        <v>9</v>
      </c>
      <c r="O2440" s="5" t="s">
        <v>9</v>
      </c>
      <c r="P2440" s="5">
        <v>-0.24006</v>
      </c>
      <c r="Q2440" s="6" t="str">
        <f t="shared" si="152"/>
        <v/>
      </c>
      <c r="R2440" s="6" t="str">
        <f t="shared" si="153"/>
        <v/>
      </c>
      <c r="S2440" s="6">
        <v>0</v>
      </c>
      <c r="T2440" s="6" t="s">
        <v>9</v>
      </c>
      <c r="U2440" s="7" t="str">
        <f t="shared" si="154"/>
        <v/>
      </c>
      <c r="V2440" s="7" t="str">
        <f t="shared" si="155"/>
        <v/>
      </c>
      <c r="W2440" s="7">
        <v>0</v>
      </c>
      <c r="X2440" s="7" t="s">
        <v>9</v>
      </c>
      <c r="Y2440">
        <v>3</v>
      </c>
      <c r="Z2440" t="s">
        <v>1391</v>
      </c>
      <c r="AB2440" t="s">
        <v>6927</v>
      </c>
      <c r="AC2440" t="s">
        <v>6928</v>
      </c>
      <c r="AD2440" t="s">
        <v>6929</v>
      </c>
      <c r="AF2440" s="1">
        <v>6.32E-90</v>
      </c>
      <c r="AG2440">
        <v>203.59</v>
      </c>
      <c r="AH2440">
        <v>203.59</v>
      </c>
      <c r="AI2440">
        <v>68.328999999999994</v>
      </c>
      <c r="AJ2440">
        <v>-0.69116999999999995</v>
      </c>
      <c r="AK2440">
        <v>16238000</v>
      </c>
      <c r="AL2440">
        <v>8742800</v>
      </c>
      <c r="AM2440">
        <v>7495600</v>
      </c>
      <c r="AN2440" t="s">
        <v>9</v>
      </c>
      <c r="AO2440">
        <v>0.58833199999999997</v>
      </c>
      <c r="AP2440">
        <v>0</v>
      </c>
      <c r="AQ2440">
        <v>0.99922500000000003</v>
      </c>
      <c r="AR2440">
        <v>0</v>
      </c>
      <c r="AS2440" t="s">
        <v>6933</v>
      </c>
      <c r="AT2440" t="s">
        <v>6935</v>
      </c>
    </row>
    <row r="2441" spans="1:46" x14ac:dyDescent="0.25">
      <c r="A2441" t="s">
        <v>6930</v>
      </c>
      <c r="B2441" t="s">
        <v>6930</v>
      </c>
      <c r="C2441" t="s">
        <v>6931</v>
      </c>
      <c r="D2441" t="s">
        <v>6932</v>
      </c>
      <c r="E2441" t="s">
        <v>10</v>
      </c>
      <c r="F2441">
        <v>2190</v>
      </c>
      <c r="G2441" t="s">
        <v>6947</v>
      </c>
      <c r="H2441">
        <v>0.99977899999999997</v>
      </c>
      <c r="I2441" s="3">
        <v>-0.27465099999999998</v>
      </c>
      <c r="J2441" s="3" t="s">
        <v>9</v>
      </c>
      <c r="K2441" s="3" t="s">
        <v>9</v>
      </c>
      <c r="L2441" s="3" t="s">
        <v>9</v>
      </c>
      <c r="M2441" s="5" t="s">
        <v>9</v>
      </c>
      <c r="N2441" s="5" t="s">
        <v>9</v>
      </c>
      <c r="O2441" s="5">
        <v>-1.22847</v>
      </c>
      <c r="P2441" s="5">
        <v>-1.33406</v>
      </c>
      <c r="Q2441" s="6" t="str">
        <f t="shared" si="152"/>
        <v/>
      </c>
      <c r="R2441" s="6" t="str">
        <f t="shared" si="153"/>
        <v/>
      </c>
      <c r="S2441" s="6">
        <v>0</v>
      </c>
      <c r="T2441" s="6" t="s">
        <v>9</v>
      </c>
      <c r="U2441" s="7" t="str">
        <f t="shared" si="154"/>
        <v/>
      </c>
      <c r="V2441" s="7" t="str">
        <f t="shared" si="155"/>
        <v/>
      </c>
      <c r="W2441" s="7">
        <v>0</v>
      </c>
      <c r="X2441" s="7">
        <v>1.00661</v>
      </c>
      <c r="Y2441">
        <v>2</v>
      </c>
      <c r="Z2441" t="s">
        <v>6801</v>
      </c>
      <c r="AB2441" t="s">
        <v>6927</v>
      </c>
      <c r="AC2441" t="s">
        <v>6928</v>
      </c>
      <c r="AD2441" t="s">
        <v>6929</v>
      </c>
      <c r="AF2441" s="1">
        <v>4.1600000000000001E-17</v>
      </c>
      <c r="AG2441">
        <v>123.4</v>
      </c>
      <c r="AH2441">
        <v>100.55</v>
      </c>
      <c r="AI2441">
        <v>99.971000000000004</v>
      </c>
      <c r="AJ2441">
        <v>0.65044999999999997</v>
      </c>
      <c r="AK2441">
        <v>44319000</v>
      </c>
      <c r="AL2441">
        <v>31398000</v>
      </c>
      <c r="AM2441">
        <v>12922000</v>
      </c>
      <c r="AN2441" t="s">
        <v>9</v>
      </c>
      <c r="AO2441">
        <v>0.587951</v>
      </c>
      <c r="AP2441">
        <v>0</v>
      </c>
      <c r="AQ2441">
        <v>0.99937299999999996</v>
      </c>
      <c r="AR2441">
        <v>0</v>
      </c>
      <c r="AS2441" t="s">
        <v>6946</v>
      </c>
      <c r="AT2441" t="s">
        <v>6948</v>
      </c>
    </row>
    <row r="2442" spans="1:46" x14ac:dyDescent="0.25">
      <c r="A2442" t="s">
        <v>6930</v>
      </c>
      <c r="B2442" t="s">
        <v>6930</v>
      </c>
      <c r="C2442" t="s">
        <v>6931</v>
      </c>
      <c r="D2442" t="s">
        <v>6932</v>
      </c>
      <c r="E2442" t="s">
        <v>10</v>
      </c>
      <c r="F2442">
        <v>2320</v>
      </c>
      <c r="G2442" t="s">
        <v>6969</v>
      </c>
      <c r="H2442">
        <v>0.99779399999999996</v>
      </c>
      <c r="I2442" s="3" t="s">
        <v>9</v>
      </c>
      <c r="J2442" s="3" t="s">
        <v>9</v>
      </c>
      <c r="K2442" s="3" t="s">
        <v>9</v>
      </c>
      <c r="L2442" s="3" t="s">
        <v>9</v>
      </c>
      <c r="M2442" s="5">
        <v>-2.4198200000000001</v>
      </c>
      <c r="N2442" s="5">
        <v>-1.1926099999999999</v>
      </c>
      <c r="O2442" s="5" t="s">
        <v>9</v>
      </c>
      <c r="P2442" s="5" t="s">
        <v>9</v>
      </c>
      <c r="Q2442" s="6" t="str">
        <f t="shared" si="152"/>
        <v/>
      </c>
      <c r="R2442" s="6" t="str">
        <f t="shared" si="153"/>
        <v/>
      </c>
      <c r="S2442" s="6">
        <v>0</v>
      </c>
      <c r="T2442" s="6" t="s">
        <v>9</v>
      </c>
      <c r="U2442" s="7" t="str">
        <f t="shared" si="154"/>
        <v/>
      </c>
      <c r="V2442" s="7" t="str">
        <f t="shared" si="155"/>
        <v/>
      </c>
      <c r="W2442" s="7">
        <v>0</v>
      </c>
      <c r="X2442" s="7" t="s">
        <v>9</v>
      </c>
      <c r="Y2442">
        <v>2</v>
      </c>
      <c r="Z2442" t="s">
        <v>249</v>
      </c>
      <c r="AB2442" t="s">
        <v>6927</v>
      </c>
      <c r="AC2442" t="s">
        <v>6928</v>
      </c>
      <c r="AD2442" t="s">
        <v>6929</v>
      </c>
      <c r="AF2442" s="1">
        <v>5.8799999999999999E-33</v>
      </c>
      <c r="AG2442">
        <v>116.58</v>
      </c>
      <c r="AH2442">
        <v>105.21</v>
      </c>
      <c r="AI2442">
        <v>81.632000000000005</v>
      </c>
      <c r="AJ2442">
        <v>-1.359</v>
      </c>
      <c r="AK2442">
        <v>8175600</v>
      </c>
      <c r="AL2442">
        <v>6666900</v>
      </c>
      <c r="AM2442">
        <v>1508700</v>
      </c>
      <c r="AN2442" t="s">
        <v>9</v>
      </c>
      <c r="AO2442">
        <v>0.587001</v>
      </c>
      <c r="AP2442">
        <v>0</v>
      </c>
      <c r="AQ2442">
        <v>0.999197</v>
      </c>
      <c r="AR2442">
        <v>0</v>
      </c>
      <c r="AS2442" t="s">
        <v>6968</v>
      </c>
      <c r="AT2442" t="s">
        <v>6970</v>
      </c>
    </row>
    <row r="2443" spans="1:46" x14ac:dyDescent="0.25">
      <c r="A2443" t="s">
        <v>9253</v>
      </c>
      <c r="B2443" t="s">
        <v>9253</v>
      </c>
      <c r="C2443" t="s">
        <v>9254</v>
      </c>
      <c r="D2443" t="s">
        <v>9255</v>
      </c>
      <c r="E2443" t="s">
        <v>10</v>
      </c>
      <c r="F2443">
        <v>33</v>
      </c>
      <c r="G2443" t="s">
        <v>9257</v>
      </c>
      <c r="H2443">
        <v>0.891598</v>
      </c>
      <c r="I2443" s="3">
        <v>0.70318899999999995</v>
      </c>
      <c r="J2443" s="3" t="s">
        <v>9</v>
      </c>
      <c r="K2443" s="3" t="s">
        <v>9</v>
      </c>
      <c r="L2443" s="3">
        <v>-1.18174</v>
      </c>
      <c r="M2443" s="5">
        <v>-0.55728500000000003</v>
      </c>
      <c r="N2443" s="5" t="s">
        <v>9</v>
      </c>
      <c r="O2443" s="5">
        <v>-1.7727999999999999</v>
      </c>
      <c r="P2443" s="5">
        <v>-2.1946300000000001</v>
      </c>
      <c r="Q2443" s="6" t="str">
        <f t="shared" si="152"/>
        <v/>
      </c>
      <c r="R2443" s="6" t="str">
        <f t="shared" si="153"/>
        <v/>
      </c>
      <c r="S2443" s="6">
        <v>1.1607700000000001</v>
      </c>
      <c r="T2443" s="6">
        <v>1.1366799999999999</v>
      </c>
      <c r="U2443" s="7" t="str">
        <f t="shared" si="154"/>
        <v/>
      </c>
      <c r="V2443" s="7" t="str">
        <f t="shared" si="155"/>
        <v/>
      </c>
      <c r="W2443" s="7">
        <v>0.56493499999999996</v>
      </c>
      <c r="X2443" s="7">
        <v>1.2689600000000001</v>
      </c>
      <c r="Y2443">
        <v>4</v>
      </c>
      <c r="Z2443" t="s">
        <v>9249</v>
      </c>
      <c r="AB2443" t="s">
        <v>9250</v>
      </c>
      <c r="AC2443" t="s">
        <v>9251</v>
      </c>
      <c r="AD2443" t="s">
        <v>9252</v>
      </c>
      <c r="AE2443" t="s">
        <v>1081</v>
      </c>
      <c r="AF2443" s="1">
        <v>3.2700000000000002E-40</v>
      </c>
      <c r="AG2443">
        <v>89.456000000000003</v>
      </c>
      <c r="AH2443">
        <v>74.852000000000004</v>
      </c>
      <c r="AI2443">
        <v>53.792999999999999</v>
      </c>
      <c r="AJ2443">
        <v>0.97192999999999996</v>
      </c>
      <c r="AK2443">
        <v>254970000</v>
      </c>
      <c r="AL2443">
        <v>224380000</v>
      </c>
      <c r="AM2443">
        <v>30584000</v>
      </c>
      <c r="AN2443" t="s">
        <v>9</v>
      </c>
      <c r="AO2443">
        <v>0.939272</v>
      </c>
      <c r="AP2443">
        <v>1.21312</v>
      </c>
      <c r="AQ2443">
        <v>0.105973</v>
      </c>
      <c r="AR2443">
        <v>5.0791899999999996</v>
      </c>
      <c r="AS2443" t="s">
        <v>9256</v>
      </c>
      <c r="AT2443" t="s">
        <v>9258</v>
      </c>
    </row>
    <row r="2444" spans="1:46" x14ac:dyDescent="0.25">
      <c r="A2444" t="s">
        <v>9253</v>
      </c>
      <c r="B2444" t="s">
        <v>9253</v>
      </c>
      <c r="C2444" t="s">
        <v>9254</v>
      </c>
      <c r="D2444" t="s">
        <v>9255</v>
      </c>
      <c r="E2444" t="s">
        <v>10</v>
      </c>
      <c r="F2444">
        <v>37</v>
      </c>
      <c r="G2444" t="s">
        <v>9260</v>
      </c>
      <c r="H2444">
        <v>0.81666399999999995</v>
      </c>
      <c r="I2444" s="3" t="s">
        <v>9</v>
      </c>
      <c r="J2444" s="3" t="s">
        <v>9</v>
      </c>
      <c r="K2444" s="3">
        <v>-0.43237700000000001</v>
      </c>
      <c r="L2444" s="3">
        <v>-1.0268200000000001</v>
      </c>
      <c r="M2444" s="5" t="s">
        <v>9</v>
      </c>
      <c r="N2444" s="5" t="s">
        <v>9</v>
      </c>
      <c r="O2444" s="5" t="s">
        <v>9</v>
      </c>
      <c r="P2444" s="5">
        <v>-2.1450900000000002</v>
      </c>
      <c r="Q2444" s="6" t="str">
        <f t="shared" si="152"/>
        <v/>
      </c>
      <c r="R2444" s="6" t="str">
        <f t="shared" si="153"/>
        <v/>
      </c>
      <c r="S2444" s="6">
        <v>0</v>
      </c>
      <c r="T2444" s="6">
        <v>1.1182700000000001</v>
      </c>
      <c r="U2444" s="7" t="str">
        <f t="shared" si="154"/>
        <v/>
      </c>
      <c r="V2444" s="7" t="str">
        <f t="shared" si="155"/>
        <v/>
      </c>
      <c r="W2444" s="7">
        <v>0</v>
      </c>
      <c r="X2444" s="7">
        <v>1.4155</v>
      </c>
      <c r="Y2444">
        <v>4</v>
      </c>
      <c r="Z2444" t="s">
        <v>1938</v>
      </c>
      <c r="AB2444" t="s">
        <v>9250</v>
      </c>
      <c r="AC2444" t="s">
        <v>9251</v>
      </c>
      <c r="AD2444" t="s">
        <v>9252</v>
      </c>
      <c r="AE2444" t="s">
        <v>1081</v>
      </c>
      <c r="AF2444" s="1">
        <v>1.15E-29</v>
      </c>
      <c r="AG2444">
        <v>82.635000000000005</v>
      </c>
      <c r="AH2444">
        <v>82.635000000000005</v>
      </c>
      <c r="AI2444">
        <v>81.334999999999994</v>
      </c>
      <c r="AJ2444">
        <v>-0.51837999999999995</v>
      </c>
      <c r="AK2444">
        <v>106560000</v>
      </c>
      <c r="AL2444">
        <v>82714000</v>
      </c>
      <c r="AM2444">
        <v>23844000</v>
      </c>
      <c r="AN2444" t="s">
        <v>9</v>
      </c>
      <c r="AO2444">
        <v>0.52795999999999998</v>
      </c>
      <c r="AP2444">
        <v>0</v>
      </c>
      <c r="AQ2444">
        <v>1</v>
      </c>
      <c r="AR2444">
        <v>0</v>
      </c>
      <c r="AS2444" t="s">
        <v>9259</v>
      </c>
      <c r="AT2444" t="s">
        <v>9261</v>
      </c>
    </row>
    <row r="2445" spans="1:46" x14ac:dyDescent="0.25">
      <c r="A2445" t="s">
        <v>7659</v>
      </c>
      <c r="B2445" t="s">
        <v>7659</v>
      </c>
      <c r="C2445" t="s">
        <v>7660</v>
      </c>
      <c r="D2445" t="s">
        <v>7661</v>
      </c>
      <c r="E2445" t="s">
        <v>10</v>
      </c>
      <c r="F2445">
        <v>289</v>
      </c>
      <c r="G2445" t="s">
        <v>7663</v>
      </c>
      <c r="H2445">
        <v>0.99998799999999999</v>
      </c>
      <c r="I2445" s="3" t="s">
        <v>9</v>
      </c>
      <c r="J2445" s="3" t="s">
        <v>9</v>
      </c>
      <c r="K2445" s="3">
        <v>0.175812</v>
      </c>
      <c r="L2445" s="3" t="s">
        <v>9</v>
      </c>
      <c r="M2445" s="5">
        <v>-0.34916199999999997</v>
      </c>
      <c r="N2445" s="5">
        <v>-0.66765300000000005</v>
      </c>
      <c r="O2445" s="5">
        <v>-0.73132600000000003</v>
      </c>
      <c r="P2445" s="5" t="s">
        <v>9</v>
      </c>
      <c r="Q2445" s="6" t="str">
        <f t="shared" si="152"/>
        <v/>
      </c>
      <c r="R2445" s="6" t="str">
        <f t="shared" si="153"/>
        <v/>
      </c>
      <c r="S2445" s="6">
        <v>0</v>
      </c>
      <c r="T2445" s="6">
        <v>0.907138</v>
      </c>
      <c r="U2445" s="7" t="str">
        <f t="shared" si="154"/>
        <v/>
      </c>
      <c r="V2445" s="7" t="str">
        <f t="shared" si="155"/>
        <v/>
      </c>
      <c r="W2445" s="7">
        <v>0</v>
      </c>
      <c r="X2445" s="7">
        <v>0.75852600000000003</v>
      </c>
      <c r="Y2445">
        <v>3</v>
      </c>
      <c r="Z2445" t="s">
        <v>7655</v>
      </c>
      <c r="AA2445" t="s">
        <v>2781</v>
      </c>
      <c r="AB2445" t="s">
        <v>7656</v>
      </c>
      <c r="AC2445" t="s">
        <v>7657</v>
      </c>
      <c r="AD2445" t="s">
        <v>7658</v>
      </c>
      <c r="AF2445">
        <v>1.03198E-4</v>
      </c>
      <c r="AG2445">
        <v>78.95</v>
      </c>
      <c r="AH2445">
        <v>67.307000000000002</v>
      </c>
      <c r="AI2445">
        <v>78.95</v>
      </c>
      <c r="AJ2445">
        <v>-0.32269999999999999</v>
      </c>
      <c r="AK2445">
        <v>12338000</v>
      </c>
      <c r="AL2445">
        <v>8221700</v>
      </c>
      <c r="AM2445">
        <v>4116700</v>
      </c>
      <c r="AN2445" t="s">
        <v>9</v>
      </c>
      <c r="AO2445">
        <v>0.56844499999999998</v>
      </c>
      <c r="AP2445">
        <v>0</v>
      </c>
      <c r="AQ2445">
        <v>0.99773999999999996</v>
      </c>
      <c r="AR2445">
        <v>0</v>
      </c>
      <c r="AS2445" t="s">
        <v>7662</v>
      </c>
      <c r="AT2445" t="s">
        <v>7664</v>
      </c>
    </row>
    <row r="2446" spans="1:46" x14ac:dyDescent="0.25">
      <c r="A2446" t="s">
        <v>11300</v>
      </c>
      <c r="B2446" t="s">
        <v>11300</v>
      </c>
      <c r="C2446" t="s">
        <v>11301</v>
      </c>
      <c r="D2446" t="s">
        <v>11302</v>
      </c>
      <c r="E2446" t="s">
        <v>10</v>
      </c>
      <c r="F2446">
        <v>36</v>
      </c>
      <c r="G2446" t="s">
        <v>11304</v>
      </c>
      <c r="H2446">
        <v>1</v>
      </c>
      <c r="I2446" s="3">
        <v>-0.265934</v>
      </c>
      <c r="J2446" s="3" t="s">
        <v>9</v>
      </c>
      <c r="K2446" s="3" t="s">
        <v>9</v>
      </c>
      <c r="L2446" s="3">
        <v>-0.31197200000000003</v>
      </c>
      <c r="M2446" s="5" t="s">
        <v>9</v>
      </c>
      <c r="N2446" s="5" t="s">
        <v>9</v>
      </c>
      <c r="O2446" s="5" t="s">
        <v>9</v>
      </c>
      <c r="P2446" s="5">
        <v>-0.263127</v>
      </c>
      <c r="Q2446" s="6" t="str">
        <f t="shared" si="152"/>
        <v/>
      </c>
      <c r="R2446" s="6" t="str">
        <f t="shared" si="153"/>
        <v/>
      </c>
      <c r="S2446" s="6">
        <v>0</v>
      </c>
      <c r="T2446" s="6">
        <v>-4.8845E-2</v>
      </c>
      <c r="U2446" s="7" t="str">
        <f t="shared" si="154"/>
        <v/>
      </c>
      <c r="V2446" s="7" t="str">
        <f t="shared" si="155"/>
        <v/>
      </c>
      <c r="W2446" s="7">
        <v>0</v>
      </c>
      <c r="X2446" s="7">
        <v>-2.58263E-2</v>
      </c>
      <c r="Y2446">
        <v>2</v>
      </c>
      <c r="Z2446" t="s">
        <v>3028</v>
      </c>
      <c r="AB2446" t="s">
        <v>11297</v>
      </c>
      <c r="AC2446" t="s">
        <v>11298</v>
      </c>
      <c r="AD2446" t="s">
        <v>11299</v>
      </c>
      <c r="AF2446" s="1">
        <v>1.74E-48</v>
      </c>
      <c r="AG2446">
        <v>182.89</v>
      </c>
      <c r="AH2446">
        <v>151.96</v>
      </c>
      <c r="AI2446">
        <v>145.52000000000001</v>
      </c>
      <c r="AJ2446">
        <v>-1.3494999999999999</v>
      </c>
      <c r="AK2446">
        <v>10177000</v>
      </c>
      <c r="AL2446">
        <v>5560900</v>
      </c>
      <c r="AM2446">
        <v>4616200</v>
      </c>
      <c r="AN2446" t="s">
        <v>9</v>
      </c>
      <c r="AO2446">
        <v>0.45291300000000001</v>
      </c>
      <c r="AP2446">
        <v>0</v>
      </c>
      <c r="AQ2446">
        <v>1</v>
      </c>
      <c r="AR2446">
        <v>0</v>
      </c>
      <c r="AS2446" t="s">
        <v>11303</v>
      </c>
      <c r="AT2446" t="s">
        <v>11305</v>
      </c>
    </row>
    <row r="2447" spans="1:46" x14ac:dyDescent="0.25">
      <c r="A2447" t="s">
        <v>11300</v>
      </c>
      <c r="B2447" t="s">
        <v>11300</v>
      </c>
      <c r="C2447" t="s">
        <v>11301</v>
      </c>
      <c r="D2447" t="s">
        <v>11302</v>
      </c>
      <c r="E2447" t="s">
        <v>9589</v>
      </c>
      <c r="F2447">
        <v>38</v>
      </c>
      <c r="G2447" t="s">
        <v>12976</v>
      </c>
      <c r="H2447">
        <v>1</v>
      </c>
      <c r="I2447" s="3">
        <v>-0.265934</v>
      </c>
      <c r="J2447" s="3" t="s">
        <v>9</v>
      </c>
      <c r="K2447" s="3" t="s">
        <v>9</v>
      </c>
      <c r="L2447" s="3">
        <v>-0.31197200000000003</v>
      </c>
      <c r="M2447" s="5" t="s">
        <v>9</v>
      </c>
      <c r="N2447" s="5" t="s">
        <v>9</v>
      </c>
      <c r="O2447" s="5" t="s">
        <v>9</v>
      </c>
      <c r="P2447" s="5">
        <v>-0.263127</v>
      </c>
      <c r="Q2447" s="6" t="str">
        <f t="shared" si="152"/>
        <v/>
      </c>
      <c r="R2447" s="6" t="str">
        <f t="shared" si="153"/>
        <v/>
      </c>
      <c r="S2447" s="6">
        <v>0</v>
      </c>
      <c r="T2447" s="6">
        <v>-4.8845E-2</v>
      </c>
      <c r="U2447" s="7" t="str">
        <f t="shared" si="154"/>
        <v/>
      </c>
      <c r="V2447" s="7" t="str">
        <f t="shared" si="155"/>
        <v/>
      </c>
      <c r="W2447" s="7">
        <v>0</v>
      </c>
      <c r="X2447" s="7">
        <v>-2.58263E-2</v>
      </c>
      <c r="Y2447">
        <v>2</v>
      </c>
      <c r="Z2447" t="s">
        <v>75</v>
      </c>
      <c r="AB2447" t="s">
        <v>11297</v>
      </c>
      <c r="AC2447" t="s">
        <v>11298</v>
      </c>
      <c r="AD2447" t="s">
        <v>11299</v>
      </c>
      <c r="AF2447" s="1">
        <v>1.74E-48</v>
      </c>
      <c r="AG2447">
        <v>182.89</v>
      </c>
      <c r="AH2447">
        <v>151.96</v>
      </c>
      <c r="AI2447">
        <v>145.52000000000001</v>
      </c>
      <c r="AJ2447">
        <v>-1.3494999999999999</v>
      </c>
      <c r="AK2447">
        <v>10177000</v>
      </c>
      <c r="AL2447">
        <v>5560900</v>
      </c>
      <c r="AM2447">
        <v>4616200</v>
      </c>
      <c r="AN2447" t="s">
        <v>9</v>
      </c>
      <c r="AO2447">
        <v>0.38429600000000003</v>
      </c>
      <c r="AP2447">
        <v>0</v>
      </c>
      <c r="AQ2447">
        <v>0.98253500000000005</v>
      </c>
      <c r="AR2447">
        <v>0</v>
      </c>
      <c r="AS2447" t="s">
        <v>12975</v>
      </c>
      <c r="AT2447" t="s">
        <v>12977</v>
      </c>
    </row>
    <row r="2448" spans="1:46" x14ac:dyDescent="0.25">
      <c r="A2448" t="s">
        <v>12628</v>
      </c>
      <c r="B2448" t="s">
        <v>12628</v>
      </c>
      <c r="C2448" t="s">
        <v>12629</v>
      </c>
      <c r="D2448" t="s">
        <v>12630</v>
      </c>
      <c r="E2448" t="s">
        <v>10</v>
      </c>
      <c r="F2448">
        <v>329</v>
      </c>
      <c r="G2448" t="s">
        <v>12632</v>
      </c>
      <c r="H2448">
        <v>1</v>
      </c>
      <c r="I2448" s="3">
        <v>-0.45006499999999999</v>
      </c>
      <c r="J2448" s="3" t="s">
        <v>9</v>
      </c>
      <c r="K2448" s="3" t="s">
        <v>9</v>
      </c>
      <c r="L2448" s="3">
        <v>-0.21584800000000001</v>
      </c>
      <c r="M2448" s="5" t="s">
        <v>9</v>
      </c>
      <c r="N2448" s="5" t="s">
        <v>9</v>
      </c>
      <c r="O2448" s="5" t="s">
        <v>9</v>
      </c>
      <c r="P2448" s="5">
        <v>-0.28597</v>
      </c>
      <c r="Q2448" s="6" t="str">
        <f t="shared" si="152"/>
        <v/>
      </c>
      <c r="R2448" s="6" t="str">
        <f t="shared" si="153"/>
        <v/>
      </c>
      <c r="S2448" s="6">
        <v>0</v>
      </c>
      <c r="T2448" s="6">
        <v>7.0122000000000004E-2</v>
      </c>
      <c r="U2448" s="7" t="str">
        <f t="shared" si="154"/>
        <v/>
      </c>
      <c r="V2448" s="7" t="str">
        <f t="shared" si="155"/>
        <v/>
      </c>
      <c r="W2448" s="7">
        <v>0</v>
      </c>
      <c r="X2448" s="7">
        <v>-4.6986399999999998E-2</v>
      </c>
      <c r="Y2448">
        <v>2</v>
      </c>
      <c r="Z2448" t="s">
        <v>1228</v>
      </c>
      <c r="AB2448" t="s">
        <v>12626</v>
      </c>
      <c r="AC2448" t="s">
        <v>12627</v>
      </c>
      <c r="AD2448" t="s">
        <v>158</v>
      </c>
      <c r="AF2448">
        <v>1.57978E-3</v>
      </c>
      <c r="AG2448">
        <v>123.95</v>
      </c>
      <c r="AH2448">
        <v>87.626000000000005</v>
      </c>
      <c r="AI2448">
        <v>123.95</v>
      </c>
      <c r="AJ2448">
        <v>-0.98145000000000004</v>
      </c>
      <c r="AK2448">
        <v>13216000</v>
      </c>
      <c r="AL2448">
        <v>7083400</v>
      </c>
      <c r="AM2448">
        <v>6133100</v>
      </c>
      <c r="AN2448" t="s">
        <v>9</v>
      </c>
      <c r="AO2448">
        <v>0.395596</v>
      </c>
      <c r="AP2448">
        <v>0</v>
      </c>
      <c r="AQ2448">
        <v>0.97761600000000004</v>
      </c>
      <c r="AR2448">
        <v>0</v>
      </c>
      <c r="AS2448" t="s">
        <v>12631</v>
      </c>
      <c r="AT2448" t="s">
        <v>12633</v>
      </c>
    </row>
    <row r="2449" spans="1:46" x14ac:dyDescent="0.25">
      <c r="A2449" t="s">
        <v>12628</v>
      </c>
      <c r="B2449" t="s">
        <v>12628</v>
      </c>
      <c r="C2449" t="s">
        <v>12629</v>
      </c>
      <c r="D2449" t="s">
        <v>12630</v>
      </c>
      <c r="E2449" t="s">
        <v>10</v>
      </c>
      <c r="F2449">
        <v>332</v>
      </c>
      <c r="G2449" t="s">
        <v>12635</v>
      </c>
      <c r="H2449">
        <v>0.99992800000000004</v>
      </c>
      <c r="I2449" s="3">
        <v>-0.45006499999999999</v>
      </c>
      <c r="J2449" s="3" t="s">
        <v>9</v>
      </c>
      <c r="K2449" s="3" t="s">
        <v>9</v>
      </c>
      <c r="L2449" s="3">
        <v>-0.21584800000000001</v>
      </c>
      <c r="M2449" s="5" t="s">
        <v>9</v>
      </c>
      <c r="N2449" s="5" t="s">
        <v>9</v>
      </c>
      <c r="O2449" s="5" t="s">
        <v>9</v>
      </c>
      <c r="P2449" s="5">
        <v>-0.28597</v>
      </c>
      <c r="Q2449" s="6" t="str">
        <f t="shared" si="152"/>
        <v/>
      </c>
      <c r="R2449" s="6" t="str">
        <f t="shared" si="153"/>
        <v/>
      </c>
      <c r="S2449" s="6">
        <v>0</v>
      </c>
      <c r="T2449" s="6">
        <v>7.0122000000000004E-2</v>
      </c>
      <c r="U2449" s="7" t="str">
        <f t="shared" si="154"/>
        <v/>
      </c>
      <c r="V2449" s="7" t="str">
        <f t="shared" si="155"/>
        <v/>
      </c>
      <c r="W2449" s="7">
        <v>0</v>
      </c>
      <c r="X2449" s="7">
        <v>-4.6986399999999998E-2</v>
      </c>
      <c r="Y2449">
        <v>3</v>
      </c>
      <c r="Z2449" t="s">
        <v>4771</v>
      </c>
      <c r="AB2449" t="s">
        <v>12626</v>
      </c>
      <c r="AC2449" t="s">
        <v>12627</v>
      </c>
      <c r="AD2449" t="s">
        <v>158</v>
      </c>
      <c r="AF2449">
        <v>1.57978E-3</v>
      </c>
      <c r="AG2449">
        <v>123.95</v>
      </c>
      <c r="AH2449">
        <v>87.626000000000005</v>
      </c>
      <c r="AI2449">
        <v>70.134</v>
      </c>
      <c r="AJ2449">
        <v>-2.1002000000000001</v>
      </c>
      <c r="AK2449">
        <v>13216000</v>
      </c>
      <c r="AL2449">
        <v>7083400</v>
      </c>
      <c r="AM2449">
        <v>6133100</v>
      </c>
      <c r="AN2449" t="s">
        <v>9</v>
      </c>
      <c r="AO2449">
        <v>0.39550999999999997</v>
      </c>
      <c r="AP2449">
        <v>0</v>
      </c>
      <c r="AQ2449">
        <v>0.97725700000000004</v>
      </c>
      <c r="AR2449">
        <v>0</v>
      </c>
      <c r="AS2449" t="s">
        <v>12634</v>
      </c>
      <c r="AT2449" t="s">
        <v>12636</v>
      </c>
    </row>
    <row r="2450" spans="1:46" x14ac:dyDescent="0.25">
      <c r="A2450" t="s">
        <v>2638</v>
      </c>
      <c r="B2450" t="s">
        <v>2638</v>
      </c>
      <c r="C2450" t="s">
        <v>2639</v>
      </c>
      <c r="D2450" t="s">
        <v>2640</v>
      </c>
      <c r="E2450" t="s">
        <v>10</v>
      </c>
      <c r="F2450">
        <v>57</v>
      </c>
      <c r="G2450" t="s">
        <v>2642</v>
      </c>
      <c r="H2450">
        <v>0.99929199999999996</v>
      </c>
      <c r="I2450" s="3">
        <v>-0.600074</v>
      </c>
      <c r="J2450" s="3" t="s">
        <v>9</v>
      </c>
      <c r="K2450" s="3" t="s">
        <v>9</v>
      </c>
      <c r="L2450" s="3">
        <v>-0.251608</v>
      </c>
      <c r="M2450" s="5">
        <v>-0.60287599999999997</v>
      </c>
      <c r="N2450" s="5" t="s">
        <v>9</v>
      </c>
      <c r="O2450" s="5" t="s">
        <v>9</v>
      </c>
      <c r="P2450" s="5">
        <v>5.3250400000000003E-2</v>
      </c>
      <c r="Q2450" s="6" t="str">
        <f t="shared" si="152"/>
        <v/>
      </c>
      <c r="R2450" s="6" t="str">
        <f t="shared" si="153"/>
        <v/>
      </c>
      <c r="S2450" s="6">
        <v>0.29597699999999999</v>
      </c>
      <c r="T2450" s="6">
        <v>-0.151028</v>
      </c>
      <c r="U2450" s="7" t="str">
        <f t="shared" si="154"/>
        <v/>
      </c>
      <c r="V2450" s="7" t="str">
        <f t="shared" si="155"/>
        <v/>
      </c>
      <c r="W2450" s="7">
        <v>0.14044300000000001</v>
      </c>
      <c r="X2450" s="7">
        <v>-0.151028</v>
      </c>
      <c r="Y2450">
        <v>3</v>
      </c>
      <c r="Z2450" t="s">
        <v>452</v>
      </c>
      <c r="AB2450" t="s">
        <v>2635</v>
      </c>
      <c r="AC2450" t="s">
        <v>2636</v>
      </c>
      <c r="AD2450" t="s">
        <v>2637</v>
      </c>
      <c r="AF2450" s="1">
        <v>1.8300000000000001E-9</v>
      </c>
      <c r="AG2450">
        <v>77.745999999999995</v>
      </c>
      <c r="AH2450">
        <v>66.403000000000006</v>
      </c>
      <c r="AI2450">
        <v>77.745999999999995</v>
      </c>
      <c r="AJ2450">
        <v>1.841</v>
      </c>
      <c r="AK2450">
        <v>5559500</v>
      </c>
      <c r="AL2450">
        <v>2948700</v>
      </c>
      <c r="AM2450">
        <v>2610800</v>
      </c>
      <c r="AN2450" t="s">
        <v>9</v>
      </c>
      <c r="AO2450">
        <v>1</v>
      </c>
      <c r="AP2450">
        <v>-0.32034099999999999</v>
      </c>
      <c r="AQ2450">
        <v>0.76191600000000004</v>
      </c>
      <c r="AR2450">
        <v>-0.594997</v>
      </c>
      <c r="AS2450" t="s">
        <v>2641</v>
      </c>
      <c r="AT2450" t="s">
        <v>2643</v>
      </c>
    </row>
    <row r="2451" spans="1:46" x14ac:dyDescent="0.25">
      <c r="A2451" t="s">
        <v>472</v>
      </c>
      <c r="B2451" t="s">
        <v>472</v>
      </c>
      <c r="C2451" t="s">
        <v>473</v>
      </c>
      <c r="D2451" t="s">
        <v>474</v>
      </c>
      <c r="E2451" t="s">
        <v>10</v>
      </c>
      <c r="F2451">
        <v>47</v>
      </c>
      <c r="G2451" t="s">
        <v>476</v>
      </c>
      <c r="H2451">
        <v>1</v>
      </c>
      <c r="I2451" s="3">
        <v>-0.106653</v>
      </c>
      <c r="J2451" s="3" t="s">
        <v>9</v>
      </c>
      <c r="K2451" s="3" t="s">
        <v>9</v>
      </c>
      <c r="L2451" s="3">
        <v>-0.219723</v>
      </c>
      <c r="M2451" s="5">
        <v>-0.223778</v>
      </c>
      <c r="N2451" s="5" t="s">
        <v>9</v>
      </c>
      <c r="O2451" s="5" t="s">
        <v>9</v>
      </c>
      <c r="P2451" s="5">
        <v>-0.36510900000000002</v>
      </c>
      <c r="Q2451" s="6" t="str">
        <f t="shared" si="152"/>
        <v/>
      </c>
      <c r="R2451" s="6" t="str">
        <f t="shared" si="153"/>
        <v/>
      </c>
      <c r="S2451" s="6">
        <v>1.1657500000000001</v>
      </c>
      <c r="T2451" s="6">
        <v>0.13125500000000001</v>
      </c>
      <c r="U2451" s="7" t="str">
        <f t="shared" si="154"/>
        <v/>
      </c>
      <c r="V2451" s="7" t="str">
        <f t="shared" si="155"/>
        <v/>
      </c>
      <c r="W2451" s="7">
        <v>0.54664299999999999</v>
      </c>
      <c r="X2451" s="7">
        <v>0.13125500000000001</v>
      </c>
      <c r="Y2451">
        <v>2</v>
      </c>
      <c r="Z2451" t="s">
        <v>468</v>
      </c>
      <c r="AB2451" t="s">
        <v>469</v>
      </c>
      <c r="AC2451" t="s">
        <v>470</v>
      </c>
      <c r="AD2451" t="s">
        <v>471</v>
      </c>
      <c r="AF2451" s="1">
        <v>3.5599999999999998E-75</v>
      </c>
      <c r="AG2451">
        <v>198.54</v>
      </c>
      <c r="AH2451">
        <v>162.09</v>
      </c>
      <c r="AI2451">
        <v>174.25</v>
      </c>
      <c r="AJ2451">
        <v>4.3036000000000003E-3</v>
      </c>
      <c r="AK2451">
        <v>71541000</v>
      </c>
      <c r="AL2451">
        <v>34913000</v>
      </c>
      <c r="AM2451">
        <v>36627000</v>
      </c>
      <c r="AN2451" t="s">
        <v>9</v>
      </c>
      <c r="AO2451">
        <v>1</v>
      </c>
      <c r="AP2451">
        <v>0.68901199999999996</v>
      </c>
      <c r="AQ2451">
        <v>0.53691900000000004</v>
      </c>
      <c r="AR2451">
        <v>1.15005</v>
      </c>
      <c r="AS2451" t="s">
        <v>475</v>
      </c>
      <c r="AT2451" t="s">
        <v>477</v>
      </c>
    </row>
    <row r="2452" spans="1:46" x14ac:dyDescent="0.25">
      <c r="A2452" t="s">
        <v>472</v>
      </c>
      <c r="B2452" t="s">
        <v>472</v>
      </c>
      <c r="C2452" t="s">
        <v>473</v>
      </c>
      <c r="D2452" t="s">
        <v>474</v>
      </c>
      <c r="E2452" t="s">
        <v>10</v>
      </c>
      <c r="F2452">
        <v>82</v>
      </c>
      <c r="G2452" t="s">
        <v>479</v>
      </c>
      <c r="H2452">
        <v>1</v>
      </c>
      <c r="I2452" s="3">
        <v>-6.0502599999999997E-2</v>
      </c>
      <c r="J2452" s="3">
        <v>-9.8412899999999998E-2</v>
      </c>
      <c r="K2452" s="3">
        <v>-0.41094599999999998</v>
      </c>
      <c r="L2452" s="3">
        <v>-0.46550000000000002</v>
      </c>
      <c r="M2452" s="5">
        <v>-6.7500400000000002E-2</v>
      </c>
      <c r="N2452" s="5">
        <v>-0.18614700000000001</v>
      </c>
      <c r="O2452" s="5">
        <v>4.5582699999999997E-2</v>
      </c>
      <c r="P2452" s="5">
        <v>-0.44622699999999998</v>
      </c>
      <c r="Q2452" s="6" t="str">
        <f t="shared" si="152"/>
        <v/>
      </c>
      <c r="R2452" s="6" t="str">
        <f t="shared" si="153"/>
        <v/>
      </c>
      <c r="S2452" s="6">
        <v>0.30660700000000002</v>
      </c>
      <c r="T2452" s="6">
        <v>-9.5267400000000002E-2</v>
      </c>
      <c r="U2452" s="7" t="str">
        <f t="shared" si="154"/>
        <v/>
      </c>
      <c r="V2452" s="7" t="str">
        <f t="shared" si="155"/>
        <v/>
      </c>
      <c r="W2452" s="7">
        <v>0.26388499999999998</v>
      </c>
      <c r="X2452" s="7">
        <v>-9.5267599999999994E-2</v>
      </c>
      <c r="Y2452">
        <v>2</v>
      </c>
      <c r="Z2452" t="s">
        <v>54</v>
      </c>
      <c r="AB2452" t="s">
        <v>469</v>
      </c>
      <c r="AC2452" t="s">
        <v>470</v>
      </c>
      <c r="AD2452" t="s">
        <v>471</v>
      </c>
      <c r="AF2452" s="1">
        <v>1.03E-46</v>
      </c>
      <c r="AG2452">
        <v>205.15</v>
      </c>
      <c r="AH2452">
        <v>179.95</v>
      </c>
      <c r="AI2452">
        <v>190.1</v>
      </c>
      <c r="AJ2452">
        <v>0.17754</v>
      </c>
      <c r="AK2452">
        <v>54497000</v>
      </c>
      <c r="AL2452">
        <v>28491000</v>
      </c>
      <c r="AM2452">
        <v>26006000</v>
      </c>
      <c r="AN2452" t="s">
        <v>9</v>
      </c>
      <c r="AO2452">
        <v>1</v>
      </c>
      <c r="AP2452">
        <v>-0.38351299999999999</v>
      </c>
      <c r="AQ2452">
        <v>0.78925699999999999</v>
      </c>
      <c r="AR2452">
        <v>-0.42806499999999997</v>
      </c>
      <c r="AS2452" t="s">
        <v>478</v>
      </c>
      <c r="AT2452" t="s">
        <v>480</v>
      </c>
    </row>
    <row r="2453" spans="1:46" x14ac:dyDescent="0.25">
      <c r="A2453" t="s">
        <v>7513</v>
      </c>
      <c r="B2453" t="s">
        <v>7513</v>
      </c>
      <c r="C2453" t="s">
        <v>7514</v>
      </c>
      <c r="D2453" t="s">
        <v>7515</v>
      </c>
      <c r="E2453" t="s">
        <v>10</v>
      </c>
      <c r="F2453">
        <v>305</v>
      </c>
      <c r="G2453" t="s">
        <v>7517</v>
      </c>
      <c r="H2453">
        <v>0.93561700000000003</v>
      </c>
      <c r="I2453" s="3" t="s">
        <v>9</v>
      </c>
      <c r="J2453" s="3" t="s">
        <v>9</v>
      </c>
      <c r="K2453" s="3" t="s">
        <v>9</v>
      </c>
      <c r="L2453" s="3" t="s">
        <v>9</v>
      </c>
      <c r="M2453" s="5">
        <v>-1.6797299999999999</v>
      </c>
      <c r="N2453" s="5" t="s">
        <v>9</v>
      </c>
      <c r="O2453" s="5">
        <v>-1.41381</v>
      </c>
      <c r="P2453" s="5" t="s">
        <v>9</v>
      </c>
      <c r="Q2453" s="6" t="str">
        <f t="shared" si="152"/>
        <v/>
      </c>
      <c r="R2453" s="6" t="str">
        <f t="shared" si="153"/>
        <v/>
      </c>
      <c r="S2453" s="6">
        <v>0</v>
      </c>
      <c r="T2453" s="6" t="s">
        <v>9</v>
      </c>
      <c r="U2453" s="7" t="str">
        <f t="shared" si="154"/>
        <v/>
      </c>
      <c r="V2453" s="7" t="str">
        <f t="shared" si="155"/>
        <v/>
      </c>
      <c r="W2453" s="7">
        <v>0</v>
      </c>
      <c r="X2453" s="7" t="s">
        <v>9</v>
      </c>
      <c r="Y2453">
        <v>4</v>
      </c>
      <c r="Z2453" t="s">
        <v>3344</v>
      </c>
      <c r="AB2453" t="s">
        <v>7510</v>
      </c>
      <c r="AC2453" t="s">
        <v>7511</v>
      </c>
      <c r="AD2453" t="s">
        <v>7512</v>
      </c>
      <c r="AE2453" t="s">
        <v>5515</v>
      </c>
      <c r="AF2453">
        <v>3.8226200000000001E-3</v>
      </c>
      <c r="AG2453">
        <v>47.371000000000002</v>
      </c>
      <c r="AH2453">
        <v>39.497999999999998</v>
      </c>
      <c r="AI2453">
        <v>46.817999999999998</v>
      </c>
      <c r="AJ2453">
        <v>1.6705000000000001</v>
      </c>
      <c r="AK2453">
        <v>3049800</v>
      </c>
      <c r="AL2453">
        <v>2310700</v>
      </c>
      <c r="AM2453">
        <v>739090</v>
      </c>
      <c r="AN2453" t="s">
        <v>9</v>
      </c>
      <c r="AO2453">
        <v>0.57347099999999995</v>
      </c>
      <c r="AP2453">
        <v>0</v>
      </c>
      <c r="AQ2453">
        <v>1</v>
      </c>
      <c r="AR2453">
        <v>0</v>
      </c>
      <c r="AS2453" t="s">
        <v>7516</v>
      </c>
      <c r="AT2453" t="s">
        <v>7518</v>
      </c>
    </row>
    <row r="2454" spans="1:46" x14ac:dyDescent="0.25">
      <c r="A2454" t="s">
        <v>3750</v>
      </c>
      <c r="B2454" t="s">
        <v>3750</v>
      </c>
      <c r="D2454" t="s">
        <v>3751</v>
      </c>
      <c r="E2454" t="s">
        <v>10</v>
      </c>
      <c r="F2454">
        <v>5512</v>
      </c>
      <c r="G2454" t="s">
        <v>3772</v>
      </c>
      <c r="H2454">
        <v>0.99996700000000005</v>
      </c>
      <c r="I2454" s="3">
        <v>-0.80833600000000005</v>
      </c>
      <c r="J2454" s="3">
        <v>-1.00752</v>
      </c>
      <c r="K2454" s="3">
        <v>-1.12252</v>
      </c>
      <c r="L2454" s="3">
        <v>-1.4747699999999999</v>
      </c>
      <c r="M2454" s="5">
        <v>-2.0208799999999999E-2</v>
      </c>
      <c r="N2454" s="5">
        <v>-9.7424700000000003E-2</v>
      </c>
      <c r="O2454" s="5">
        <v>-0.27599600000000002</v>
      </c>
      <c r="P2454" s="5">
        <v>-0.48920000000000002</v>
      </c>
      <c r="Q2454" s="6" t="str">
        <f t="shared" si="152"/>
        <v/>
      </c>
      <c r="R2454" s="6" t="str">
        <f t="shared" si="153"/>
        <v>+</v>
      </c>
      <c r="S2454" s="6">
        <v>3.6149200000000001</v>
      </c>
      <c r="T2454" s="6">
        <v>-0.882579</v>
      </c>
      <c r="U2454" s="7" t="str">
        <f t="shared" si="154"/>
        <v/>
      </c>
      <c r="V2454" s="7" t="str">
        <f t="shared" si="155"/>
        <v>+</v>
      </c>
      <c r="W2454" s="7">
        <v>2.63626</v>
      </c>
      <c r="X2454" s="7">
        <v>-0.88258099999999995</v>
      </c>
      <c r="Y2454">
        <v>2</v>
      </c>
      <c r="Z2454" t="s">
        <v>3770</v>
      </c>
      <c r="AB2454" t="s">
        <v>3747</v>
      </c>
      <c r="AC2454" t="s">
        <v>3748</v>
      </c>
      <c r="AD2454" t="s">
        <v>3749</v>
      </c>
      <c r="AF2454" s="1">
        <v>7.5099999999999998E-112</v>
      </c>
      <c r="AG2454">
        <v>232.87</v>
      </c>
      <c r="AH2454">
        <v>166.92</v>
      </c>
      <c r="AI2454">
        <v>219.72</v>
      </c>
      <c r="AJ2454">
        <v>-2.1252</v>
      </c>
      <c r="AK2454">
        <v>74149000</v>
      </c>
      <c r="AL2454">
        <v>50111000</v>
      </c>
      <c r="AM2454">
        <v>24038000</v>
      </c>
      <c r="AN2454" t="s">
        <v>9</v>
      </c>
      <c r="AO2454">
        <v>0.31166100000000002</v>
      </c>
      <c r="AP2454">
        <v>-3.2161300000000002</v>
      </c>
      <c r="AQ2454">
        <v>0</v>
      </c>
      <c r="AR2454">
        <v>-6.1973599999999998</v>
      </c>
      <c r="AS2454" t="s">
        <v>3771</v>
      </c>
      <c r="AT2454" t="s">
        <v>3773</v>
      </c>
    </row>
    <row r="2455" spans="1:46" x14ac:dyDescent="0.25">
      <c r="A2455" t="s">
        <v>41</v>
      </c>
      <c r="B2455" t="s">
        <v>41</v>
      </c>
      <c r="D2455" t="s">
        <v>43</v>
      </c>
      <c r="E2455" t="s">
        <v>10</v>
      </c>
      <c r="F2455">
        <v>679</v>
      </c>
      <c r="G2455" t="s">
        <v>11206</v>
      </c>
      <c r="H2455">
        <v>0.87565800000000005</v>
      </c>
      <c r="I2455" s="3">
        <v>-0.77536700000000003</v>
      </c>
      <c r="J2455" s="3">
        <v>-0.62811799999999995</v>
      </c>
      <c r="K2455" s="3" t="s">
        <v>9</v>
      </c>
      <c r="L2455" s="3">
        <v>0.61560499999999996</v>
      </c>
      <c r="M2455" s="5">
        <v>-0.57994299999999999</v>
      </c>
      <c r="N2455" s="5">
        <v>-0.471609</v>
      </c>
      <c r="O2455" s="5" t="s">
        <v>9</v>
      </c>
      <c r="P2455" s="5">
        <v>0.80372299999999997</v>
      </c>
      <c r="Q2455" s="6" t="str">
        <f t="shared" si="152"/>
        <v/>
      </c>
      <c r="R2455" s="6" t="str">
        <f t="shared" si="153"/>
        <v/>
      </c>
      <c r="S2455" s="6">
        <v>2.3593500000000001</v>
      </c>
      <c r="T2455" s="6">
        <v>-0.18001700000000001</v>
      </c>
      <c r="U2455" s="7" t="str">
        <f t="shared" si="154"/>
        <v/>
      </c>
      <c r="V2455" s="7" t="str">
        <f t="shared" si="155"/>
        <v/>
      </c>
      <c r="W2455" s="7">
        <v>0.103477</v>
      </c>
      <c r="X2455" s="7">
        <v>-0.18001700000000001</v>
      </c>
      <c r="Y2455">
        <v>2</v>
      </c>
      <c r="Z2455" t="s">
        <v>2283</v>
      </c>
      <c r="AA2455" t="s">
        <v>37</v>
      </c>
      <c r="AB2455" t="s">
        <v>48</v>
      </c>
      <c r="AC2455" t="s">
        <v>49</v>
      </c>
      <c r="AD2455" t="s">
        <v>50</v>
      </c>
      <c r="AF2455" s="1">
        <v>1.01E-16</v>
      </c>
      <c r="AG2455">
        <v>160.25</v>
      </c>
      <c r="AH2455">
        <v>141.58000000000001</v>
      </c>
      <c r="AI2455">
        <v>129.06</v>
      </c>
      <c r="AJ2455">
        <v>1.0866</v>
      </c>
      <c r="AK2455">
        <v>40961000</v>
      </c>
      <c r="AL2455">
        <v>21720000</v>
      </c>
      <c r="AM2455">
        <v>19240000</v>
      </c>
      <c r="AN2455" t="s">
        <v>9</v>
      </c>
      <c r="AO2455">
        <v>1</v>
      </c>
      <c r="AP2455">
        <v>-0.247922</v>
      </c>
      <c r="AQ2455">
        <v>0.24428800000000001</v>
      </c>
      <c r="AR2455">
        <v>-1.6081300000000001</v>
      </c>
      <c r="AS2455" t="s">
        <v>11205</v>
      </c>
      <c r="AT2455" t="s">
        <v>11207</v>
      </c>
    </row>
    <row r="2456" spans="1:46" x14ac:dyDescent="0.25">
      <c r="A2456" t="s">
        <v>9580</v>
      </c>
      <c r="B2456" t="s">
        <v>9580</v>
      </c>
      <c r="D2456" t="s">
        <v>9581</v>
      </c>
      <c r="E2456" t="s">
        <v>10</v>
      </c>
      <c r="F2456">
        <v>938</v>
      </c>
      <c r="G2456" t="s">
        <v>9583</v>
      </c>
      <c r="H2456">
        <v>0.99998699999999996</v>
      </c>
      <c r="I2456" s="3">
        <v>2.5170700000000001E-2</v>
      </c>
      <c r="J2456" s="3">
        <v>0.224411</v>
      </c>
      <c r="K2456" s="3">
        <v>0.63876900000000003</v>
      </c>
      <c r="L2456" s="3">
        <v>0.24573900000000001</v>
      </c>
      <c r="M2456" s="5">
        <v>-1.4048400000000001</v>
      </c>
      <c r="N2456" s="5">
        <v>-0.55410400000000004</v>
      </c>
      <c r="O2456" s="5">
        <v>-0.85001199999999999</v>
      </c>
      <c r="P2456" s="5">
        <v>-1.2301599999999999</v>
      </c>
      <c r="Q2456" s="6" t="str">
        <f t="shared" si="152"/>
        <v>+</v>
      </c>
      <c r="R2456" s="6" t="str">
        <f t="shared" si="153"/>
        <v/>
      </c>
      <c r="S2456" s="6">
        <v>2.3115999999999999</v>
      </c>
      <c r="T2456" s="6">
        <v>1.2932999999999999</v>
      </c>
      <c r="U2456" s="7" t="str">
        <f t="shared" si="154"/>
        <v>+</v>
      </c>
      <c r="V2456" s="7" t="str">
        <f t="shared" si="155"/>
        <v/>
      </c>
      <c r="W2456" s="7">
        <v>2.8675099999999998</v>
      </c>
      <c r="X2456" s="7">
        <v>1.2932999999999999</v>
      </c>
      <c r="Y2456">
        <v>2</v>
      </c>
      <c r="Z2456" t="s">
        <v>2692</v>
      </c>
      <c r="AF2456" s="1">
        <v>3.4199999999999999E-77</v>
      </c>
      <c r="AG2456">
        <v>230.96</v>
      </c>
      <c r="AH2456">
        <v>201.41</v>
      </c>
      <c r="AI2456">
        <v>200</v>
      </c>
      <c r="AJ2456">
        <v>-0.68559999999999999</v>
      </c>
      <c r="AK2456">
        <v>38108000</v>
      </c>
      <c r="AL2456">
        <v>25985000</v>
      </c>
      <c r="AM2456">
        <v>12123000</v>
      </c>
      <c r="AN2456" t="s">
        <v>9</v>
      </c>
      <c r="AO2456">
        <v>0.230186</v>
      </c>
      <c r="AP2456">
        <v>3.9172199999999999</v>
      </c>
      <c r="AQ2456">
        <v>0</v>
      </c>
      <c r="AR2456">
        <v>4.7537700000000003</v>
      </c>
      <c r="AS2456" t="s">
        <v>9582</v>
      </c>
      <c r="AT2456" t="s">
        <v>9584</v>
      </c>
    </row>
    <row r="2457" spans="1:46" x14ac:dyDescent="0.25">
      <c r="A2457" t="s">
        <v>3750</v>
      </c>
      <c r="B2457" t="s">
        <v>3750</v>
      </c>
      <c r="D2457" t="s">
        <v>3751</v>
      </c>
      <c r="E2457" t="s">
        <v>10</v>
      </c>
      <c r="F2457">
        <v>5504</v>
      </c>
      <c r="G2457" t="s">
        <v>3768</v>
      </c>
      <c r="H2457">
        <v>0.99999700000000002</v>
      </c>
      <c r="I2457" s="3">
        <v>-1.19519</v>
      </c>
      <c r="J2457" s="3">
        <v>-1.1637500000000001</v>
      </c>
      <c r="K2457" s="3">
        <v>-1.3515200000000001</v>
      </c>
      <c r="L2457" s="3">
        <v>-1.74227</v>
      </c>
      <c r="M2457" s="5">
        <v>-0.122853</v>
      </c>
      <c r="N2457" s="5">
        <v>0.633571</v>
      </c>
      <c r="O2457" s="5">
        <v>-0.196079</v>
      </c>
      <c r="P2457" s="5">
        <v>8.6104299999999995E-2</v>
      </c>
      <c r="Q2457" s="6" t="str">
        <f t="shared" si="152"/>
        <v/>
      </c>
      <c r="R2457" s="6" t="str">
        <f t="shared" si="153"/>
        <v>+</v>
      </c>
      <c r="S2457" s="6">
        <v>2.2619600000000002</v>
      </c>
      <c r="T2457" s="6">
        <v>-1.4633700000000001</v>
      </c>
      <c r="U2457" s="7" t="str">
        <f t="shared" si="154"/>
        <v/>
      </c>
      <c r="V2457" s="7" t="str">
        <f t="shared" si="155"/>
        <v>+</v>
      </c>
      <c r="W2457" s="7">
        <v>3.1516500000000001</v>
      </c>
      <c r="X2457" s="7">
        <v>-1.4633700000000001</v>
      </c>
      <c r="Y2457">
        <v>2</v>
      </c>
      <c r="Z2457" t="s">
        <v>820</v>
      </c>
      <c r="AB2457" t="s">
        <v>3747</v>
      </c>
      <c r="AC2457" t="s">
        <v>3748</v>
      </c>
      <c r="AD2457" t="s">
        <v>3749</v>
      </c>
      <c r="AF2457" s="1">
        <v>7.5099999999999998E-112</v>
      </c>
      <c r="AG2457">
        <v>232.87</v>
      </c>
      <c r="AH2457">
        <v>166.92</v>
      </c>
      <c r="AI2457">
        <v>197.94</v>
      </c>
      <c r="AJ2457">
        <v>0.25596999999999998</v>
      </c>
      <c r="AK2457">
        <v>108900000</v>
      </c>
      <c r="AL2457">
        <v>64525000</v>
      </c>
      <c r="AM2457">
        <v>44377000</v>
      </c>
      <c r="AN2457" t="s">
        <v>9</v>
      </c>
      <c r="AO2457">
        <v>0.219</v>
      </c>
      <c r="AP2457">
        <v>-4.4362700000000004</v>
      </c>
      <c r="AQ2457">
        <v>0</v>
      </c>
      <c r="AR2457">
        <v>-4.8362499999999997</v>
      </c>
      <c r="AS2457" t="s">
        <v>3767</v>
      </c>
      <c r="AT2457" t="s">
        <v>11796</v>
      </c>
    </row>
    <row r="2458" spans="1:46" x14ac:dyDescent="0.25">
      <c r="A2458" t="s">
        <v>3750</v>
      </c>
      <c r="B2458" t="s">
        <v>3750</v>
      </c>
      <c r="D2458" t="s">
        <v>3751</v>
      </c>
      <c r="E2458" t="s">
        <v>10</v>
      </c>
      <c r="F2458">
        <v>5535</v>
      </c>
      <c r="G2458" t="s">
        <v>11790</v>
      </c>
      <c r="H2458">
        <v>0.91060099999999999</v>
      </c>
      <c r="I2458" s="3">
        <v>-0.67608800000000002</v>
      </c>
      <c r="J2458" s="3">
        <v>-1.08161</v>
      </c>
      <c r="K2458" s="3" t="s">
        <v>9</v>
      </c>
      <c r="L2458" s="3">
        <v>-6.2535099999999996E-2</v>
      </c>
      <c r="M2458" s="5">
        <v>-1.5772900000000001</v>
      </c>
      <c r="N2458" s="5">
        <v>-1.99919</v>
      </c>
      <c r="O2458" s="5" t="s">
        <v>9</v>
      </c>
      <c r="P2458" s="5" t="s">
        <v>9</v>
      </c>
      <c r="Q2458" s="6" t="str">
        <f t="shared" si="152"/>
        <v>+</v>
      </c>
      <c r="R2458" s="6" t="str">
        <f t="shared" si="153"/>
        <v/>
      </c>
      <c r="S2458" s="6">
        <v>2.2416499999999999</v>
      </c>
      <c r="T2458" s="6">
        <v>0.90939099999999995</v>
      </c>
      <c r="U2458" s="7" t="str">
        <f t="shared" si="154"/>
        <v/>
      </c>
      <c r="V2458" s="7" t="str">
        <f t="shared" si="155"/>
        <v/>
      </c>
      <c r="W2458" s="7">
        <v>1.18902</v>
      </c>
      <c r="X2458" s="7">
        <v>1.1815</v>
      </c>
      <c r="Y2458">
        <v>2</v>
      </c>
      <c r="AB2458" t="s">
        <v>3747</v>
      </c>
      <c r="AC2458" t="s">
        <v>3748</v>
      </c>
      <c r="AD2458" t="s">
        <v>3749</v>
      </c>
      <c r="AF2458" s="1">
        <v>1.3199999999999999E-58</v>
      </c>
      <c r="AG2458">
        <v>192.78</v>
      </c>
      <c r="AH2458">
        <v>168.87</v>
      </c>
      <c r="AI2458">
        <v>154.91999999999999</v>
      </c>
      <c r="AJ2458">
        <v>-1.0922000000000001</v>
      </c>
      <c r="AK2458">
        <v>58442000</v>
      </c>
      <c r="AL2458">
        <v>37724000</v>
      </c>
      <c r="AM2458">
        <v>20718000</v>
      </c>
      <c r="AN2458" t="s">
        <v>9</v>
      </c>
      <c r="AO2458">
        <v>0.47</v>
      </c>
      <c r="AP2458">
        <v>2.30097</v>
      </c>
      <c r="AQ2458">
        <v>5.3871000000000002E-2</v>
      </c>
      <c r="AR2458">
        <v>8.4055800000000005</v>
      </c>
      <c r="AS2458" t="s">
        <v>11789</v>
      </c>
      <c r="AT2458" t="s">
        <v>11791</v>
      </c>
    </row>
    <row r="2459" spans="1:46" x14ac:dyDescent="0.25">
      <c r="A2459" t="s">
        <v>3750</v>
      </c>
      <c r="B2459" t="s">
        <v>3750</v>
      </c>
      <c r="D2459" t="s">
        <v>3751</v>
      </c>
      <c r="E2459" t="s">
        <v>10</v>
      </c>
      <c r="F2459">
        <v>5525</v>
      </c>
      <c r="G2459" t="s">
        <v>3759</v>
      </c>
      <c r="H2459">
        <v>1</v>
      </c>
      <c r="I2459" s="3">
        <v>1.0636700000000001E-2</v>
      </c>
      <c r="J2459" s="3">
        <v>2.43196E-2</v>
      </c>
      <c r="K2459" s="3">
        <v>-0.182311</v>
      </c>
      <c r="L2459" s="3">
        <v>-0.170491</v>
      </c>
      <c r="M2459" s="5">
        <v>0.48583900000000002</v>
      </c>
      <c r="N2459" s="5">
        <v>0.65571800000000002</v>
      </c>
      <c r="O2459" s="5">
        <v>0.50680499999999995</v>
      </c>
      <c r="P2459" s="5">
        <v>0.76850200000000002</v>
      </c>
      <c r="Q2459" s="6" t="str">
        <f t="shared" si="152"/>
        <v/>
      </c>
      <c r="R2459" s="6" t="str">
        <f t="shared" si="153"/>
        <v>+</v>
      </c>
      <c r="S2459" s="6">
        <v>2.2396799999999999</v>
      </c>
      <c r="T2459" s="6">
        <v>-0.68367699999999998</v>
      </c>
      <c r="U2459" s="7" t="str">
        <f t="shared" si="154"/>
        <v/>
      </c>
      <c r="V2459" s="7" t="str">
        <f t="shared" si="155"/>
        <v>+</v>
      </c>
      <c r="W2459" s="7">
        <v>3.6476099999999998</v>
      </c>
      <c r="X2459" s="7">
        <v>-0.68367800000000001</v>
      </c>
      <c r="Y2459">
        <v>2</v>
      </c>
      <c r="Z2459" t="s">
        <v>249</v>
      </c>
      <c r="AB2459" t="s">
        <v>3747</v>
      </c>
      <c r="AC2459" t="s">
        <v>3748</v>
      </c>
      <c r="AD2459" t="s">
        <v>3749</v>
      </c>
      <c r="AF2459" s="1">
        <v>1.8100000000000001E-112</v>
      </c>
      <c r="AG2459">
        <v>225.56</v>
      </c>
      <c r="AH2459">
        <v>201.69</v>
      </c>
      <c r="AI2459">
        <v>138.46</v>
      </c>
      <c r="AJ2459">
        <v>0.12553</v>
      </c>
      <c r="AK2459">
        <v>1558700000</v>
      </c>
      <c r="AL2459">
        <v>728060000</v>
      </c>
      <c r="AM2459">
        <v>830650000</v>
      </c>
      <c r="AN2459" t="s">
        <v>9</v>
      </c>
      <c r="AO2459">
        <v>0.26065300000000002</v>
      </c>
      <c r="AP2459">
        <v>-3.6553800000000001</v>
      </c>
      <c r="AQ2459">
        <v>5.5714299999999996E-3</v>
      </c>
      <c r="AR2459">
        <v>-3.4818500000000001</v>
      </c>
      <c r="AS2459" t="s">
        <v>3758</v>
      </c>
      <c r="AT2459" t="s">
        <v>11788</v>
      </c>
    </row>
    <row r="2460" spans="1:46" x14ac:dyDescent="0.25">
      <c r="A2460" t="s">
        <v>2931</v>
      </c>
      <c r="B2460" t="s">
        <v>2931</v>
      </c>
      <c r="D2460" t="s">
        <v>2837</v>
      </c>
      <c r="E2460" t="s">
        <v>10</v>
      </c>
      <c r="F2460">
        <v>35</v>
      </c>
      <c r="G2460" t="s">
        <v>2933</v>
      </c>
      <c r="H2460">
        <v>0.99982499999999996</v>
      </c>
      <c r="I2460" s="3">
        <v>0.20338899999999999</v>
      </c>
      <c r="J2460" s="3" t="s">
        <v>9</v>
      </c>
      <c r="K2460" s="3">
        <v>1.12002</v>
      </c>
      <c r="L2460" s="3">
        <v>-0.17153099999999999</v>
      </c>
      <c r="M2460" s="5">
        <v>-1.9347300000000001</v>
      </c>
      <c r="N2460" s="5" t="s">
        <v>9</v>
      </c>
      <c r="O2460" s="5">
        <v>-1.31341</v>
      </c>
      <c r="P2460" s="5">
        <v>-2.0096099999999999</v>
      </c>
      <c r="Q2460" s="6" t="str">
        <f t="shared" si="152"/>
        <v>+</v>
      </c>
      <c r="R2460" s="6" t="str">
        <f t="shared" si="153"/>
        <v/>
      </c>
      <c r="S2460" s="6">
        <v>2.1932399999999999</v>
      </c>
      <c r="T2460" s="6">
        <v>2.1365400000000001</v>
      </c>
      <c r="U2460" s="7" t="str">
        <f t="shared" si="154"/>
        <v>+</v>
      </c>
      <c r="V2460" s="7" t="str">
        <f t="shared" si="155"/>
        <v/>
      </c>
      <c r="W2460" s="7">
        <v>2.0718800000000002</v>
      </c>
      <c r="X2460" s="7">
        <v>2.1365400000000001</v>
      </c>
      <c r="Y2460">
        <v>3</v>
      </c>
      <c r="Z2460" t="s">
        <v>2832</v>
      </c>
      <c r="AF2460" s="1">
        <v>2.6099999999999997E-35</v>
      </c>
      <c r="AG2460">
        <v>108.32</v>
      </c>
      <c r="AH2460">
        <v>94.691000000000003</v>
      </c>
      <c r="AI2460">
        <v>99.536000000000001</v>
      </c>
      <c r="AJ2460">
        <v>-0.32528000000000001</v>
      </c>
      <c r="AK2460">
        <v>130860000</v>
      </c>
      <c r="AL2460">
        <v>94679000</v>
      </c>
      <c r="AM2460">
        <v>36185000</v>
      </c>
      <c r="AN2460" t="s">
        <v>9</v>
      </c>
      <c r="AO2460">
        <v>0.30596499999999999</v>
      </c>
      <c r="AP2460">
        <v>3.9380000000000002</v>
      </c>
      <c r="AQ2460">
        <v>0</v>
      </c>
      <c r="AR2460">
        <v>7.8588399999999998</v>
      </c>
      <c r="AS2460" t="s">
        <v>2932</v>
      </c>
      <c r="AT2460" t="s">
        <v>2934</v>
      </c>
    </row>
    <row r="2461" spans="1:46" x14ac:dyDescent="0.25">
      <c r="A2461" t="s">
        <v>1493</v>
      </c>
      <c r="B2461" t="s">
        <v>1494</v>
      </c>
      <c r="D2461" t="s">
        <v>1495</v>
      </c>
      <c r="E2461" t="s">
        <v>10</v>
      </c>
      <c r="F2461">
        <v>4883</v>
      </c>
      <c r="G2461" t="s">
        <v>1497</v>
      </c>
      <c r="H2461">
        <v>0.994618</v>
      </c>
      <c r="I2461" s="3">
        <v>-0.24790200000000001</v>
      </c>
      <c r="J2461" s="3" t="s">
        <v>9</v>
      </c>
      <c r="K2461" s="3">
        <v>-0.66524899999999998</v>
      </c>
      <c r="L2461" s="3">
        <v>-1.13724</v>
      </c>
      <c r="M2461" s="5" t="s">
        <v>9</v>
      </c>
      <c r="N2461" s="5" t="s">
        <v>9</v>
      </c>
      <c r="O2461" s="5">
        <v>-1.0939099999999999</v>
      </c>
      <c r="P2461" s="5">
        <v>-1.5750599999999999</v>
      </c>
      <c r="Q2461" s="6" t="str">
        <f t="shared" si="152"/>
        <v/>
      </c>
      <c r="R2461" s="6" t="str">
        <f t="shared" si="153"/>
        <v/>
      </c>
      <c r="S2461" s="6">
        <v>2.17205</v>
      </c>
      <c r="T2461" s="6">
        <v>0.43324000000000001</v>
      </c>
      <c r="U2461" s="7" t="str">
        <f t="shared" si="154"/>
        <v/>
      </c>
      <c r="V2461" s="7" t="str">
        <f t="shared" si="155"/>
        <v/>
      </c>
      <c r="W2461" s="7">
        <v>0.73835099999999998</v>
      </c>
      <c r="X2461" s="7">
        <v>0.65102099999999996</v>
      </c>
      <c r="Y2461">
        <v>2</v>
      </c>
      <c r="Z2461" t="s">
        <v>1270</v>
      </c>
      <c r="AA2461" t="s">
        <v>657</v>
      </c>
      <c r="AB2461" t="s">
        <v>1490</v>
      </c>
      <c r="AC2461" t="s">
        <v>1491</v>
      </c>
      <c r="AD2461" t="s">
        <v>1492</v>
      </c>
      <c r="AF2461" s="1">
        <v>3.4000000000000001E-43</v>
      </c>
      <c r="AG2461">
        <v>173.74</v>
      </c>
      <c r="AH2461">
        <v>143.43</v>
      </c>
      <c r="AI2461">
        <v>129.75</v>
      </c>
      <c r="AJ2461">
        <v>0.36634</v>
      </c>
      <c r="AK2461">
        <v>22494000</v>
      </c>
      <c r="AL2461">
        <v>16191000</v>
      </c>
      <c r="AM2461">
        <v>6303100</v>
      </c>
      <c r="AN2461" t="s">
        <v>9</v>
      </c>
      <c r="AO2461">
        <v>0.85267599999999999</v>
      </c>
      <c r="AP2461">
        <v>1.3647800000000001</v>
      </c>
      <c r="AQ2461">
        <v>0.133525</v>
      </c>
      <c r="AR2461">
        <v>4.14269</v>
      </c>
      <c r="AS2461" t="s">
        <v>1496</v>
      </c>
      <c r="AT2461" t="s">
        <v>1498</v>
      </c>
    </row>
    <row r="2462" spans="1:46" x14ac:dyDescent="0.25">
      <c r="A2462" t="s">
        <v>8961</v>
      </c>
      <c r="B2462" t="s">
        <v>8961</v>
      </c>
      <c r="D2462" t="s">
        <v>8962</v>
      </c>
      <c r="E2462" t="s">
        <v>10</v>
      </c>
      <c r="F2462">
        <v>193</v>
      </c>
      <c r="G2462" t="s">
        <v>8964</v>
      </c>
      <c r="H2462">
        <v>1</v>
      </c>
      <c r="I2462" s="3">
        <v>-0.70882100000000003</v>
      </c>
      <c r="J2462" s="3">
        <v>-0.65408100000000002</v>
      </c>
      <c r="K2462" s="3">
        <v>-3.0088799999999999E-2</v>
      </c>
      <c r="L2462" s="3">
        <v>-0.22745599999999999</v>
      </c>
      <c r="M2462" s="5">
        <v>-0.88270400000000004</v>
      </c>
      <c r="N2462" s="5">
        <v>-1.0258799999999999</v>
      </c>
      <c r="O2462" s="5">
        <v>-0.39969199999999999</v>
      </c>
      <c r="P2462" s="5">
        <v>-0.50113600000000003</v>
      </c>
      <c r="Q2462" s="6" t="str">
        <f t="shared" si="152"/>
        <v/>
      </c>
      <c r="R2462" s="6" t="str">
        <f t="shared" si="153"/>
        <v/>
      </c>
      <c r="S2462" s="6">
        <v>2.0959599999999998</v>
      </c>
      <c r="T2462" s="6">
        <v>0.29724099999999998</v>
      </c>
      <c r="U2462" s="7" t="str">
        <f t="shared" si="154"/>
        <v/>
      </c>
      <c r="V2462" s="7" t="str">
        <f t="shared" si="155"/>
        <v/>
      </c>
      <c r="W2462" s="7">
        <v>0.63717699999999999</v>
      </c>
      <c r="X2462" s="7">
        <v>0.29724200000000001</v>
      </c>
      <c r="Y2462">
        <v>2</v>
      </c>
      <c r="Z2462" t="s">
        <v>1228</v>
      </c>
      <c r="AF2462" s="1">
        <v>3.2799999999999998E-5</v>
      </c>
      <c r="AG2462">
        <v>164.9</v>
      </c>
      <c r="AH2462">
        <v>131.01</v>
      </c>
      <c r="AI2462">
        <v>164.9</v>
      </c>
      <c r="AJ2462">
        <v>-0.43162</v>
      </c>
      <c r="AK2462">
        <v>318470000</v>
      </c>
      <c r="AL2462">
        <v>199030000</v>
      </c>
      <c r="AM2462">
        <v>119430000</v>
      </c>
      <c r="AN2462" t="s">
        <v>9</v>
      </c>
      <c r="AO2462">
        <v>1</v>
      </c>
      <c r="AP2462">
        <v>0.92080200000000001</v>
      </c>
      <c r="AQ2462">
        <v>0.11722</v>
      </c>
      <c r="AR2462">
        <v>2.0213199999999998</v>
      </c>
      <c r="AS2462" t="s">
        <v>8963</v>
      </c>
      <c r="AT2462" t="s">
        <v>8965</v>
      </c>
    </row>
    <row r="2463" spans="1:46" x14ac:dyDescent="0.25">
      <c r="A2463" t="s">
        <v>3750</v>
      </c>
      <c r="B2463" t="s">
        <v>3750</v>
      </c>
      <c r="D2463" t="s">
        <v>3751</v>
      </c>
      <c r="E2463" t="s">
        <v>10</v>
      </c>
      <c r="F2463">
        <v>5512</v>
      </c>
      <c r="G2463" t="s">
        <v>3772</v>
      </c>
      <c r="H2463">
        <v>0.99996700000000005</v>
      </c>
      <c r="I2463" s="3">
        <v>-1.0599499999999999</v>
      </c>
      <c r="J2463" s="3">
        <v>-1.2949200000000001</v>
      </c>
      <c r="K2463" s="3">
        <v>-1.3515200000000001</v>
      </c>
      <c r="L2463" s="3">
        <v>-1.74227</v>
      </c>
      <c r="M2463" s="5">
        <v>-7.3985400000000007E-2</v>
      </c>
      <c r="N2463" s="5">
        <v>0.633571</v>
      </c>
      <c r="O2463" s="5">
        <v>-0.196079</v>
      </c>
      <c r="P2463" s="5">
        <v>8.6104299999999995E-2</v>
      </c>
      <c r="Q2463" s="6" t="str">
        <f t="shared" si="152"/>
        <v/>
      </c>
      <c r="R2463" s="6" t="str">
        <f t="shared" si="153"/>
        <v>+</v>
      </c>
      <c r="S2463" s="6">
        <v>2.0792899999999999</v>
      </c>
      <c r="T2463" s="6">
        <v>-1.4745699999999999</v>
      </c>
      <c r="U2463" s="7" t="str">
        <f t="shared" si="154"/>
        <v/>
      </c>
      <c r="V2463" s="7" t="str">
        <f t="shared" si="155"/>
        <v>+</v>
      </c>
      <c r="W2463" s="7">
        <v>3.1536900000000001</v>
      </c>
      <c r="X2463" s="7">
        <v>-1.4745600000000001</v>
      </c>
      <c r="Y2463">
        <v>2</v>
      </c>
      <c r="Z2463" t="s">
        <v>3770</v>
      </c>
      <c r="AB2463" t="s">
        <v>3747</v>
      </c>
      <c r="AC2463" t="s">
        <v>3748</v>
      </c>
      <c r="AD2463" t="s">
        <v>3749</v>
      </c>
      <c r="AF2463" s="1">
        <v>7.5099999999999998E-112</v>
      </c>
      <c r="AG2463">
        <v>232.87</v>
      </c>
      <c r="AH2463">
        <v>166.92</v>
      </c>
      <c r="AI2463">
        <v>219.72</v>
      </c>
      <c r="AJ2463">
        <v>-2.1252</v>
      </c>
      <c r="AK2463">
        <v>74149000</v>
      </c>
      <c r="AL2463">
        <v>50111000</v>
      </c>
      <c r="AM2463">
        <v>24038000</v>
      </c>
      <c r="AN2463" t="s">
        <v>9</v>
      </c>
      <c r="AO2463">
        <v>0.22606499999999999</v>
      </c>
      <c r="AP2463">
        <v>-4.4492399999999996</v>
      </c>
      <c r="AQ2463">
        <v>0</v>
      </c>
      <c r="AR2463">
        <v>-4.3806700000000003</v>
      </c>
      <c r="AS2463" t="s">
        <v>3771</v>
      </c>
      <c r="AT2463" t="s">
        <v>11797</v>
      </c>
    </row>
    <row r="2464" spans="1:46" x14ac:dyDescent="0.25">
      <c r="A2464" t="s">
        <v>2946</v>
      </c>
      <c r="B2464" t="s">
        <v>2946</v>
      </c>
      <c r="D2464" t="s">
        <v>2940</v>
      </c>
      <c r="E2464" t="s">
        <v>10</v>
      </c>
      <c r="F2464">
        <v>41</v>
      </c>
      <c r="G2464" t="s">
        <v>7741</v>
      </c>
      <c r="H2464">
        <v>1</v>
      </c>
      <c r="I2464" s="3" t="s">
        <v>9</v>
      </c>
      <c r="J2464" s="3" t="s">
        <v>9</v>
      </c>
      <c r="K2464" s="3">
        <v>0.76443099999999997</v>
      </c>
      <c r="L2464" s="3">
        <v>0.80041300000000004</v>
      </c>
      <c r="M2464" s="5" t="s">
        <v>9</v>
      </c>
      <c r="N2464" s="5" t="s">
        <v>9</v>
      </c>
      <c r="O2464" s="5">
        <v>-0.48568099999999997</v>
      </c>
      <c r="P2464" s="5">
        <v>-0.413711</v>
      </c>
      <c r="Q2464" s="6" t="str">
        <f t="shared" si="152"/>
        <v>+</v>
      </c>
      <c r="R2464" s="6" t="str">
        <f t="shared" si="153"/>
        <v/>
      </c>
      <c r="S2464" s="6">
        <v>2.0316800000000002</v>
      </c>
      <c r="T2464" s="6">
        <v>1.2321200000000001</v>
      </c>
      <c r="U2464" s="7" t="str">
        <f t="shared" si="154"/>
        <v>+</v>
      </c>
      <c r="V2464" s="7" t="str">
        <f t="shared" si="155"/>
        <v/>
      </c>
      <c r="W2464" s="7">
        <v>2.9728599999999998</v>
      </c>
      <c r="X2464" s="7">
        <v>1.2321200000000001</v>
      </c>
      <c r="Y2464">
        <v>2</v>
      </c>
      <c r="Z2464" t="s">
        <v>2935</v>
      </c>
      <c r="AA2464" t="s">
        <v>657</v>
      </c>
      <c r="AB2464" t="s">
        <v>7734</v>
      </c>
      <c r="AC2464" t="s">
        <v>7735</v>
      </c>
      <c r="AD2464" t="s">
        <v>7736</v>
      </c>
      <c r="AF2464" s="1">
        <v>1.9E-206</v>
      </c>
      <c r="AG2464">
        <v>270.73</v>
      </c>
      <c r="AH2464">
        <v>214.95</v>
      </c>
      <c r="AI2464">
        <v>257.88</v>
      </c>
      <c r="AJ2464">
        <v>1.0044</v>
      </c>
      <c r="AK2464">
        <v>23497000</v>
      </c>
      <c r="AL2464">
        <v>13996000</v>
      </c>
      <c r="AM2464">
        <v>9500600</v>
      </c>
      <c r="AN2464" t="s">
        <v>9</v>
      </c>
      <c r="AO2464">
        <v>0.29496</v>
      </c>
      <c r="AP2464">
        <v>8.7863000000000007</v>
      </c>
      <c r="AQ2464">
        <v>4.0615400000000003E-2</v>
      </c>
      <c r="AR2464">
        <v>10.4422</v>
      </c>
      <c r="AS2464" t="s">
        <v>7740</v>
      </c>
      <c r="AT2464" t="s">
        <v>7742</v>
      </c>
    </row>
    <row r="2465" spans="1:46" x14ac:dyDescent="0.25">
      <c r="A2465" t="s">
        <v>3750</v>
      </c>
      <c r="B2465" t="s">
        <v>3750</v>
      </c>
      <c r="D2465" t="s">
        <v>3751</v>
      </c>
      <c r="E2465" t="s">
        <v>10</v>
      </c>
      <c r="F2465">
        <v>5522</v>
      </c>
      <c r="G2465" t="s">
        <v>3756</v>
      </c>
      <c r="H2465">
        <v>1</v>
      </c>
      <c r="I2465" s="3">
        <v>2.7437099999999999E-2</v>
      </c>
      <c r="J2465" s="3">
        <v>3.3511100000000002E-2</v>
      </c>
      <c r="K2465" s="3">
        <v>-0.50185100000000005</v>
      </c>
      <c r="L2465" s="3">
        <v>-0.25379000000000002</v>
      </c>
      <c r="M2465" s="5">
        <v>0.492622</v>
      </c>
      <c r="N2465" s="5">
        <v>0.65571800000000002</v>
      </c>
      <c r="O2465" s="5">
        <v>0.50680499999999995</v>
      </c>
      <c r="P2465" s="5">
        <v>0.69884100000000005</v>
      </c>
      <c r="Q2465" s="6" t="str">
        <f t="shared" si="152"/>
        <v/>
      </c>
      <c r="R2465" s="6" t="str">
        <f t="shared" si="153"/>
        <v>+</v>
      </c>
      <c r="S2465" s="6">
        <v>1.9985299999999999</v>
      </c>
      <c r="T2465" s="6">
        <v>-0.76217000000000001</v>
      </c>
      <c r="U2465" s="7" t="str">
        <f t="shared" si="154"/>
        <v/>
      </c>
      <c r="V2465" s="7" t="str">
        <f t="shared" si="155"/>
        <v>+</v>
      </c>
      <c r="W2465" s="7">
        <v>2.82151</v>
      </c>
      <c r="X2465" s="7">
        <v>-0.76217000000000001</v>
      </c>
      <c r="Y2465">
        <v>2</v>
      </c>
      <c r="Z2465" t="s">
        <v>3383</v>
      </c>
      <c r="AB2465" t="s">
        <v>3747</v>
      </c>
      <c r="AC2465" t="s">
        <v>3748</v>
      </c>
      <c r="AD2465" t="s">
        <v>3749</v>
      </c>
      <c r="AF2465" s="1">
        <v>3.9599999999999998E-72</v>
      </c>
      <c r="AG2465">
        <v>195.41</v>
      </c>
      <c r="AH2465">
        <v>174.81</v>
      </c>
      <c r="AI2465">
        <v>138.46</v>
      </c>
      <c r="AJ2465">
        <v>0.12553</v>
      </c>
      <c r="AK2465">
        <v>1451900000</v>
      </c>
      <c r="AL2465">
        <v>659320000</v>
      </c>
      <c r="AM2465">
        <v>792560000</v>
      </c>
      <c r="AN2465" t="s">
        <v>9</v>
      </c>
      <c r="AO2465">
        <v>0.30646699999999999</v>
      </c>
      <c r="AP2465">
        <v>-3.1962299999999999</v>
      </c>
      <c r="AQ2465">
        <v>1.7220300000000001E-2</v>
      </c>
      <c r="AR2465">
        <v>-3.3045</v>
      </c>
      <c r="AS2465" t="s">
        <v>3755</v>
      </c>
      <c r="AT2465" t="s">
        <v>11787</v>
      </c>
    </row>
    <row r="2466" spans="1:46" x14ac:dyDescent="0.25">
      <c r="A2466" t="s">
        <v>4323</v>
      </c>
      <c r="B2466" t="s">
        <v>4323</v>
      </c>
      <c r="D2466" t="s">
        <v>4330</v>
      </c>
      <c r="E2466" t="s">
        <v>10</v>
      </c>
      <c r="F2466">
        <v>458</v>
      </c>
      <c r="G2466" t="s">
        <v>4332</v>
      </c>
      <c r="H2466">
        <v>1</v>
      </c>
      <c r="I2466" s="3">
        <v>1.81664</v>
      </c>
      <c r="J2466" s="3" t="s">
        <v>9</v>
      </c>
      <c r="K2466" s="3">
        <v>0.67011500000000002</v>
      </c>
      <c r="L2466" s="3">
        <v>0.25241599999999997</v>
      </c>
      <c r="M2466" s="5">
        <v>-1.2230000000000001</v>
      </c>
      <c r="N2466" s="5">
        <v>-1.2423999999999999</v>
      </c>
      <c r="O2466" s="5">
        <v>-1.30436</v>
      </c>
      <c r="P2466" s="5">
        <v>-1.9822200000000001</v>
      </c>
      <c r="Q2466" s="6" t="str">
        <f t="shared" si="152"/>
        <v>+</v>
      </c>
      <c r="R2466" s="6" t="str">
        <f t="shared" si="153"/>
        <v/>
      </c>
      <c r="S2466" s="6">
        <v>1.7656000000000001</v>
      </c>
      <c r="T2466" s="6">
        <v>2.4162499999999998</v>
      </c>
      <c r="U2466" s="7" t="str">
        <f t="shared" si="154"/>
        <v>+</v>
      </c>
      <c r="V2466" s="7" t="str">
        <f t="shared" si="155"/>
        <v/>
      </c>
      <c r="W2466" s="7">
        <v>2.48271</v>
      </c>
      <c r="X2466" s="7">
        <v>2.3510499999999999</v>
      </c>
      <c r="Y2466">
        <v>2</v>
      </c>
      <c r="Z2466" t="s">
        <v>4329</v>
      </c>
      <c r="AF2466" s="1">
        <v>7.0800000000000005E-57</v>
      </c>
      <c r="AG2466">
        <v>213</v>
      </c>
      <c r="AH2466">
        <v>184.36</v>
      </c>
      <c r="AI2466">
        <v>163.34</v>
      </c>
      <c r="AJ2466">
        <v>-0.21475</v>
      </c>
      <c r="AK2466">
        <v>13277000</v>
      </c>
      <c r="AL2466">
        <v>7839300</v>
      </c>
      <c r="AM2466">
        <v>5438200</v>
      </c>
      <c r="AN2466" t="s">
        <v>9</v>
      </c>
      <c r="AO2466">
        <v>0.23677999999999999</v>
      </c>
      <c r="AP2466">
        <v>4.3003400000000003</v>
      </c>
      <c r="AQ2466">
        <v>0</v>
      </c>
      <c r="AR2466">
        <v>5.7445700000000004</v>
      </c>
      <c r="AS2466" t="s">
        <v>4331</v>
      </c>
      <c r="AT2466" t="s">
        <v>4333</v>
      </c>
    </row>
    <row r="2467" spans="1:46" x14ac:dyDescent="0.25">
      <c r="A2467" t="s">
        <v>3615</v>
      </c>
      <c r="B2467" t="s">
        <v>1494</v>
      </c>
      <c r="D2467" t="s">
        <v>1495</v>
      </c>
      <c r="E2467" t="s">
        <v>9589</v>
      </c>
      <c r="F2467">
        <v>3950</v>
      </c>
      <c r="G2467" t="s">
        <v>10272</v>
      </c>
      <c r="H2467">
        <v>1</v>
      </c>
      <c r="I2467" s="3">
        <v>5.4779000000000001E-2</v>
      </c>
      <c r="J2467" s="3" t="s">
        <v>9</v>
      </c>
      <c r="K2467" s="3" t="s">
        <v>9</v>
      </c>
      <c r="L2467" s="3">
        <v>-0.38828000000000001</v>
      </c>
      <c r="M2467" s="5">
        <v>-1.02014</v>
      </c>
      <c r="N2467" s="5">
        <v>-1.1214900000000001</v>
      </c>
      <c r="O2467" s="5">
        <v>-0.79766400000000004</v>
      </c>
      <c r="P2467" s="5">
        <v>-1.5376300000000001</v>
      </c>
      <c r="Q2467" s="6" t="str">
        <f t="shared" si="152"/>
        <v>+</v>
      </c>
      <c r="R2467" s="6" t="str">
        <f t="shared" si="153"/>
        <v/>
      </c>
      <c r="S2467" s="6">
        <v>1.6717200000000001</v>
      </c>
      <c r="T2467" s="6">
        <v>1.1121300000000001</v>
      </c>
      <c r="U2467" s="7" t="str">
        <f t="shared" si="154"/>
        <v>+</v>
      </c>
      <c r="V2467" s="7" t="str">
        <f t="shared" si="155"/>
        <v/>
      </c>
      <c r="W2467" s="7">
        <v>1.61894</v>
      </c>
      <c r="X2467" s="7">
        <v>0.95247899999999996</v>
      </c>
      <c r="Y2467">
        <v>3</v>
      </c>
      <c r="Z2467" t="s">
        <v>9749</v>
      </c>
      <c r="AA2467" t="s">
        <v>657</v>
      </c>
      <c r="AB2467" t="s">
        <v>1490</v>
      </c>
      <c r="AC2467" t="s">
        <v>1491</v>
      </c>
      <c r="AD2467" t="s">
        <v>1492</v>
      </c>
      <c r="AF2467">
        <v>2.7079699999999998E-4</v>
      </c>
      <c r="AG2467">
        <v>137.85</v>
      </c>
      <c r="AH2467">
        <v>97.942999999999998</v>
      </c>
      <c r="AI2467">
        <v>123.59</v>
      </c>
      <c r="AJ2467">
        <v>-0.44152000000000002</v>
      </c>
      <c r="AK2467">
        <v>18114000</v>
      </c>
      <c r="AL2467">
        <v>13288000</v>
      </c>
      <c r="AM2467">
        <v>4825600</v>
      </c>
      <c r="AN2467" t="s">
        <v>9</v>
      </c>
      <c r="AO2467">
        <v>0.40024100000000001</v>
      </c>
      <c r="AP2467">
        <v>2.57999</v>
      </c>
      <c r="AQ2467">
        <v>6.1557899999999999E-2</v>
      </c>
      <c r="AR2467">
        <v>8.1050199999999997</v>
      </c>
      <c r="AS2467" t="s">
        <v>10271</v>
      </c>
      <c r="AT2467" t="s">
        <v>10273</v>
      </c>
    </row>
    <row r="2468" spans="1:46" x14ac:dyDescent="0.25">
      <c r="A2468" t="s">
        <v>3091</v>
      </c>
      <c r="B2468" t="s">
        <v>3091</v>
      </c>
      <c r="D2468" t="s">
        <v>3092</v>
      </c>
      <c r="E2468" t="s">
        <v>10</v>
      </c>
      <c r="F2468">
        <v>1205</v>
      </c>
      <c r="G2468" t="s">
        <v>3098</v>
      </c>
      <c r="H2468">
        <v>0.99998600000000004</v>
      </c>
      <c r="I2468" s="3">
        <v>-1.3232300000000001E-2</v>
      </c>
      <c r="J2468" s="3">
        <v>1.59258E-2</v>
      </c>
      <c r="K2468" s="3">
        <v>9.6666699999999994E-2</v>
      </c>
      <c r="L2468" s="3">
        <v>4.1383099999999999E-2</v>
      </c>
      <c r="M2468" s="5">
        <v>8.5560600000000001E-2</v>
      </c>
      <c r="N2468" s="5" t="s">
        <v>9</v>
      </c>
      <c r="O2468" s="5">
        <v>0.26399600000000001</v>
      </c>
      <c r="P2468" s="5">
        <v>0.158078</v>
      </c>
      <c r="Q2468" s="6" t="str">
        <f t="shared" si="152"/>
        <v/>
      </c>
      <c r="R2468" s="6" t="str">
        <f t="shared" si="153"/>
        <v/>
      </c>
      <c r="S2468" s="6">
        <v>1.60372</v>
      </c>
      <c r="T2468" s="6">
        <v>-0.127606</v>
      </c>
      <c r="U2468" s="7" t="str">
        <f t="shared" si="154"/>
        <v/>
      </c>
      <c r="V2468" s="7" t="str">
        <f t="shared" si="155"/>
        <v/>
      </c>
      <c r="W2468" s="7">
        <v>1.32064</v>
      </c>
      <c r="X2468" s="7">
        <v>-0.13402600000000001</v>
      </c>
      <c r="Y2468">
        <v>3</v>
      </c>
      <c r="Z2468" t="s">
        <v>3096</v>
      </c>
      <c r="AB2468" t="s">
        <v>219</v>
      </c>
      <c r="AC2468" t="s">
        <v>340</v>
      </c>
      <c r="AD2468" t="s">
        <v>341</v>
      </c>
      <c r="AF2468" s="1">
        <v>9.8400000000000007E-5</v>
      </c>
      <c r="AG2468">
        <v>104.94</v>
      </c>
      <c r="AH2468">
        <v>86.76</v>
      </c>
      <c r="AI2468">
        <v>104.94</v>
      </c>
      <c r="AJ2468">
        <v>-0.58521000000000001</v>
      </c>
      <c r="AK2468">
        <v>311160000</v>
      </c>
      <c r="AL2468">
        <v>157330000</v>
      </c>
      <c r="AM2468">
        <v>153830000</v>
      </c>
      <c r="AN2468" t="s">
        <v>9</v>
      </c>
      <c r="AO2468">
        <v>1</v>
      </c>
      <c r="AP2468">
        <v>-0.88528499999999999</v>
      </c>
      <c r="AQ2468">
        <v>0.45240000000000002</v>
      </c>
      <c r="AR2468">
        <v>-1.05877</v>
      </c>
      <c r="AS2468" t="s">
        <v>3097</v>
      </c>
      <c r="AT2468" t="s">
        <v>3099</v>
      </c>
    </row>
    <row r="2469" spans="1:46" x14ac:dyDescent="0.25">
      <c r="A2469" t="s">
        <v>1493</v>
      </c>
      <c r="B2469" t="s">
        <v>1494</v>
      </c>
      <c r="D2469" t="s">
        <v>1495</v>
      </c>
      <c r="E2469" t="s">
        <v>10</v>
      </c>
      <c r="F2469">
        <v>6108</v>
      </c>
      <c r="G2469" t="s">
        <v>1505</v>
      </c>
      <c r="H2469">
        <v>0.99999899999999997</v>
      </c>
      <c r="I2469" s="3" t="s">
        <v>9</v>
      </c>
      <c r="J2469" s="3" t="s">
        <v>9</v>
      </c>
      <c r="K2469" s="3">
        <v>0.21648600000000001</v>
      </c>
      <c r="L2469" s="3">
        <v>0.196355</v>
      </c>
      <c r="M2469" s="5" t="s">
        <v>9</v>
      </c>
      <c r="N2469" s="5" t="s">
        <v>9</v>
      </c>
      <c r="O2469" s="5">
        <v>-0.12856600000000001</v>
      </c>
      <c r="P2469" s="5">
        <v>-0.11915000000000001</v>
      </c>
      <c r="Q2469" s="6" t="str">
        <f t="shared" si="152"/>
        <v/>
      </c>
      <c r="R2469" s="6" t="str">
        <f t="shared" si="153"/>
        <v/>
      </c>
      <c r="S2469" s="6">
        <v>1.5458099999999999</v>
      </c>
      <c r="T2469" s="6">
        <v>0.33027899999999999</v>
      </c>
      <c r="U2469" s="7" t="str">
        <f t="shared" si="154"/>
        <v/>
      </c>
      <c r="V2469" s="7" t="str">
        <f t="shared" si="155"/>
        <v/>
      </c>
      <c r="W2469" s="7">
        <v>2.9469099999999999</v>
      </c>
      <c r="X2469" s="7">
        <v>0.33027899999999999</v>
      </c>
      <c r="Y2469">
        <v>3</v>
      </c>
      <c r="Z2469" t="s">
        <v>1503</v>
      </c>
      <c r="AA2469" t="s">
        <v>657</v>
      </c>
      <c r="AB2469" t="s">
        <v>1490</v>
      </c>
      <c r="AC2469" t="s">
        <v>1491</v>
      </c>
      <c r="AD2469" t="s">
        <v>1492</v>
      </c>
      <c r="AF2469" s="1">
        <v>2.81E-9</v>
      </c>
      <c r="AG2469">
        <v>82.215999999999994</v>
      </c>
      <c r="AH2469">
        <v>47.127000000000002</v>
      </c>
      <c r="AI2469">
        <v>67.902000000000001</v>
      </c>
      <c r="AJ2469">
        <v>-0.82226999999999995</v>
      </c>
      <c r="AK2469">
        <v>44008000</v>
      </c>
      <c r="AL2469">
        <v>23835000</v>
      </c>
      <c r="AM2469">
        <v>20173000</v>
      </c>
      <c r="AN2469" t="s">
        <v>9</v>
      </c>
      <c r="AO2469">
        <v>0.46269399999999999</v>
      </c>
      <c r="AP2469">
        <v>2.97248</v>
      </c>
      <c r="AQ2469">
        <v>0.19691400000000001</v>
      </c>
      <c r="AR2469">
        <v>2.87765</v>
      </c>
      <c r="AS2469" t="s">
        <v>1504</v>
      </c>
      <c r="AT2469" t="s">
        <v>1506</v>
      </c>
    </row>
    <row r="2470" spans="1:46" x14ac:dyDescent="0.25">
      <c r="A2470" t="s">
        <v>3335</v>
      </c>
      <c r="B2470" t="s">
        <v>3335</v>
      </c>
      <c r="D2470" t="s">
        <v>3336</v>
      </c>
      <c r="E2470" t="s">
        <v>10</v>
      </c>
      <c r="F2470">
        <v>46</v>
      </c>
      <c r="G2470" t="s">
        <v>3346</v>
      </c>
      <c r="H2470">
        <v>0.99834000000000001</v>
      </c>
      <c r="I2470" s="3">
        <v>-0.74233800000000005</v>
      </c>
      <c r="J2470" s="3" t="s">
        <v>9</v>
      </c>
      <c r="K2470" s="3">
        <v>-0.25367000000000001</v>
      </c>
      <c r="L2470" s="3">
        <v>-0.70265599999999995</v>
      </c>
      <c r="M2470" s="5" t="s">
        <v>9</v>
      </c>
      <c r="N2470" s="5" t="s">
        <v>9</v>
      </c>
      <c r="O2470" s="5">
        <v>-1.2620899999999999</v>
      </c>
      <c r="P2470" s="5">
        <v>-1.6003400000000001</v>
      </c>
      <c r="Q2470" s="6" t="str">
        <f t="shared" si="152"/>
        <v>+</v>
      </c>
      <c r="R2470" s="6" t="str">
        <f t="shared" si="153"/>
        <v/>
      </c>
      <c r="S2470" s="6">
        <v>1.4324699999999999</v>
      </c>
      <c r="T2470" s="6">
        <v>0.95305200000000001</v>
      </c>
      <c r="U2470" s="7" t="str">
        <f t="shared" si="154"/>
        <v>+</v>
      </c>
      <c r="V2470" s="7" t="str">
        <f t="shared" si="155"/>
        <v/>
      </c>
      <c r="W2470" s="7">
        <v>1.4434800000000001</v>
      </c>
      <c r="X2470" s="7">
        <v>0.86499099999999995</v>
      </c>
      <c r="Y2470">
        <v>3</v>
      </c>
      <c r="Z2470" t="s">
        <v>3344</v>
      </c>
      <c r="AF2470" s="1">
        <v>1.09E-9</v>
      </c>
      <c r="AG2470">
        <v>105.22</v>
      </c>
      <c r="AH2470">
        <v>86.872</v>
      </c>
      <c r="AI2470">
        <v>96.022000000000006</v>
      </c>
      <c r="AJ2470">
        <v>-1.4277</v>
      </c>
      <c r="AK2470">
        <v>34924000</v>
      </c>
      <c r="AL2470">
        <v>25659000</v>
      </c>
      <c r="AM2470">
        <v>9265700</v>
      </c>
      <c r="AN2470" t="s">
        <v>9</v>
      </c>
      <c r="AO2470">
        <v>0.45083699999999999</v>
      </c>
      <c r="AP2470">
        <v>2.55647</v>
      </c>
      <c r="AQ2470">
        <v>9.4992599999999996E-2</v>
      </c>
      <c r="AR2470">
        <v>6.1341599999999996</v>
      </c>
      <c r="AS2470" t="s">
        <v>3345</v>
      </c>
      <c r="AT2470" t="s">
        <v>3347</v>
      </c>
    </row>
    <row r="2471" spans="1:46" x14ac:dyDescent="0.25">
      <c r="A2471" t="s">
        <v>11287</v>
      </c>
      <c r="B2471" t="s">
        <v>11287</v>
      </c>
      <c r="E2471" t="s">
        <v>10</v>
      </c>
      <c r="F2471">
        <v>98</v>
      </c>
      <c r="G2471" t="s">
        <v>11293</v>
      </c>
      <c r="H2471">
        <v>0.90051099999999995</v>
      </c>
      <c r="I2471" s="3">
        <v>-0.32829000000000003</v>
      </c>
      <c r="J2471" s="3" t="s">
        <v>9</v>
      </c>
      <c r="K2471" s="3" t="s">
        <v>9</v>
      </c>
      <c r="L2471" s="3">
        <v>-6.8649699999999994E-2</v>
      </c>
      <c r="M2471" s="5">
        <v>-0.15624099999999999</v>
      </c>
      <c r="N2471" s="5" t="s">
        <v>9</v>
      </c>
      <c r="O2471" s="5" t="s">
        <v>9</v>
      </c>
      <c r="P2471" s="5">
        <v>0.127105</v>
      </c>
      <c r="Q2471" s="6" t="str">
        <f t="shared" si="152"/>
        <v/>
      </c>
      <c r="R2471" s="6" t="str">
        <f t="shared" si="153"/>
        <v/>
      </c>
      <c r="S2471" s="6">
        <v>1.38748</v>
      </c>
      <c r="T2471" s="6">
        <v>-0.18390200000000001</v>
      </c>
      <c r="U2471" s="7" t="str">
        <f t="shared" si="154"/>
        <v/>
      </c>
      <c r="V2471" s="7" t="str">
        <f t="shared" si="155"/>
        <v/>
      </c>
      <c r="W2471" s="7">
        <v>0.35699700000000001</v>
      </c>
      <c r="X2471" s="7">
        <v>-0.18390200000000001</v>
      </c>
      <c r="Y2471">
        <v>3</v>
      </c>
      <c r="Z2471" t="s">
        <v>11291</v>
      </c>
      <c r="AB2471" t="s">
        <v>3917</v>
      </c>
      <c r="AC2471" t="s">
        <v>3918</v>
      </c>
      <c r="AD2471" t="s">
        <v>158</v>
      </c>
      <c r="AF2471" s="1">
        <v>1.2799999999999999E-9</v>
      </c>
      <c r="AG2471">
        <v>126.02</v>
      </c>
      <c r="AH2471">
        <v>95.316999999999993</v>
      </c>
      <c r="AI2471">
        <v>126.02</v>
      </c>
      <c r="AJ2471">
        <v>-1.2057</v>
      </c>
      <c r="AK2471">
        <v>12364000</v>
      </c>
      <c r="AL2471">
        <v>6107600</v>
      </c>
      <c r="AM2471">
        <v>6256400</v>
      </c>
      <c r="AN2471" t="s">
        <v>9</v>
      </c>
      <c r="AO2471">
        <v>1</v>
      </c>
      <c r="AP2471">
        <v>-0.62946100000000005</v>
      </c>
      <c r="AQ2471">
        <v>0.37457499999999999</v>
      </c>
      <c r="AR2471">
        <v>-1.6441399999999999</v>
      </c>
      <c r="AS2471" t="s">
        <v>11292</v>
      </c>
      <c r="AT2471" t="s">
        <v>11294</v>
      </c>
    </row>
    <row r="2472" spans="1:46" x14ac:dyDescent="0.25">
      <c r="A2472" t="s">
        <v>3742</v>
      </c>
      <c r="B2472" t="s">
        <v>3742</v>
      </c>
      <c r="D2472" t="s">
        <v>3743</v>
      </c>
      <c r="E2472" t="s">
        <v>10</v>
      </c>
      <c r="F2472">
        <v>563</v>
      </c>
      <c r="G2472" t="s">
        <v>3745</v>
      </c>
      <c r="H2472">
        <v>1</v>
      </c>
      <c r="I2472" s="3">
        <v>-0.305788</v>
      </c>
      <c r="J2472" s="3">
        <v>-0.208011</v>
      </c>
      <c r="K2472" s="3" t="s">
        <v>9</v>
      </c>
      <c r="L2472" s="3" t="s">
        <v>9</v>
      </c>
      <c r="M2472" s="5">
        <v>-7.4562500000000004E-2</v>
      </c>
      <c r="N2472" s="5">
        <v>-6.13E-3</v>
      </c>
      <c r="O2472" s="5" t="s">
        <v>9</v>
      </c>
      <c r="P2472" s="5" t="s">
        <v>9</v>
      </c>
      <c r="Q2472" s="6" t="str">
        <f t="shared" si="152"/>
        <v/>
      </c>
      <c r="R2472" s="6" t="str">
        <f t="shared" si="153"/>
        <v/>
      </c>
      <c r="S2472" s="6">
        <v>1.36585</v>
      </c>
      <c r="T2472" s="6">
        <v>-0.216553</v>
      </c>
      <c r="U2472" s="7" t="str">
        <f t="shared" si="154"/>
        <v/>
      </c>
      <c r="V2472" s="7" t="str">
        <f t="shared" si="155"/>
        <v/>
      </c>
      <c r="W2472" s="7">
        <v>1.1658999999999999</v>
      </c>
      <c r="X2472" s="7">
        <v>-0.216553</v>
      </c>
      <c r="Y2472">
        <v>2</v>
      </c>
      <c r="Z2472" t="s">
        <v>3738</v>
      </c>
      <c r="AB2472" t="s">
        <v>3739</v>
      </c>
      <c r="AC2472" t="s">
        <v>3740</v>
      </c>
      <c r="AD2472" t="s">
        <v>3741</v>
      </c>
      <c r="AF2472">
        <v>0</v>
      </c>
      <c r="AG2472">
        <v>383.07</v>
      </c>
      <c r="AH2472">
        <v>333.65</v>
      </c>
      <c r="AI2472">
        <v>120.59</v>
      </c>
      <c r="AJ2472">
        <v>1.5264</v>
      </c>
      <c r="AK2472">
        <v>106540000</v>
      </c>
      <c r="AL2472">
        <v>57933000</v>
      </c>
      <c r="AM2472">
        <v>48602000</v>
      </c>
      <c r="AN2472" t="s">
        <v>9</v>
      </c>
      <c r="AO2472">
        <v>0.93028500000000003</v>
      </c>
      <c r="AP2472">
        <v>-1.35623</v>
      </c>
      <c r="AQ2472">
        <v>0.31369799999999998</v>
      </c>
      <c r="AR2472">
        <v>-1.88845</v>
      </c>
      <c r="AS2472" t="s">
        <v>3744</v>
      </c>
      <c r="AT2472" t="s">
        <v>3746</v>
      </c>
    </row>
    <row r="2473" spans="1:46" x14ac:dyDescent="0.25">
      <c r="A2473" t="s">
        <v>3358</v>
      </c>
      <c r="B2473" t="s">
        <v>3358</v>
      </c>
      <c r="D2473" t="s">
        <v>3359</v>
      </c>
      <c r="E2473" t="s">
        <v>10</v>
      </c>
      <c r="F2473">
        <v>2349</v>
      </c>
      <c r="G2473" t="s">
        <v>3365</v>
      </c>
      <c r="H2473">
        <v>1</v>
      </c>
      <c r="I2473" s="3">
        <v>-0.65208500000000003</v>
      </c>
      <c r="J2473" s="3">
        <v>-0.48061900000000002</v>
      </c>
      <c r="K2473" s="3">
        <v>0.78064599999999995</v>
      </c>
      <c r="L2473" s="3">
        <v>0.313942</v>
      </c>
      <c r="M2473" s="5">
        <v>-0.50782899999999997</v>
      </c>
      <c r="N2473" s="5" t="s">
        <v>9</v>
      </c>
      <c r="O2473" s="5">
        <v>0.99080999999999997</v>
      </c>
      <c r="P2473" s="5">
        <v>0.622556</v>
      </c>
      <c r="Q2473" s="6" t="str">
        <f t="shared" si="152"/>
        <v/>
      </c>
      <c r="R2473" s="6" t="str">
        <f t="shared" si="153"/>
        <v/>
      </c>
      <c r="S2473" s="6">
        <v>1.35998</v>
      </c>
      <c r="T2473" s="6">
        <v>-0.22101100000000001</v>
      </c>
      <c r="U2473" s="7" t="str">
        <f t="shared" si="154"/>
        <v/>
      </c>
      <c r="V2473" s="7" t="str">
        <f t="shared" si="155"/>
        <v/>
      </c>
      <c r="W2473" s="7">
        <v>0.282557</v>
      </c>
      <c r="X2473" s="7">
        <v>-0.37804100000000002</v>
      </c>
      <c r="Y2473">
        <v>3</v>
      </c>
      <c r="Z2473" t="s">
        <v>3363</v>
      </c>
      <c r="AB2473" t="s">
        <v>3355</v>
      </c>
      <c r="AC2473" t="s">
        <v>3356</v>
      </c>
      <c r="AD2473" t="s">
        <v>3357</v>
      </c>
      <c r="AF2473" s="1">
        <v>8.6399999999999992E-34</v>
      </c>
      <c r="AG2473">
        <v>133.16999999999999</v>
      </c>
      <c r="AH2473">
        <v>103.25</v>
      </c>
      <c r="AI2473">
        <v>110.9</v>
      </c>
      <c r="AJ2473">
        <v>-0.56764999999999999</v>
      </c>
      <c r="AK2473">
        <v>117900000</v>
      </c>
      <c r="AL2473">
        <v>68997000</v>
      </c>
      <c r="AM2473">
        <v>48900000</v>
      </c>
      <c r="AN2473" t="s">
        <v>9</v>
      </c>
      <c r="AO2473">
        <v>1</v>
      </c>
      <c r="AP2473">
        <v>-0.582484</v>
      </c>
      <c r="AQ2473">
        <v>0.26317299999999999</v>
      </c>
      <c r="AR2473">
        <v>-1.4958</v>
      </c>
      <c r="AS2473" t="s">
        <v>3364</v>
      </c>
      <c r="AT2473" t="s">
        <v>3366</v>
      </c>
    </row>
    <row r="2474" spans="1:46" x14ac:dyDescent="0.25">
      <c r="A2474" t="s">
        <v>3750</v>
      </c>
      <c r="B2474" t="s">
        <v>3750</v>
      </c>
      <c r="D2474" t="s">
        <v>3751</v>
      </c>
      <c r="E2474" t="s">
        <v>10</v>
      </c>
      <c r="F2474">
        <v>5617</v>
      </c>
      <c r="G2474" t="s">
        <v>3778</v>
      </c>
      <c r="H2474">
        <v>1</v>
      </c>
      <c r="I2474" s="3">
        <v>-0.59675400000000001</v>
      </c>
      <c r="J2474" s="3" t="s">
        <v>9</v>
      </c>
      <c r="K2474" s="3" t="s">
        <v>9</v>
      </c>
      <c r="L2474" s="3">
        <v>-1.6575800000000001</v>
      </c>
      <c r="M2474" s="5">
        <v>1.44981E-2</v>
      </c>
      <c r="N2474" s="5">
        <v>-0.10868999999999999</v>
      </c>
      <c r="O2474" s="5" t="s">
        <v>9</v>
      </c>
      <c r="P2474" s="5">
        <v>-0.95223800000000003</v>
      </c>
      <c r="Q2474" s="6" t="str">
        <f t="shared" si="152"/>
        <v/>
      </c>
      <c r="R2474" s="6" t="str">
        <f t="shared" si="153"/>
        <v>+</v>
      </c>
      <c r="S2474" s="6">
        <v>1.34277</v>
      </c>
      <c r="T2474" s="6">
        <v>-0.65829700000000002</v>
      </c>
      <c r="U2474" s="7" t="str">
        <f t="shared" si="154"/>
        <v/>
      </c>
      <c r="V2474" s="7" t="str">
        <f t="shared" si="155"/>
        <v/>
      </c>
      <c r="W2474" s="7">
        <v>0.59069300000000002</v>
      </c>
      <c r="X2474" s="7">
        <v>-0.77835799999999999</v>
      </c>
      <c r="Y2474">
        <v>2</v>
      </c>
      <c r="Z2474" t="s">
        <v>1076</v>
      </c>
      <c r="AB2474" t="s">
        <v>3747</v>
      </c>
      <c r="AC2474" t="s">
        <v>3748</v>
      </c>
      <c r="AD2474" t="s">
        <v>3749</v>
      </c>
      <c r="AF2474" s="1">
        <v>9.7799999999999995E-6</v>
      </c>
      <c r="AG2474">
        <v>149.41999999999999</v>
      </c>
      <c r="AH2474">
        <v>80.132999999999996</v>
      </c>
      <c r="AI2474">
        <v>107.09</v>
      </c>
      <c r="AJ2474">
        <v>-0.46645999999999999</v>
      </c>
      <c r="AK2474">
        <v>85732000</v>
      </c>
      <c r="AL2474">
        <v>51420000</v>
      </c>
      <c r="AM2474">
        <v>34312000</v>
      </c>
      <c r="AN2474" t="s">
        <v>9</v>
      </c>
      <c r="AO2474">
        <v>0.95186300000000001</v>
      </c>
      <c r="AP2474">
        <v>-1.1849099999999999</v>
      </c>
      <c r="AQ2474">
        <v>0.119447</v>
      </c>
      <c r="AR2474">
        <v>-4.4768400000000002</v>
      </c>
      <c r="AS2474" t="s">
        <v>3777</v>
      </c>
      <c r="AT2474" t="s">
        <v>13295</v>
      </c>
    </row>
    <row r="2475" spans="1:46" x14ac:dyDescent="0.25">
      <c r="A2475" t="s">
        <v>3750</v>
      </c>
      <c r="B2475" t="s">
        <v>3750</v>
      </c>
      <c r="D2475" t="s">
        <v>3751</v>
      </c>
      <c r="E2475" t="s">
        <v>10</v>
      </c>
      <c r="F2475">
        <v>5620</v>
      </c>
      <c r="G2475" t="s">
        <v>11800</v>
      </c>
      <c r="H2475">
        <v>1</v>
      </c>
      <c r="I2475" s="3">
        <v>-0.59675400000000001</v>
      </c>
      <c r="J2475" s="3" t="s">
        <v>9</v>
      </c>
      <c r="K2475" s="3" t="s">
        <v>9</v>
      </c>
      <c r="L2475" s="3">
        <v>-1.6575800000000001</v>
      </c>
      <c r="M2475" s="5">
        <v>1.44981E-2</v>
      </c>
      <c r="N2475" s="5">
        <v>-0.10868999999999999</v>
      </c>
      <c r="O2475" s="5" t="s">
        <v>9</v>
      </c>
      <c r="P2475" s="5">
        <v>-0.95223800000000003</v>
      </c>
      <c r="Q2475" s="6" t="str">
        <f t="shared" si="152"/>
        <v/>
      </c>
      <c r="R2475" s="6" t="str">
        <f t="shared" si="153"/>
        <v>+</v>
      </c>
      <c r="S2475" s="6">
        <v>1.34277</v>
      </c>
      <c r="T2475" s="6">
        <v>-0.65829700000000002</v>
      </c>
      <c r="U2475" s="7" t="str">
        <f t="shared" si="154"/>
        <v/>
      </c>
      <c r="V2475" s="7" t="str">
        <f t="shared" si="155"/>
        <v/>
      </c>
      <c r="W2475" s="7">
        <v>0.59069300000000002</v>
      </c>
      <c r="X2475" s="7">
        <v>-0.77835799999999999</v>
      </c>
      <c r="Y2475">
        <v>2</v>
      </c>
      <c r="Z2475" t="s">
        <v>249</v>
      </c>
      <c r="AB2475" t="s">
        <v>3747</v>
      </c>
      <c r="AC2475" t="s">
        <v>3748</v>
      </c>
      <c r="AD2475" t="s">
        <v>3749</v>
      </c>
      <c r="AF2475" s="1">
        <v>9.7799999999999995E-6</v>
      </c>
      <c r="AG2475">
        <v>149.41999999999999</v>
      </c>
      <c r="AH2475">
        <v>80.132999999999996</v>
      </c>
      <c r="AI2475">
        <v>107.09</v>
      </c>
      <c r="AJ2475">
        <v>-0.46645999999999999</v>
      </c>
      <c r="AK2475">
        <v>80080000</v>
      </c>
      <c r="AL2475">
        <v>49758000</v>
      </c>
      <c r="AM2475">
        <v>30322000</v>
      </c>
      <c r="AN2475" t="s">
        <v>9</v>
      </c>
      <c r="AO2475">
        <v>0.94903899999999997</v>
      </c>
      <c r="AP2475">
        <v>-1.1849099999999999</v>
      </c>
      <c r="AQ2475">
        <v>0.12001199999999999</v>
      </c>
      <c r="AR2475">
        <v>-4.4768400000000002</v>
      </c>
      <c r="AS2475" t="s">
        <v>11799</v>
      </c>
      <c r="AT2475" t="s">
        <v>13296</v>
      </c>
    </row>
    <row r="2476" spans="1:46" x14ac:dyDescent="0.25">
      <c r="A2476" t="s">
        <v>3750</v>
      </c>
      <c r="B2476" t="s">
        <v>3750</v>
      </c>
      <c r="D2476" t="s">
        <v>3751</v>
      </c>
      <c r="E2476" t="s">
        <v>10</v>
      </c>
      <c r="F2476">
        <v>5623</v>
      </c>
      <c r="G2476" t="s">
        <v>3781</v>
      </c>
      <c r="H2476">
        <v>1</v>
      </c>
      <c r="I2476" s="3">
        <v>-0.59675400000000001</v>
      </c>
      <c r="J2476" s="3" t="s">
        <v>9</v>
      </c>
      <c r="K2476" s="3" t="s">
        <v>9</v>
      </c>
      <c r="L2476" s="3">
        <v>-1.6575800000000001</v>
      </c>
      <c r="M2476" s="5">
        <v>1.44981E-2</v>
      </c>
      <c r="N2476" s="5">
        <v>-0.10868999999999999</v>
      </c>
      <c r="O2476" s="5" t="s">
        <v>9</v>
      </c>
      <c r="P2476" s="5">
        <v>-0.95223800000000003</v>
      </c>
      <c r="Q2476" s="6" t="str">
        <f t="shared" si="152"/>
        <v/>
      </c>
      <c r="R2476" s="6" t="str">
        <f t="shared" si="153"/>
        <v>+</v>
      </c>
      <c r="S2476" s="6">
        <v>1.34277</v>
      </c>
      <c r="T2476" s="6">
        <v>-0.65829700000000002</v>
      </c>
      <c r="U2476" s="7" t="str">
        <f t="shared" si="154"/>
        <v/>
      </c>
      <c r="V2476" s="7" t="str">
        <f t="shared" si="155"/>
        <v/>
      </c>
      <c r="W2476" s="7">
        <v>0.59069300000000002</v>
      </c>
      <c r="X2476" s="7">
        <v>-0.77835799999999999</v>
      </c>
      <c r="Y2476">
        <v>2</v>
      </c>
      <c r="Z2476" t="s">
        <v>1089</v>
      </c>
      <c r="AB2476" t="s">
        <v>3747</v>
      </c>
      <c r="AC2476" t="s">
        <v>3748</v>
      </c>
      <c r="AD2476" t="s">
        <v>3749</v>
      </c>
      <c r="AF2476" s="1">
        <v>9.7799999999999995E-6</v>
      </c>
      <c r="AG2476">
        <v>149.41999999999999</v>
      </c>
      <c r="AH2476">
        <v>80.132999999999996</v>
      </c>
      <c r="AI2476">
        <v>107.09</v>
      </c>
      <c r="AJ2476">
        <v>-0.46645999999999999</v>
      </c>
      <c r="AK2476">
        <v>93804000</v>
      </c>
      <c r="AL2476">
        <v>58324000</v>
      </c>
      <c r="AM2476">
        <v>35480000</v>
      </c>
      <c r="AN2476" t="s">
        <v>9</v>
      </c>
      <c r="AO2476">
        <v>0.94623100000000004</v>
      </c>
      <c r="AP2476">
        <v>-1.1849099999999999</v>
      </c>
      <c r="AQ2476">
        <v>0.120298</v>
      </c>
      <c r="AR2476">
        <v>-4.4768400000000002</v>
      </c>
      <c r="AS2476" t="s">
        <v>3780</v>
      </c>
      <c r="AT2476" t="s">
        <v>13297</v>
      </c>
    </row>
    <row r="2477" spans="1:46" x14ac:dyDescent="0.25">
      <c r="A2477" t="s">
        <v>6806</v>
      </c>
      <c r="B2477" t="s">
        <v>6806</v>
      </c>
      <c r="D2477" t="s">
        <v>6807</v>
      </c>
      <c r="E2477" t="s">
        <v>10</v>
      </c>
      <c r="F2477">
        <v>2142</v>
      </c>
      <c r="G2477" t="s">
        <v>6809</v>
      </c>
      <c r="H2477">
        <v>1</v>
      </c>
      <c r="I2477" s="3">
        <v>0.31092199999999998</v>
      </c>
      <c r="J2477" s="3">
        <v>1.2783299999999999E-2</v>
      </c>
      <c r="K2477" s="3">
        <v>-0.16428599999999999</v>
      </c>
      <c r="L2477" s="3">
        <v>-0.56935100000000005</v>
      </c>
      <c r="M2477" s="5">
        <v>0.50974600000000003</v>
      </c>
      <c r="N2477" s="5" t="s">
        <v>9</v>
      </c>
      <c r="O2477" s="5">
        <v>-7.60826E-2</v>
      </c>
      <c r="P2477" s="5">
        <v>-0.42734299999999997</v>
      </c>
      <c r="Q2477" s="6" t="str">
        <f t="shared" si="152"/>
        <v/>
      </c>
      <c r="R2477" s="6" t="str">
        <f t="shared" si="153"/>
        <v/>
      </c>
      <c r="S2477" s="6">
        <v>1.33324</v>
      </c>
      <c r="T2477" s="6">
        <v>-0.143012</v>
      </c>
      <c r="U2477" s="7" t="str">
        <f t="shared" si="154"/>
        <v/>
      </c>
      <c r="V2477" s="7" t="str">
        <f t="shared" si="155"/>
        <v/>
      </c>
      <c r="W2477" s="7">
        <v>0.12271700000000001</v>
      </c>
      <c r="X2477" s="7">
        <v>-0.10459</v>
      </c>
      <c r="Y2477">
        <v>2</v>
      </c>
      <c r="Z2477" t="s">
        <v>6801</v>
      </c>
      <c r="AA2477" t="s">
        <v>6802</v>
      </c>
      <c r="AB2477" t="s">
        <v>6803</v>
      </c>
      <c r="AC2477" t="s">
        <v>6804</v>
      </c>
      <c r="AD2477" t="s">
        <v>6805</v>
      </c>
      <c r="AF2477" s="1">
        <v>1.55E-6</v>
      </c>
      <c r="AG2477">
        <v>144.08000000000001</v>
      </c>
      <c r="AH2477">
        <v>122.83</v>
      </c>
      <c r="AI2477">
        <v>144.08000000000001</v>
      </c>
      <c r="AJ2477">
        <v>-0.90990000000000004</v>
      </c>
      <c r="AK2477">
        <v>88722000</v>
      </c>
      <c r="AL2477">
        <v>51560000</v>
      </c>
      <c r="AM2477">
        <v>37162000</v>
      </c>
      <c r="AN2477" t="s">
        <v>9</v>
      </c>
      <c r="AO2477">
        <v>1</v>
      </c>
      <c r="AP2477">
        <v>-0.25160700000000003</v>
      </c>
      <c r="AQ2477">
        <v>0.44368099999999999</v>
      </c>
      <c r="AR2477">
        <v>-1.0839399999999999</v>
      </c>
      <c r="AS2477" t="s">
        <v>6808</v>
      </c>
      <c r="AT2477" t="s">
        <v>6810</v>
      </c>
    </row>
    <row r="2478" spans="1:46" x14ac:dyDescent="0.25">
      <c r="A2478" t="s">
        <v>870</v>
      </c>
      <c r="B2478" t="s">
        <v>870</v>
      </c>
      <c r="E2478" t="s">
        <v>10</v>
      </c>
      <c r="F2478">
        <v>1754</v>
      </c>
      <c r="G2478" t="s">
        <v>872</v>
      </c>
      <c r="H2478">
        <v>0.99999300000000002</v>
      </c>
      <c r="I2478" s="3" t="s">
        <v>9</v>
      </c>
      <c r="J2478" s="3" t="s">
        <v>9</v>
      </c>
      <c r="K2478" s="3">
        <v>-0.26900800000000002</v>
      </c>
      <c r="L2478" s="3">
        <v>-0.69124300000000005</v>
      </c>
      <c r="M2478" s="5" t="s">
        <v>9</v>
      </c>
      <c r="N2478" s="5" t="s">
        <v>9</v>
      </c>
      <c r="O2478" s="5">
        <v>1.16337</v>
      </c>
      <c r="P2478" s="5">
        <v>0.54101900000000003</v>
      </c>
      <c r="Q2478" s="6" t="str">
        <f t="shared" si="152"/>
        <v/>
      </c>
      <c r="R2478" s="6" t="str">
        <f t="shared" si="153"/>
        <v>+</v>
      </c>
      <c r="S2478" s="6">
        <v>1.3212900000000001</v>
      </c>
      <c r="T2478" s="6">
        <v>-1.3323199999999999</v>
      </c>
      <c r="U2478" s="7" t="str">
        <f t="shared" si="154"/>
        <v/>
      </c>
      <c r="V2478" s="7" t="str">
        <f t="shared" si="155"/>
        <v/>
      </c>
      <c r="W2478" s="7">
        <v>1.1472100000000001</v>
      </c>
      <c r="X2478" s="7">
        <v>-1.3323199999999999</v>
      </c>
      <c r="Y2478">
        <v>2</v>
      </c>
      <c r="Z2478" t="s">
        <v>869</v>
      </c>
      <c r="AF2478" s="1">
        <v>4.6300000000000003E-12</v>
      </c>
      <c r="AG2478">
        <v>141.5</v>
      </c>
      <c r="AH2478">
        <v>102.43</v>
      </c>
      <c r="AI2478">
        <v>141.5</v>
      </c>
      <c r="AJ2478">
        <v>9.0712000000000001E-2</v>
      </c>
      <c r="AK2478">
        <v>11342000</v>
      </c>
      <c r="AL2478">
        <v>6719100</v>
      </c>
      <c r="AM2478">
        <v>4623100</v>
      </c>
      <c r="AN2478" t="s">
        <v>9</v>
      </c>
      <c r="AO2478">
        <v>0.478354</v>
      </c>
      <c r="AP2478">
        <v>-2.7988</v>
      </c>
      <c r="AQ2478">
        <v>8.7888900000000006E-2</v>
      </c>
      <c r="AR2478">
        <v>-6.6596700000000002</v>
      </c>
      <c r="AS2478" t="s">
        <v>871</v>
      </c>
      <c r="AT2478" t="s">
        <v>873</v>
      </c>
    </row>
    <row r="2479" spans="1:46" x14ac:dyDescent="0.25">
      <c r="A2479" t="s">
        <v>662</v>
      </c>
      <c r="B2479" t="s">
        <v>662</v>
      </c>
      <c r="D2479" t="s">
        <v>664</v>
      </c>
      <c r="E2479" t="s">
        <v>10</v>
      </c>
      <c r="F2479">
        <v>2</v>
      </c>
      <c r="G2479" t="s">
        <v>681</v>
      </c>
      <c r="H2479">
        <v>0.99999899999999997</v>
      </c>
      <c r="I2479" s="3">
        <v>-1.3539099999999999</v>
      </c>
      <c r="J2479" s="3">
        <v>-1.6892400000000001</v>
      </c>
      <c r="K2479" s="3">
        <v>-1.84632</v>
      </c>
      <c r="L2479" s="3">
        <v>-2.0329799999999998</v>
      </c>
      <c r="M2479" s="5">
        <v>-1.10355</v>
      </c>
      <c r="N2479" s="5">
        <v>-1.39384</v>
      </c>
      <c r="O2479" s="5">
        <v>-1.79271</v>
      </c>
      <c r="P2479" s="5">
        <v>-1.9118599999999999</v>
      </c>
      <c r="Q2479" s="6" t="str">
        <f t="shared" si="152"/>
        <v/>
      </c>
      <c r="R2479" s="6" t="str">
        <f t="shared" si="153"/>
        <v/>
      </c>
      <c r="S2479" s="6">
        <v>1.31125</v>
      </c>
      <c r="T2479" s="6">
        <v>-0.18012300000000001</v>
      </c>
      <c r="U2479" s="7" t="str">
        <f t="shared" si="154"/>
        <v/>
      </c>
      <c r="V2479" s="7" t="str">
        <f t="shared" si="155"/>
        <v/>
      </c>
      <c r="W2479" s="7">
        <v>0.32584999999999997</v>
      </c>
      <c r="X2479" s="7">
        <v>-0.18012500000000001</v>
      </c>
      <c r="Y2479">
        <v>3</v>
      </c>
      <c r="Z2479" t="s">
        <v>54</v>
      </c>
      <c r="AA2479" t="s">
        <v>657</v>
      </c>
      <c r="AC2479" t="s">
        <v>678</v>
      </c>
      <c r="AD2479" t="s">
        <v>660</v>
      </c>
      <c r="AF2479" s="1">
        <v>2.46E-129</v>
      </c>
      <c r="AG2479">
        <v>225.2</v>
      </c>
      <c r="AH2479">
        <v>225.2</v>
      </c>
      <c r="AI2479">
        <v>153.87</v>
      </c>
      <c r="AJ2479">
        <v>0.36174000000000001</v>
      </c>
      <c r="AK2479">
        <v>3612800000</v>
      </c>
      <c r="AL2479">
        <v>2771500000</v>
      </c>
      <c r="AM2479">
        <v>841220000</v>
      </c>
      <c r="AN2479" t="s">
        <v>9</v>
      </c>
      <c r="AO2479">
        <v>1</v>
      </c>
      <c r="AP2479">
        <v>-0.53788999999999998</v>
      </c>
      <c r="AQ2479">
        <v>0.36113299999999998</v>
      </c>
      <c r="AR2479">
        <v>-1.15421</v>
      </c>
      <c r="AS2479" t="s">
        <v>680</v>
      </c>
      <c r="AT2479" t="s">
        <v>1182</v>
      </c>
    </row>
    <row r="2480" spans="1:46" x14ac:dyDescent="0.25">
      <c r="A2480" t="s">
        <v>3750</v>
      </c>
      <c r="B2480" t="s">
        <v>3750</v>
      </c>
      <c r="D2480" t="s">
        <v>3751</v>
      </c>
      <c r="E2480" t="s">
        <v>10</v>
      </c>
      <c r="F2480">
        <v>5617</v>
      </c>
      <c r="G2480" t="s">
        <v>3778</v>
      </c>
      <c r="H2480">
        <v>1</v>
      </c>
      <c r="I2480" s="3">
        <v>-0.54485600000000001</v>
      </c>
      <c r="J2480" s="3">
        <v>-0.68759000000000003</v>
      </c>
      <c r="K2480" s="3">
        <v>-0.91329800000000005</v>
      </c>
      <c r="L2480" s="3">
        <v>-0.26191500000000001</v>
      </c>
      <c r="M2480" s="5">
        <v>0.101516</v>
      </c>
      <c r="N2480" s="5">
        <v>-9.1448399999999999E-2</v>
      </c>
      <c r="O2480" s="5">
        <v>0.43765399999999999</v>
      </c>
      <c r="P2480" s="5">
        <v>1.1638799999999999E-2</v>
      </c>
      <c r="Q2480" s="6" t="str">
        <f t="shared" si="152"/>
        <v/>
      </c>
      <c r="R2480" s="6" t="str">
        <f t="shared" si="153"/>
        <v/>
      </c>
      <c r="S2480" s="6">
        <v>1.29288</v>
      </c>
      <c r="T2480" s="6">
        <v>-0.71675500000000003</v>
      </c>
      <c r="U2480" s="7" t="str">
        <f t="shared" si="154"/>
        <v/>
      </c>
      <c r="V2480" s="7" t="str">
        <f t="shared" si="155"/>
        <v>+</v>
      </c>
      <c r="W2480" s="7">
        <v>2.15937</v>
      </c>
      <c r="X2480" s="7">
        <v>-0.71675500000000003</v>
      </c>
      <c r="Y2480">
        <v>2</v>
      </c>
      <c r="Z2480" t="s">
        <v>1076</v>
      </c>
      <c r="AB2480" t="s">
        <v>3747</v>
      </c>
      <c r="AC2480" t="s">
        <v>3748</v>
      </c>
      <c r="AD2480" t="s">
        <v>3749</v>
      </c>
      <c r="AF2480" s="1">
        <v>9.7799999999999995E-6</v>
      </c>
      <c r="AG2480">
        <v>149.41999999999999</v>
      </c>
      <c r="AH2480">
        <v>80.132999999999996</v>
      </c>
      <c r="AI2480">
        <v>107.09</v>
      </c>
      <c r="AJ2480">
        <v>-0.46645999999999999</v>
      </c>
      <c r="AK2480">
        <v>85732000</v>
      </c>
      <c r="AL2480">
        <v>51420000</v>
      </c>
      <c r="AM2480">
        <v>34312000</v>
      </c>
      <c r="AN2480" t="s">
        <v>9</v>
      </c>
      <c r="AO2480">
        <v>0.35761399999999999</v>
      </c>
      <c r="AP2480">
        <v>-2.5770900000000001</v>
      </c>
      <c r="AQ2480">
        <v>0.102731</v>
      </c>
      <c r="AR2480">
        <v>-2.19217</v>
      </c>
      <c r="AS2480" t="s">
        <v>3777</v>
      </c>
      <c r="AT2480" t="s">
        <v>11798</v>
      </c>
    </row>
    <row r="2481" spans="1:46" x14ac:dyDescent="0.25">
      <c r="A2481" t="s">
        <v>3750</v>
      </c>
      <c r="B2481" t="s">
        <v>3750</v>
      </c>
      <c r="D2481" t="s">
        <v>3751</v>
      </c>
      <c r="E2481" t="s">
        <v>10</v>
      </c>
      <c r="F2481">
        <v>5623</v>
      </c>
      <c r="G2481" t="s">
        <v>3781</v>
      </c>
      <c r="H2481">
        <v>1</v>
      </c>
      <c r="I2481" s="3">
        <v>5.4501099999999997E-2</v>
      </c>
      <c r="J2481" s="3" t="s">
        <v>9</v>
      </c>
      <c r="K2481" s="3">
        <v>-0.17502899999999999</v>
      </c>
      <c r="L2481" s="3">
        <v>-0.74091399999999996</v>
      </c>
      <c r="M2481" s="5">
        <v>-9.0311299999999997E-2</v>
      </c>
      <c r="N2481" s="5">
        <v>-0.27902100000000002</v>
      </c>
      <c r="O2481" s="5">
        <v>-0.234822</v>
      </c>
      <c r="P2481" s="5">
        <v>-0.872525</v>
      </c>
      <c r="Q2481" s="6" t="str">
        <f t="shared" si="152"/>
        <v/>
      </c>
      <c r="R2481" s="6" t="str">
        <f t="shared" si="153"/>
        <v/>
      </c>
      <c r="S2481" s="6">
        <v>1.28973</v>
      </c>
      <c r="T2481" s="6">
        <v>0.112072</v>
      </c>
      <c r="U2481" s="7" t="str">
        <f t="shared" si="154"/>
        <v/>
      </c>
      <c r="V2481" s="7" t="str">
        <f t="shared" si="155"/>
        <v/>
      </c>
      <c r="W2481" s="7">
        <v>0.105411</v>
      </c>
      <c r="X2481" s="7">
        <v>8.2022600000000001E-2</v>
      </c>
      <c r="Y2481">
        <v>2</v>
      </c>
      <c r="Z2481" t="s">
        <v>1089</v>
      </c>
      <c r="AB2481" t="s">
        <v>3747</v>
      </c>
      <c r="AC2481" t="s">
        <v>3748</v>
      </c>
      <c r="AD2481" t="s">
        <v>3749</v>
      </c>
      <c r="AF2481" s="1">
        <v>9.7799999999999995E-6</v>
      </c>
      <c r="AG2481">
        <v>149.41999999999999</v>
      </c>
      <c r="AH2481">
        <v>80.132999999999996</v>
      </c>
      <c r="AI2481">
        <v>107.09</v>
      </c>
      <c r="AJ2481">
        <v>-0.46645999999999999</v>
      </c>
      <c r="AK2481">
        <v>93804000</v>
      </c>
      <c r="AL2481">
        <v>58324000</v>
      </c>
      <c r="AM2481">
        <v>35480000</v>
      </c>
      <c r="AN2481" t="s">
        <v>9</v>
      </c>
      <c r="AO2481">
        <v>1</v>
      </c>
      <c r="AP2481">
        <v>0.21346699999999999</v>
      </c>
      <c r="AQ2481">
        <v>0.56351700000000005</v>
      </c>
      <c r="AR2481">
        <v>0.88653499999999996</v>
      </c>
      <c r="AS2481" t="s">
        <v>3780</v>
      </c>
      <c r="AT2481" t="s">
        <v>3782</v>
      </c>
    </row>
    <row r="2482" spans="1:46" x14ac:dyDescent="0.25">
      <c r="A2482" t="s">
        <v>704</v>
      </c>
      <c r="B2482" t="s">
        <v>704</v>
      </c>
      <c r="E2482" t="s">
        <v>10</v>
      </c>
      <c r="F2482">
        <v>6</v>
      </c>
      <c r="G2482" t="s">
        <v>709</v>
      </c>
      <c r="H2482">
        <v>0.99836100000000005</v>
      </c>
      <c r="I2482" s="3">
        <v>-0.19578100000000001</v>
      </c>
      <c r="J2482" s="3">
        <v>-0.13888600000000001</v>
      </c>
      <c r="K2482" s="3" t="s">
        <v>9</v>
      </c>
      <c r="L2482" s="3">
        <v>-0.64036599999999999</v>
      </c>
      <c r="M2482" s="5">
        <v>-1.77759</v>
      </c>
      <c r="N2482" s="5">
        <v>-2.0106600000000001</v>
      </c>
      <c r="O2482" s="5">
        <v>-2.0899399999999999</v>
      </c>
      <c r="P2482" s="5" t="s">
        <v>9</v>
      </c>
      <c r="Q2482" s="6" t="str">
        <f t="shared" si="152"/>
        <v/>
      </c>
      <c r="R2482" s="6" t="str">
        <f t="shared" si="153"/>
        <v/>
      </c>
      <c r="S2482" s="6">
        <v>1.2730600000000001</v>
      </c>
      <c r="T2482" s="6">
        <v>1.72679</v>
      </c>
      <c r="U2482" s="7" t="str">
        <f t="shared" si="154"/>
        <v>+</v>
      </c>
      <c r="V2482" s="7" t="str">
        <f t="shared" si="155"/>
        <v/>
      </c>
      <c r="W2482" s="7">
        <v>3.0502799999999999</v>
      </c>
      <c r="X2482" s="7">
        <v>1.63439</v>
      </c>
      <c r="Y2482">
        <v>2</v>
      </c>
      <c r="Z2482" t="s">
        <v>169</v>
      </c>
      <c r="AB2482" t="s">
        <v>702</v>
      </c>
      <c r="AC2482" t="s">
        <v>703</v>
      </c>
      <c r="AF2482" s="1">
        <v>2.6599999999999999E-5</v>
      </c>
      <c r="AG2482">
        <v>138.82</v>
      </c>
      <c r="AH2482">
        <v>83.034000000000006</v>
      </c>
      <c r="AI2482">
        <v>135.97999999999999</v>
      </c>
      <c r="AJ2482">
        <v>-0.38474999999999998</v>
      </c>
      <c r="AK2482">
        <v>50224000</v>
      </c>
      <c r="AL2482">
        <v>35585000</v>
      </c>
      <c r="AM2482">
        <v>14639000</v>
      </c>
      <c r="AN2482" t="s">
        <v>9</v>
      </c>
      <c r="AO2482">
        <v>0.20588600000000001</v>
      </c>
      <c r="AP2482">
        <v>5.7514099999999999</v>
      </c>
      <c r="AQ2482">
        <v>7.6661000000000007E-2</v>
      </c>
      <c r="AR2482">
        <v>7.0486300000000002</v>
      </c>
      <c r="AS2482" t="s">
        <v>708</v>
      </c>
      <c r="AT2482" t="s">
        <v>710</v>
      </c>
    </row>
    <row r="2483" spans="1:46" x14ac:dyDescent="0.25">
      <c r="A2483" t="s">
        <v>8597</v>
      </c>
      <c r="B2483" t="s">
        <v>8597</v>
      </c>
      <c r="D2483" t="s">
        <v>8598</v>
      </c>
      <c r="E2483" t="s">
        <v>10</v>
      </c>
      <c r="F2483">
        <v>44</v>
      </c>
      <c r="G2483" t="s">
        <v>8600</v>
      </c>
      <c r="H2483">
        <v>0.99929100000000004</v>
      </c>
      <c r="I2483" s="3">
        <v>-1.00935</v>
      </c>
      <c r="J2483" s="3">
        <v>-1.0056700000000001</v>
      </c>
      <c r="K2483" s="3">
        <v>-9.5727800000000002E-2</v>
      </c>
      <c r="L2483" s="3">
        <v>-0.49840299999999998</v>
      </c>
      <c r="M2483" s="5">
        <v>-0.78572600000000004</v>
      </c>
      <c r="N2483" s="5" t="s">
        <v>9</v>
      </c>
      <c r="O2483" s="5">
        <v>1.1537100000000001E-3</v>
      </c>
      <c r="P2483" s="5">
        <v>-0.25676900000000002</v>
      </c>
      <c r="Q2483" s="6" t="str">
        <f t="shared" si="152"/>
        <v/>
      </c>
      <c r="R2483" s="6" t="str">
        <f t="shared" si="153"/>
        <v/>
      </c>
      <c r="S2483" s="6">
        <v>1.26508</v>
      </c>
      <c r="T2483" s="6">
        <v>-0.18737999999999999</v>
      </c>
      <c r="U2483" s="7" t="str">
        <f t="shared" si="154"/>
        <v/>
      </c>
      <c r="V2483" s="7" t="str">
        <f t="shared" si="155"/>
        <v/>
      </c>
      <c r="W2483" s="7">
        <v>0.40738400000000002</v>
      </c>
      <c r="X2483" s="7">
        <v>-0.30517300000000003</v>
      </c>
      <c r="Y2483">
        <v>2</v>
      </c>
      <c r="Z2483" t="s">
        <v>1692</v>
      </c>
      <c r="AA2483" t="s">
        <v>8593</v>
      </c>
      <c r="AB2483" t="s">
        <v>8594</v>
      </c>
      <c r="AC2483" t="s">
        <v>8595</v>
      </c>
      <c r="AD2483" t="s">
        <v>8596</v>
      </c>
      <c r="AE2483" t="s">
        <v>7355</v>
      </c>
      <c r="AF2483" s="1">
        <v>2.0900000000000001E-72</v>
      </c>
      <c r="AG2483">
        <v>187.75</v>
      </c>
      <c r="AH2483">
        <v>129.04</v>
      </c>
      <c r="AI2483">
        <v>182.21</v>
      </c>
      <c r="AJ2483">
        <v>0.11215</v>
      </c>
      <c r="AK2483">
        <v>23294000</v>
      </c>
      <c r="AL2483">
        <v>14471000</v>
      </c>
      <c r="AM2483">
        <v>8822800</v>
      </c>
      <c r="AN2483" t="s">
        <v>9</v>
      </c>
      <c r="AO2483">
        <v>1</v>
      </c>
      <c r="AP2483">
        <v>-0.71736200000000006</v>
      </c>
      <c r="AQ2483">
        <v>0.35375299999999998</v>
      </c>
      <c r="AR2483">
        <v>-1.28742</v>
      </c>
      <c r="AS2483" t="s">
        <v>8599</v>
      </c>
      <c r="AT2483" t="s">
        <v>8601</v>
      </c>
    </row>
    <row r="2484" spans="1:46" x14ac:dyDescent="0.25">
      <c r="A2484" t="s">
        <v>2945</v>
      </c>
      <c r="B2484" t="s">
        <v>2946</v>
      </c>
      <c r="D2484" t="s">
        <v>2940</v>
      </c>
      <c r="E2484" t="s">
        <v>10</v>
      </c>
      <c r="F2484">
        <v>179</v>
      </c>
      <c r="G2484" t="s">
        <v>2951</v>
      </c>
      <c r="H2484">
        <v>1</v>
      </c>
      <c r="I2484" s="3">
        <v>3.12541E-2</v>
      </c>
      <c r="J2484" s="3">
        <v>2.0057700000000001E-2</v>
      </c>
      <c r="K2484" s="3">
        <v>0.79268899999999998</v>
      </c>
      <c r="L2484" s="3">
        <v>0.86441400000000002</v>
      </c>
      <c r="M2484" s="5">
        <v>-6.2489900000000001E-2</v>
      </c>
      <c r="N2484" s="5">
        <v>-3.1798600000000003E-2</v>
      </c>
      <c r="O2484" s="5">
        <v>0.61626400000000003</v>
      </c>
      <c r="P2484" s="5">
        <v>0.82187299999999996</v>
      </c>
      <c r="Q2484" s="6" t="str">
        <f t="shared" si="152"/>
        <v/>
      </c>
      <c r="R2484" s="6" t="str">
        <f t="shared" si="153"/>
        <v/>
      </c>
      <c r="S2484" s="6">
        <v>1.2339500000000001</v>
      </c>
      <c r="T2484" s="6">
        <v>9.1141600000000003E-2</v>
      </c>
      <c r="U2484" s="7" t="str">
        <f t="shared" si="154"/>
        <v/>
      </c>
      <c r="V2484" s="7" t="str">
        <f t="shared" si="155"/>
        <v/>
      </c>
      <c r="W2484" s="7">
        <v>0.103682</v>
      </c>
      <c r="X2484" s="7">
        <v>9.11415E-2</v>
      </c>
      <c r="Y2484">
        <v>3</v>
      </c>
      <c r="Z2484" t="s">
        <v>1089</v>
      </c>
      <c r="AA2484" t="s">
        <v>657</v>
      </c>
      <c r="AB2484" t="s">
        <v>2936</v>
      </c>
      <c r="AC2484" t="s">
        <v>2944</v>
      </c>
      <c r="AD2484" t="s">
        <v>2938</v>
      </c>
      <c r="AF2484" s="1">
        <v>1.3699999999999999E-49</v>
      </c>
      <c r="AG2484">
        <v>186.27</v>
      </c>
      <c r="AH2484">
        <v>144.15</v>
      </c>
      <c r="AI2484">
        <v>150.59</v>
      </c>
      <c r="AJ2484">
        <v>0.56269000000000002</v>
      </c>
      <c r="AK2484">
        <v>386010000</v>
      </c>
      <c r="AL2484">
        <v>186880000</v>
      </c>
      <c r="AM2484">
        <v>199130000</v>
      </c>
      <c r="AN2484" t="s">
        <v>9</v>
      </c>
      <c r="AO2484">
        <v>1</v>
      </c>
      <c r="AP2484">
        <v>0.215201</v>
      </c>
      <c r="AQ2484">
        <v>0.63328600000000002</v>
      </c>
      <c r="AR2484">
        <v>0.69823900000000005</v>
      </c>
      <c r="AS2484" t="s">
        <v>2950</v>
      </c>
      <c r="AT2484" t="s">
        <v>2952</v>
      </c>
    </row>
    <row r="2485" spans="1:46" x14ac:dyDescent="0.25">
      <c r="A2485" t="s">
        <v>3451</v>
      </c>
      <c r="B2485" t="s">
        <v>3451</v>
      </c>
      <c r="D2485" t="s">
        <v>3452</v>
      </c>
      <c r="E2485" t="s">
        <v>10</v>
      </c>
      <c r="F2485">
        <v>936</v>
      </c>
      <c r="G2485" t="s">
        <v>3458</v>
      </c>
      <c r="H2485">
        <v>0.941936</v>
      </c>
      <c r="I2485" s="3">
        <v>-0.454822</v>
      </c>
      <c r="J2485" s="3">
        <v>-0.63115299999999996</v>
      </c>
      <c r="K2485" s="3" t="s">
        <v>9</v>
      </c>
      <c r="L2485" s="3">
        <v>-0.580785</v>
      </c>
      <c r="M2485" s="5">
        <v>-0.32366</v>
      </c>
      <c r="N2485" s="5">
        <v>-0.56537400000000004</v>
      </c>
      <c r="O2485" s="5">
        <v>-0.30309799999999998</v>
      </c>
      <c r="P2485" s="5">
        <v>-0.40020600000000001</v>
      </c>
      <c r="Q2485" s="6" t="str">
        <f t="shared" si="152"/>
        <v/>
      </c>
      <c r="R2485" s="6" t="str">
        <f t="shared" si="153"/>
        <v/>
      </c>
      <c r="S2485" s="6">
        <v>1.1989399999999999</v>
      </c>
      <c r="T2485" s="6">
        <v>-0.12584000000000001</v>
      </c>
      <c r="U2485" s="7" t="str">
        <f t="shared" si="154"/>
        <v/>
      </c>
      <c r="V2485" s="7" t="str">
        <f t="shared" si="155"/>
        <v/>
      </c>
      <c r="W2485" s="7">
        <v>0.93470699999999995</v>
      </c>
      <c r="X2485" s="7">
        <v>-0.157502</v>
      </c>
      <c r="Y2485">
        <v>2</v>
      </c>
      <c r="Z2485" t="s">
        <v>3456</v>
      </c>
      <c r="AA2485" t="s">
        <v>3446</v>
      </c>
      <c r="AB2485" t="s">
        <v>3447</v>
      </c>
      <c r="AC2485" t="s">
        <v>3448</v>
      </c>
      <c r="AD2485" t="s">
        <v>3449</v>
      </c>
      <c r="AE2485" t="s">
        <v>3450</v>
      </c>
      <c r="AF2485" s="1">
        <v>9.4500000000000005E-27</v>
      </c>
      <c r="AG2485">
        <v>175.52</v>
      </c>
      <c r="AH2485">
        <v>125.33</v>
      </c>
      <c r="AI2485">
        <v>143.72</v>
      </c>
      <c r="AJ2485">
        <v>0.67086000000000001</v>
      </c>
      <c r="AK2485">
        <v>152100000</v>
      </c>
      <c r="AL2485">
        <v>90279000</v>
      </c>
      <c r="AM2485">
        <v>61816000</v>
      </c>
      <c r="AN2485" t="s">
        <v>9</v>
      </c>
      <c r="AO2485">
        <v>1</v>
      </c>
      <c r="AP2485">
        <v>-0.86065999999999998</v>
      </c>
      <c r="AQ2485">
        <v>0.52070499999999997</v>
      </c>
      <c r="AR2485">
        <v>-0.94441399999999998</v>
      </c>
      <c r="AS2485" t="s">
        <v>3457</v>
      </c>
      <c r="AT2485" t="s">
        <v>3459</v>
      </c>
    </row>
    <row r="2486" spans="1:46" x14ac:dyDescent="0.25">
      <c r="A2486" t="s">
        <v>3077</v>
      </c>
      <c r="B2486" t="s">
        <v>3077</v>
      </c>
      <c r="D2486" t="s">
        <v>2869</v>
      </c>
      <c r="E2486" t="s">
        <v>10</v>
      </c>
      <c r="F2486">
        <v>41</v>
      </c>
      <c r="G2486" t="s">
        <v>3079</v>
      </c>
      <c r="H2486">
        <v>0.99999499999999997</v>
      </c>
      <c r="I2486" s="3">
        <v>0.88713500000000001</v>
      </c>
      <c r="J2486" s="3" t="s">
        <v>9</v>
      </c>
      <c r="K2486" s="3">
        <v>1.37612</v>
      </c>
      <c r="L2486" s="3">
        <v>1.6069599999999999</v>
      </c>
      <c r="M2486" s="5" t="s">
        <v>9</v>
      </c>
      <c r="N2486" s="5" t="s">
        <v>9</v>
      </c>
      <c r="O2486" s="5">
        <v>0.81106</v>
      </c>
      <c r="P2486" s="5">
        <v>0.90865899999999999</v>
      </c>
      <c r="Q2486" s="6" t="str">
        <f t="shared" si="152"/>
        <v/>
      </c>
      <c r="R2486" s="6" t="str">
        <f t="shared" si="153"/>
        <v/>
      </c>
      <c r="S2486" s="6">
        <v>1.1746099999999999</v>
      </c>
      <c r="T2486" s="6">
        <v>0.63168100000000005</v>
      </c>
      <c r="U2486" s="7" t="str">
        <f t="shared" si="154"/>
        <v/>
      </c>
      <c r="V2486" s="7" t="str">
        <f t="shared" si="155"/>
        <v/>
      </c>
      <c r="W2486" s="7">
        <v>0.66274100000000002</v>
      </c>
      <c r="X2486" s="7">
        <v>0.43021399999999999</v>
      </c>
      <c r="Y2486">
        <v>2</v>
      </c>
      <c r="Z2486" t="s">
        <v>3076</v>
      </c>
      <c r="AF2486" s="1">
        <v>4.2299999999999997E-9</v>
      </c>
      <c r="AG2486">
        <v>149.19</v>
      </c>
      <c r="AH2486">
        <v>80.147999999999996</v>
      </c>
      <c r="AI2486">
        <v>149.19</v>
      </c>
      <c r="AJ2486">
        <v>-0.40076000000000001</v>
      </c>
      <c r="AK2486">
        <v>12561000</v>
      </c>
      <c r="AL2486">
        <v>6317500</v>
      </c>
      <c r="AM2486">
        <v>6243600</v>
      </c>
      <c r="AN2486" t="s">
        <v>9</v>
      </c>
      <c r="AO2486">
        <v>0.97624599999999995</v>
      </c>
      <c r="AP2486">
        <v>1.1431</v>
      </c>
      <c r="AQ2486">
        <v>0.148673</v>
      </c>
      <c r="AR2486">
        <v>3.7911299999999999</v>
      </c>
      <c r="AS2486" t="s">
        <v>3078</v>
      </c>
      <c r="AT2486" t="s">
        <v>3080</v>
      </c>
    </row>
    <row r="2487" spans="1:46" x14ac:dyDescent="0.25">
      <c r="A2487" t="s">
        <v>3750</v>
      </c>
      <c r="B2487" t="s">
        <v>3750</v>
      </c>
      <c r="D2487" t="s">
        <v>3751</v>
      </c>
      <c r="E2487" t="s">
        <v>10</v>
      </c>
      <c r="F2487">
        <v>5099</v>
      </c>
      <c r="G2487" t="s">
        <v>3765</v>
      </c>
      <c r="H2487">
        <v>0.95625700000000002</v>
      </c>
      <c r="I2487" s="3">
        <v>-1.6867300000000001</v>
      </c>
      <c r="J2487" s="3">
        <v>-1.8112200000000001</v>
      </c>
      <c r="K2487" s="3">
        <v>-1.5741499999999999</v>
      </c>
      <c r="L2487" s="3">
        <v>-2.35439</v>
      </c>
      <c r="M2487" s="5">
        <v>-1.1147499999999999</v>
      </c>
      <c r="N2487" s="5" t="s">
        <v>9</v>
      </c>
      <c r="O2487" s="5">
        <v>-1.1616500000000001</v>
      </c>
      <c r="P2487" s="5">
        <v>-1.31606</v>
      </c>
      <c r="Q2487" s="6" t="str">
        <f t="shared" si="152"/>
        <v/>
      </c>
      <c r="R2487" s="6" t="str">
        <f t="shared" si="153"/>
        <v/>
      </c>
      <c r="S2487" s="6">
        <v>1.1577</v>
      </c>
      <c r="T2487" s="6">
        <v>-0.67427000000000004</v>
      </c>
      <c r="U2487" s="7" t="str">
        <f t="shared" si="154"/>
        <v/>
      </c>
      <c r="V2487" s="7" t="str">
        <f t="shared" si="155"/>
        <v>+</v>
      </c>
      <c r="W2487" s="7">
        <v>1.5846100000000001</v>
      </c>
      <c r="X2487" s="7">
        <v>-0.659134</v>
      </c>
      <c r="Y2487">
        <v>2</v>
      </c>
      <c r="Z2487" t="s">
        <v>2337</v>
      </c>
      <c r="AB2487" t="s">
        <v>3747</v>
      </c>
      <c r="AC2487" t="s">
        <v>3748</v>
      </c>
      <c r="AD2487" t="s">
        <v>3749</v>
      </c>
      <c r="AF2487">
        <v>6.87599E-4</v>
      </c>
      <c r="AG2487">
        <v>126.5</v>
      </c>
      <c r="AH2487">
        <v>71.364000000000004</v>
      </c>
      <c r="AI2487">
        <v>122.52</v>
      </c>
      <c r="AJ2487">
        <v>5.8577999999999998E-2</v>
      </c>
      <c r="AK2487">
        <v>8853500</v>
      </c>
      <c r="AL2487">
        <v>6855300</v>
      </c>
      <c r="AM2487">
        <v>1998200</v>
      </c>
      <c r="AN2487" t="s">
        <v>9</v>
      </c>
      <c r="AO2487">
        <v>0.46151900000000001</v>
      </c>
      <c r="AP2487">
        <v>-2.1211700000000002</v>
      </c>
      <c r="AQ2487">
        <v>0.12556300000000001</v>
      </c>
      <c r="AR2487">
        <v>-2.3431600000000001</v>
      </c>
      <c r="AS2487" t="s">
        <v>3764</v>
      </c>
      <c r="AT2487" t="s">
        <v>3766</v>
      </c>
    </row>
    <row r="2488" spans="1:46" x14ac:dyDescent="0.25">
      <c r="A2488" t="s">
        <v>3667</v>
      </c>
      <c r="B2488" t="s">
        <v>3667</v>
      </c>
      <c r="D2488" t="s">
        <v>3668</v>
      </c>
      <c r="E2488" t="s">
        <v>10</v>
      </c>
      <c r="F2488">
        <v>939</v>
      </c>
      <c r="G2488" t="s">
        <v>3670</v>
      </c>
      <c r="H2488">
        <v>1</v>
      </c>
      <c r="I2488" s="3">
        <v>7.1762699999999999E-2</v>
      </c>
      <c r="J2488" s="3">
        <v>-0.111789</v>
      </c>
      <c r="K2488" s="3">
        <v>-0.72370599999999996</v>
      </c>
      <c r="L2488" s="3">
        <v>-0.15282100000000001</v>
      </c>
      <c r="M2488" s="5">
        <v>0.15898300000000001</v>
      </c>
      <c r="N2488" s="5">
        <v>1.5212E-2</v>
      </c>
      <c r="O2488" s="5">
        <v>-0.589507</v>
      </c>
      <c r="P2488" s="5">
        <v>-0.154859</v>
      </c>
      <c r="Q2488" s="6" t="str">
        <f t="shared" si="152"/>
        <v/>
      </c>
      <c r="R2488" s="6" t="str">
        <f t="shared" si="153"/>
        <v/>
      </c>
      <c r="S2488" s="6">
        <v>1.15642</v>
      </c>
      <c r="T2488" s="6">
        <v>-8.6595599999999995E-2</v>
      </c>
      <c r="U2488" s="7" t="str">
        <f t="shared" si="154"/>
        <v/>
      </c>
      <c r="V2488" s="7" t="str">
        <f t="shared" si="155"/>
        <v/>
      </c>
      <c r="W2488" s="7">
        <v>0.13866000000000001</v>
      </c>
      <c r="X2488" s="7">
        <v>-8.6595400000000003E-2</v>
      </c>
      <c r="Y2488">
        <v>3</v>
      </c>
      <c r="Z2488" t="s">
        <v>2352</v>
      </c>
      <c r="AB2488" t="s">
        <v>2607</v>
      </c>
      <c r="AC2488" t="s">
        <v>3666</v>
      </c>
      <c r="AD2488" t="s">
        <v>807</v>
      </c>
      <c r="AE2488" t="s">
        <v>2587</v>
      </c>
      <c r="AF2488" s="1">
        <v>2.3000000000000001E-8</v>
      </c>
      <c r="AG2488">
        <v>168.83</v>
      </c>
      <c r="AH2488">
        <v>150.63999999999999</v>
      </c>
      <c r="AI2488">
        <v>65.156999999999996</v>
      </c>
      <c r="AJ2488">
        <v>-0.18486</v>
      </c>
      <c r="AK2488">
        <v>943270000</v>
      </c>
      <c r="AL2488">
        <v>522110000</v>
      </c>
      <c r="AM2488">
        <v>421170000</v>
      </c>
      <c r="AN2488" t="s">
        <v>9</v>
      </c>
      <c r="AO2488">
        <v>1</v>
      </c>
      <c r="AP2488">
        <v>-0.25743899999999997</v>
      </c>
      <c r="AQ2488">
        <v>0.66483300000000001</v>
      </c>
      <c r="AR2488">
        <v>-0.65953300000000004</v>
      </c>
      <c r="AS2488" t="s">
        <v>3669</v>
      </c>
      <c r="AT2488" t="s">
        <v>3671</v>
      </c>
    </row>
    <row r="2489" spans="1:46" x14ac:dyDescent="0.25">
      <c r="A2489" t="s">
        <v>11287</v>
      </c>
      <c r="B2489" t="s">
        <v>11287</v>
      </c>
      <c r="E2489" t="s">
        <v>9589</v>
      </c>
      <c r="F2489">
        <v>108</v>
      </c>
      <c r="G2489" t="s">
        <v>12972</v>
      </c>
      <c r="H2489">
        <v>0.99849500000000002</v>
      </c>
      <c r="I2489" s="3">
        <v>-0.32829000000000003</v>
      </c>
      <c r="J2489" s="3" t="s">
        <v>9</v>
      </c>
      <c r="K2489" s="3" t="s">
        <v>9</v>
      </c>
      <c r="L2489" s="3">
        <v>-6.8649699999999994E-2</v>
      </c>
      <c r="M2489" s="5">
        <v>-0.15624099999999999</v>
      </c>
      <c r="N2489" s="5" t="s">
        <v>9</v>
      </c>
      <c r="O2489" s="5" t="s">
        <v>9</v>
      </c>
      <c r="P2489" s="5">
        <v>6.91523E-2</v>
      </c>
      <c r="Q2489" s="6" t="str">
        <f t="shared" si="152"/>
        <v/>
      </c>
      <c r="R2489" s="6" t="str">
        <f t="shared" si="153"/>
        <v/>
      </c>
      <c r="S2489" s="6">
        <v>1.1544099999999999</v>
      </c>
      <c r="T2489" s="6">
        <v>-0.15492500000000001</v>
      </c>
      <c r="U2489" s="7" t="str">
        <f t="shared" si="154"/>
        <v/>
      </c>
      <c r="V2489" s="7" t="str">
        <f t="shared" si="155"/>
        <v/>
      </c>
      <c r="W2489" s="7">
        <v>0.33479399999999998</v>
      </c>
      <c r="X2489" s="7">
        <v>-0.15492500000000001</v>
      </c>
      <c r="Y2489">
        <v>3</v>
      </c>
      <c r="Z2489" t="s">
        <v>12970</v>
      </c>
      <c r="AB2489" t="s">
        <v>3917</v>
      </c>
      <c r="AC2489" t="s">
        <v>3918</v>
      </c>
      <c r="AD2489" t="s">
        <v>158</v>
      </c>
      <c r="AF2489" s="1">
        <v>1.7800000000000001E-8</v>
      </c>
      <c r="AG2489">
        <v>125.19</v>
      </c>
      <c r="AH2489">
        <v>102.57</v>
      </c>
      <c r="AI2489">
        <v>100.39</v>
      </c>
      <c r="AJ2489">
        <v>0.12218</v>
      </c>
      <c r="AK2489">
        <v>14261000</v>
      </c>
      <c r="AL2489">
        <v>7424100</v>
      </c>
      <c r="AM2489">
        <v>6837400</v>
      </c>
      <c r="AN2489" t="s">
        <v>9</v>
      </c>
      <c r="AO2489">
        <v>1</v>
      </c>
      <c r="AP2489">
        <v>-0.56976300000000002</v>
      </c>
      <c r="AQ2489">
        <v>0.46197500000000002</v>
      </c>
      <c r="AR2489">
        <v>-1.3227500000000001</v>
      </c>
      <c r="AS2489" t="s">
        <v>12971</v>
      </c>
      <c r="AT2489" t="s">
        <v>12973</v>
      </c>
    </row>
    <row r="2490" spans="1:46" x14ac:dyDescent="0.25">
      <c r="A2490" t="s">
        <v>412</v>
      </c>
      <c r="B2490" t="s">
        <v>412</v>
      </c>
      <c r="E2490" t="s">
        <v>10</v>
      </c>
      <c r="F2490">
        <v>953</v>
      </c>
      <c r="G2490" t="s">
        <v>430</v>
      </c>
      <c r="H2490">
        <v>0.99996099999999999</v>
      </c>
      <c r="I2490" s="3">
        <v>-0.555863</v>
      </c>
      <c r="J2490" s="3">
        <v>-0.44061600000000001</v>
      </c>
      <c r="K2490" s="3" t="s">
        <v>9</v>
      </c>
      <c r="L2490" s="3">
        <v>-0.218112</v>
      </c>
      <c r="M2490" s="5">
        <v>-0.68966000000000005</v>
      </c>
      <c r="N2490" s="5">
        <v>-0.93079299999999998</v>
      </c>
      <c r="O2490" s="5">
        <v>-0.81405700000000003</v>
      </c>
      <c r="P2490" s="5">
        <v>-0.67744899999999997</v>
      </c>
      <c r="Q2490" s="6" t="str">
        <f t="shared" si="152"/>
        <v/>
      </c>
      <c r="R2490" s="6" t="str">
        <f t="shared" si="153"/>
        <v/>
      </c>
      <c r="S2490" s="6">
        <v>1.0610999999999999</v>
      </c>
      <c r="T2490" s="6">
        <v>0.36110399999999998</v>
      </c>
      <c r="U2490" s="7" t="str">
        <f t="shared" si="154"/>
        <v/>
      </c>
      <c r="V2490" s="7" t="str">
        <f t="shared" si="155"/>
        <v/>
      </c>
      <c r="W2490" s="7">
        <v>1.7290000000000001</v>
      </c>
      <c r="X2490" s="7">
        <v>0.37312600000000001</v>
      </c>
      <c r="Y2490">
        <v>2</v>
      </c>
      <c r="Z2490" t="s">
        <v>428</v>
      </c>
      <c r="AB2490" t="s">
        <v>419</v>
      </c>
      <c r="AD2490" t="s">
        <v>420</v>
      </c>
      <c r="AF2490" s="1">
        <v>1.83E-112</v>
      </c>
      <c r="AG2490">
        <v>247.02</v>
      </c>
      <c r="AH2490">
        <v>213.83</v>
      </c>
      <c r="AI2490">
        <v>179.66</v>
      </c>
      <c r="AJ2490">
        <v>-2.1133000000000002</v>
      </c>
      <c r="AK2490">
        <v>94900000</v>
      </c>
      <c r="AL2490">
        <v>57301000</v>
      </c>
      <c r="AM2490">
        <v>37600000</v>
      </c>
      <c r="AN2490" t="s">
        <v>9</v>
      </c>
      <c r="AO2490">
        <v>0.53586699999999998</v>
      </c>
      <c r="AP2490">
        <v>1.7867599999999999</v>
      </c>
      <c r="AQ2490">
        <v>0.21634</v>
      </c>
      <c r="AR2490">
        <v>1.6873899999999999</v>
      </c>
      <c r="AS2490" t="s">
        <v>429</v>
      </c>
      <c r="AT2490" t="s">
        <v>431</v>
      </c>
    </row>
    <row r="2491" spans="1:46" x14ac:dyDescent="0.25">
      <c r="A2491" t="s">
        <v>1493</v>
      </c>
      <c r="B2491" t="s">
        <v>1494</v>
      </c>
      <c r="D2491" t="s">
        <v>1495</v>
      </c>
      <c r="E2491" t="s">
        <v>9589</v>
      </c>
      <c r="F2491">
        <v>5519</v>
      </c>
      <c r="G2491" t="s">
        <v>9751</v>
      </c>
      <c r="H2491">
        <v>0.99993399999999999</v>
      </c>
      <c r="I2491" s="3" t="s">
        <v>9</v>
      </c>
      <c r="J2491" s="3" t="s">
        <v>9</v>
      </c>
      <c r="K2491" s="3">
        <v>-0.54738299999999995</v>
      </c>
      <c r="L2491" s="3">
        <v>-0.87519499999999995</v>
      </c>
      <c r="M2491" s="5" t="s">
        <v>9</v>
      </c>
      <c r="N2491" s="5" t="s">
        <v>9</v>
      </c>
      <c r="O2491" s="5">
        <v>-1.8125899999999999</v>
      </c>
      <c r="P2491" s="5">
        <v>-2.5838999999999999</v>
      </c>
      <c r="Q2491" s="6" t="str">
        <f t="shared" si="152"/>
        <v/>
      </c>
      <c r="R2491" s="6" t="str">
        <f t="shared" si="153"/>
        <v/>
      </c>
      <c r="S2491" s="6">
        <v>1.0257499999999999</v>
      </c>
      <c r="T2491" s="6">
        <v>1.4869600000000001</v>
      </c>
      <c r="U2491" s="7" t="str">
        <f t="shared" si="154"/>
        <v/>
      </c>
      <c r="V2491" s="7" t="str">
        <f t="shared" si="155"/>
        <v/>
      </c>
      <c r="W2491" s="7">
        <v>1.14839</v>
      </c>
      <c r="X2491" s="7">
        <v>1.48695</v>
      </c>
      <c r="Y2491">
        <v>3</v>
      </c>
      <c r="Z2491" t="s">
        <v>9749</v>
      </c>
      <c r="AA2491" t="s">
        <v>657</v>
      </c>
      <c r="AB2491" t="s">
        <v>1490</v>
      </c>
      <c r="AC2491" t="s">
        <v>1491</v>
      </c>
      <c r="AD2491" t="s">
        <v>1492</v>
      </c>
      <c r="AF2491">
        <v>3.5276900000000001E-4</v>
      </c>
      <c r="AG2491">
        <v>80.632000000000005</v>
      </c>
      <c r="AH2491">
        <v>64.691000000000003</v>
      </c>
      <c r="AI2491">
        <v>77.239999999999995</v>
      </c>
      <c r="AJ2491">
        <v>-0.34844999999999998</v>
      </c>
      <c r="AK2491">
        <v>12750000</v>
      </c>
      <c r="AL2491">
        <v>10415000</v>
      </c>
      <c r="AM2491">
        <v>2334200</v>
      </c>
      <c r="AN2491" t="s">
        <v>9</v>
      </c>
      <c r="AO2491">
        <v>0.46682600000000002</v>
      </c>
      <c r="AP2491">
        <v>2.8648099999999999</v>
      </c>
      <c r="AQ2491">
        <v>0.11218400000000001</v>
      </c>
      <c r="AR2491">
        <v>4.62148</v>
      </c>
      <c r="AS2491" t="s">
        <v>9750</v>
      </c>
      <c r="AT2491" t="s">
        <v>9752</v>
      </c>
    </row>
    <row r="2492" spans="1:46" x14ac:dyDescent="0.25">
      <c r="A2492" t="s">
        <v>2610</v>
      </c>
      <c r="B2492" t="s">
        <v>2610</v>
      </c>
      <c r="D2492" t="s">
        <v>2611</v>
      </c>
      <c r="E2492" t="s">
        <v>9589</v>
      </c>
      <c r="F2492">
        <v>1306</v>
      </c>
      <c r="G2492" t="s">
        <v>10200</v>
      </c>
      <c r="H2492">
        <v>0.92504399999999998</v>
      </c>
      <c r="I2492" s="3">
        <v>-0.15690100000000001</v>
      </c>
      <c r="J2492" s="3">
        <v>8.66479E-2</v>
      </c>
      <c r="K2492" s="3">
        <v>-0.22884099999999999</v>
      </c>
      <c r="L2492" s="3">
        <v>-2.50009E-2</v>
      </c>
      <c r="M2492" s="5">
        <v>7.0664099999999994E-2</v>
      </c>
      <c r="N2492" s="5">
        <v>5.8662800000000001E-2</v>
      </c>
      <c r="O2492" s="5">
        <v>-6.65169E-3</v>
      </c>
      <c r="P2492" s="5">
        <v>0.34084700000000001</v>
      </c>
      <c r="Q2492" s="6" t="str">
        <f t="shared" si="152"/>
        <v/>
      </c>
      <c r="R2492" s="6" t="str">
        <f t="shared" si="153"/>
        <v/>
      </c>
      <c r="S2492" s="6">
        <v>1.01874</v>
      </c>
      <c r="T2492" s="6">
        <v>-0.196904</v>
      </c>
      <c r="U2492" s="7" t="str">
        <f t="shared" si="154"/>
        <v/>
      </c>
      <c r="V2492" s="7" t="str">
        <f t="shared" si="155"/>
        <v/>
      </c>
      <c r="W2492" s="7">
        <v>0.96992599999999995</v>
      </c>
      <c r="X2492" s="7">
        <v>-0.196904</v>
      </c>
      <c r="Y2492">
        <v>2</v>
      </c>
      <c r="AB2492" t="s">
        <v>2607</v>
      </c>
      <c r="AC2492" t="s">
        <v>2608</v>
      </c>
      <c r="AD2492" t="s">
        <v>2609</v>
      </c>
      <c r="AE2492" t="s">
        <v>2587</v>
      </c>
      <c r="AF2492">
        <v>2.9452599999999999E-3</v>
      </c>
      <c r="AG2492">
        <v>115.49</v>
      </c>
      <c r="AH2492">
        <v>27.797999999999998</v>
      </c>
      <c r="AI2492">
        <v>104.06</v>
      </c>
      <c r="AJ2492">
        <v>-1.3646</v>
      </c>
      <c r="AK2492">
        <v>1232500000</v>
      </c>
      <c r="AL2492">
        <v>633890000</v>
      </c>
      <c r="AM2492">
        <v>598640000</v>
      </c>
      <c r="AN2492" t="s">
        <v>9</v>
      </c>
      <c r="AO2492">
        <v>1</v>
      </c>
      <c r="AP2492">
        <v>-0.965198</v>
      </c>
      <c r="AQ2492">
        <v>0.389374</v>
      </c>
      <c r="AR2492">
        <v>-1.0818700000000001</v>
      </c>
      <c r="AS2492" t="s">
        <v>10199</v>
      </c>
      <c r="AT2492" t="s">
        <v>10201</v>
      </c>
    </row>
    <row r="2493" spans="1:46" x14ac:dyDescent="0.25">
      <c r="A2493" t="s">
        <v>3750</v>
      </c>
      <c r="B2493" t="s">
        <v>3750</v>
      </c>
      <c r="D2493" t="s">
        <v>3751</v>
      </c>
      <c r="E2493" t="s">
        <v>10</v>
      </c>
      <c r="F2493">
        <v>5607</v>
      </c>
      <c r="G2493" t="s">
        <v>3775</v>
      </c>
      <c r="H2493">
        <v>0.99999800000000005</v>
      </c>
      <c r="I2493" s="3">
        <v>-0.60162800000000005</v>
      </c>
      <c r="J2493" s="3">
        <v>-0.54744700000000002</v>
      </c>
      <c r="K2493" s="3">
        <v>-0.43416900000000003</v>
      </c>
      <c r="L2493" s="3">
        <v>-0.64212100000000005</v>
      </c>
      <c r="M2493" s="5">
        <v>-0.60517900000000002</v>
      </c>
      <c r="N2493" s="5">
        <v>-0.41390300000000002</v>
      </c>
      <c r="O2493" s="5">
        <v>-0.23027900000000001</v>
      </c>
      <c r="P2493" s="5">
        <v>-0.31640200000000002</v>
      </c>
      <c r="Q2493" s="6" t="str">
        <f t="shared" si="152"/>
        <v/>
      </c>
      <c r="R2493" s="6" t="str">
        <f t="shared" si="153"/>
        <v/>
      </c>
      <c r="S2493" s="6">
        <v>1.0175399999999999</v>
      </c>
      <c r="T2493" s="6">
        <v>-0.16490099999999999</v>
      </c>
      <c r="U2493" s="7" t="str">
        <f t="shared" si="154"/>
        <v/>
      </c>
      <c r="V2493" s="7" t="str">
        <f t="shared" si="155"/>
        <v/>
      </c>
      <c r="W2493" s="7">
        <v>0.905864</v>
      </c>
      <c r="X2493" s="7">
        <v>-0.16489999999999999</v>
      </c>
      <c r="Y2493">
        <v>3</v>
      </c>
      <c r="Z2493" t="s">
        <v>54</v>
      </c>
      <c r="AB2493" t="s">
        <v>3747</v>
      </c>
      <c r="AC2493" t="s">
        <v>3748</v>
      </c>
      <c r="AD2493" t="s">
        <v>3749</v>
      </c>
      <c r="AF2493" s="1">
        <v>6.7200000000000002E-55</v>
      </c>
      <c r="AG2493">
        <v>203.93</v>
      </c>
      <c r="AH2493">
        <v>175.63</v>
      </c>
      <c r="AI2493">
        <v>127.05</v>
      </c>
      <c r="AJ2493">
        <v>0.41028999999999999</v>
      </c>
      <c r="AK2493">
        <v>588080000</v>
      </c>
      <c r="AL2493">
        <v>351200000</v>
      </c>
      <c r="AM2493">
        <v>236890000</v>
      </c>
      <c r="AN2493" t="s">
        <v>9</v>
      </c>
      <c r="AO2493">
        <v>1</v>
      </c>
      <c r="AP2493">
        <v>-0.85756699999999997</v>
      </c>
      <c r="AQ2493">
        <v>0.45338600000000001</v>
      </c>
      <c r="AR2493">
        <v>-0.97710699999999995</v>
      </c>
      <c r="AS2493" t="s">
        <v>3774</v>
      </c>
      <c r="AT2493" t="s">
        <v>3776</v>
      </c>
    </row>
    <row r="2494" spans="1:46" x14ac:dyDescent="0.25">
      <c r="A2494" t="s">
        <v>3919</v>
      </c>
      <c r="B2494" t="s">
        <v>3919</v>
      </c>
      <c r="D2494" t="s">
        <v>3920</v>
      </c>
      <c r="E2494" t="s">
        <v>10</v>
      </c>
      <c r="F2494">
        <v>97</v>
      </c>
      <c r="G2494" t="s">
        <v>3922</v>
      </c>
      <c r="H2494">
        <v>1</v>
      </c>
      <c r="I2494" s="3">
        <v>-0.46903</v>
      </c>
      <c r="J2494" s="3" t="s">
        <v>9</v>
      </c>
      <c r="K2494" s="3" t="s">
        <v>9</v>
      </c>
      <c r="L2494" s="3">
        <v>-0.72453999999999996</v>
      </c>
      <c r="M2494" s="5">
        <v>-0.79223200000000005</v>
      </c>
      <c r="N2494" s="5" t="s">
        <v>9</v>
      </c>
      <c r="O2494" s="5" t="s">
        <v>9</v>
      </c>
      <c r="P2494" s="5">
        <v>-0.95982299999999998</v>
      </c>
      <c r="Q2494" s="6" t="str">
        <f t="shared" si="152"/>
        <v/>
      </c>
      <c r="R2494" s="6" t="str">
        <f t="shared" si="153"/>
        <v/>
      </c>
      <c r="S2494" s="6">
        <v>1.0025999999999999</v>
      </c>
      <c r="T2494" s="6">
        <v>0.27924300000000002</v>
      </c>
      <c r="U2494" s="7" t="str">
        <f t="shared" si="154"/>
        <v/>
      </c>
      <c r="V2494" s="7" t="str">
        <f t="shared" si="155"/>
        <v/>
      </c>
      <c r="W2494" s="7">
        <v>0.67961700000000003</v>
      </c>
      <c r="X2494" s="7">
        <v>0.27924199999999999</v>
      </c>
      <c r="Y2494">
        <v>3</v>
      </c>
      <c r="Z2494" t="s">
        <v>3916</v>
      </c>
      <c r="AB2494" t="s">
        <v>3917</v>
      </c>
      <c r="AC2494" t="s">
        <v>3918</v>
      </c>
      <c r="AD2494" t="s">
        <v>158</v>
      </c>
      <c r="AF2494" s="1">
        <v>4.6400000000000003E-21</v>
      </c>
      <c r="AG2494">
        <v>153.76</v>
      </c>
      <c r="AH2494">
        <v>136.69</v>
      </c>
      <c r="AI2494">
        <v>118.36</v>
      </c>
      <c r="AJ2494">
        <v>0.19263</v>
      </c>
      <c r="AK2494">
        <v>75740000</v>
      </c>
      <c r="AL2494">
        <v>46018000</v>
      </c>
      <c r="AM2494">
        <v>29721000</v>
      </c>
      <c r="AN2494" t="s">
        <v>9</v>
      </c>
      <c r="AO2494">
        <v>1</v>
      </c>
      <c r="AP2494">
        <v>1.10467</v>
      </c>
      <c r="AQ2494">
        <v>0.305836</v>
      </c>
      <c r="AR2494">
        <v>1.93973</v>
      </c>
      <c r="AS2494" t="s">
        <v>3921</v>
      </c>
      <c r="AT2494" t="s">
        <v>11857</v>
      </c>
    </row>
    <row r="2495" spans="1:46" x14ac:dyDescent="0.25">
      <c r="A2495" t="s">
        <v>3919</v>
      </c>
      <c r="B2495" t="s">
        <v>3919</v>
      </c>
      <c r="D2495" t="s">
        <v>3920</v>
      </c>
      <c r="E2495" t="s">
        <v>9589</v>
      </c>
      <c r="F2495">
        <v>107</v>
      </c>
      <c r="G2495" t="s">
        <v>13047</v>
      </c>
      <c r="H2495">
        <v>0.99932500000000002</v>
      </c>
      <c r="I2495" s="3">
        <v>-0.46903</v>
      </c>
      <c r="J2495" s="3" t="s">
        <v>9</v>
      </c>
      <c r="K2495" s="3" t="s">
        <v>9</v>
      </c>
      <c r="L2495" s="3">
        <v>-0.72453999999999996</v>
      </c>
      <c r="M2495" s="5">
        <v>-0.79223200000000005</v>
      </c>
      <c r="N2495" s="5" t="s">
        <v>9</v>
      </c>
      <c r="O2495" s="5" t="s">
        <v>9</v>
      </c>
      <c r="P2495" s="5">
        <v>-0.95982299999999998</v>
      </c>
      <c r="Q2495" s="6" t="str">
        <f t="shared" si="152"/>
        <v/>
      </c>
      <c r="R2495" s="6" t="str">
        <f t="shared" si="153"/>
        <v/>
      </c>
      <c r="S2495" s="6">
        <v>1.0025999999999999</v>
      </c>
      <c r="T2495" s="6">
        <v>0.27924300000000002</v>
      </c>
      <c r="U2495" s="7" t="str">
        <f t="shared" si="154"/>
        <v/>
      </c>
      <c r="V2495" s="7" t="str">
        <f t="shared" si="155"/>
        <v/>
      </c>
      <c r="W2495" s="7">
        <v>0.67961700000000003</v>
      </c>
      <c r="X2495" s="7">
        <v>0.27924199999999999</v>
      </c>
      <c r="Y2495">
        <v>3</v>
      </c>
      <c r="Z2495" t="s">
        <v>9658</v>
      </c>
      <c r="AB2495" t="s">
        <v>3917</v>
      </c>
      <c r="AC2495" t="s">
        <v>3918</v>
      </c>
      <c r="AD2495" t="s">
        <v>158</v>
      </c>
      <c r="AF2495" s="1">
        <v>4.6400000000000003E-21</v>
      </c>
      <c r="AG2495">
        <v>153.76</v>
      </c>
      <c r="AH2495">
        <v>136.69</v>
      </c>
      <c r="AI2495">
        <v>153.76</v>
      </c>
      <c r="AJ2495">
        <v>0.80981999999999998</v>
      </c>
      <c r="AK2495">
        <v>66343000</v>
      </c>
      <c r="AL2495">
        <v>42611000</v>
      </c>
      <c r="AM2495">
        <v>23732000</v>
      </c>
      <c r="AN2495" t="s">
        <v>9</v>
      </c>
      <c r="AO2495">
        <v>1</v>
      </c>
      <c r="AP2495">
        <v>1.10467</v>
      </c>
      <c r="AQ2495">
        <v>0.30662200000000001</v>
      </c>
      <c r="AR2495">
        <v>1.93973</v>
      </c>
      <c r="AS2495" t="s">
        <v>13046</v>
      </c>
      <c r="AT2495" t="s">
        <v>13048</v>
      </c>
    </row>
    <row r="2496" spans="1:46" x14ac:dyDescent="0.25">
      <c r="A2496" t="s">
        <v>2589</v>
      </c>
      <c r="B2496" t="s">
        <v>2589</v>
      </c>
      <c r="D2496" t="s">
        <v>4405</v>
      </c>
      <c r="E2496" t="s">
        <v>9589</v>
      </c>
      <c r="F2496">
        <v>1898</v>
      </c>
      <c r="G2496" t="s">
        <v>10403</v>
      </c>
      <c r="H2496">
        <v>0.999865</v>
      </c>
      <c r="I2496" s="3">
        <v>-0.90873999999999999</v>
      </c>
      <c r="J2496" s="3" t="s">
        <v>9</v>
      </c>
      <c r="K2496" s="3" t="s">
        <v>9</v>
      </c>
      <c r="L2496" s="3">
        <v>-0.21454200000000001</v>
      </c>
      <c r="M2496" s="5">
        <v>-0.84034500000000001</v>
      </c>
      <c r="N2496" s="5" t="s">
        <v>9</v>
      </c>
      <c r="O2496" s="5" t="s">
        <v>9</v>
      </c>
      <c r="P2496" s="5">
        <v>-0.118821</v>
      </c>
      <c r="Q2496" s="6" t="str">
        <f t="shared" si="152"/>
        <v/>
      </c>
      <c r="R2496" s="6" t="str">
        <f t="shared" si="153"/>
        <v/>
      </c>
      <c r="S2496" s="6">
        <v>0.97865999999999997</v>
      </c>
      <c r="T2496" s="6">
        <v>-8.2058000000000006E-2</v>
      </c>
      <c r="U2496" s="7" t="str">
        <f t="shared" si="154"/>
        <v/>
      </c>
      <c r="V2496" s="7" t="str">
        <f t="shared" si="155"/>
        <v/>
      </c>
      <c r="W2496" s="7">
        <v>5.31212E-2</v>
      </c>
      <c r="X2496" s="7">
        <v>-8.2057900000000003E-2</v>
      </c>
      <c r="Y2496">
        <v>2</v>
      </c>
      <c r="Z2496" t="s">
        <v>249</v>
      </c>
      <c r="AB2496" t="s">
        <v>2607</v>
      </c>
      <c r="AC2496" t="s">
        <v>4403</v>
      </c>
      <c r="AD2496" t="s">
        <v>4404</v>
      </c>
      <c r="AE2496" t="s">
        <v>2587</v>
      </c>
      <c r="AF2496" s="1">
        <v>1.11E-10</v>
      </c>
      <c r="AG2496">
        <v>151.30000000000001</v>
      </c>
      <c r="AH2496">
        <v>121.16</v>
      </c>
      <c r="AI2496">
        <v>151.30000000000001</v>
      </c>
      <c r="AJ2496">
        <v>-0.31079000000000001</v>
      </c>
      <c r="AK2496">
        <v>6940700</v>
      </c>
      <c r="AL2496">
        <v>3744100</v>
      </c>
      <c r="AM2496">
        <v>3196500</v>
      </c>
      <c r="AN2496" t="s">
        <v>9</v>
      </c>
      <c r="AO2496">
        <v>0.97097299999999997</v>
      </c>
      <c r="AP2496">
        <v>-0.13661999999999999</v>
      </c>
      <c r="AQ2496">
        <v>0.69478799999999996</v>
      </c>
      <c r="AR2496">
        <v>-0.72194100000000005</v>
      </c>
      <c r="AS2496" t="s">
        <v>10402</v>
      </c>
      <c r="AT2496" t="s">
        <v>10404</v>
      </c>
    </row>
    <row r="2497" spans="1:46" x14ac:dyDescent="0.25">
      <c r="A2497" t="s">
        <v>3750</v>
      </c>
      <c r="B2497" t="s">
        <v>3750</v>
      </c>
      <c r="D2497" t="s">
        <v>3751</v>
      </c>
      <c r="E2497" t="s">
        <v>10</v>
      </c>
      <c r="F2497">
        <v>5620</v>
      </c>
      <c r="G2497" t="s">
        <v>11800</v>
      </c>
      <c r="H2497">
        <v>1</v>
      </c>
      <c r="I2497" s="3">
        <v>-0.24882799999999999</v>
      </c>
      <c r="J2497" s="3" t="s">
        <v>9</v>
      </c>
      <c r="K2497" s="3">
        <v>2.11954E-2</v>
      </c>
      <c r="L2497" s="3">
        <v>-0.72063600000000005</v>
      </c>
      <c r="M2497" s="5">
        <v>0.12684100000000001</v>
      </c>
      <c r="N2497" s="5">
        <v>-0.28574100000000002</v>
      </c>
      <c r="O2497" s="5">
        <v>0.22181500000000001</v>
      </c>
      <c r="P2497" s="5">
        <v>-0.61845099999999997</v>
      </c>
      <c r="Q2497" s="6" t="str">
        <f t="shared" si="152"/>
        <v/>
      </c>
      <c r="R2497" s="6" t="str">
        <f t="shared" si="153"/>
        <v/>
      </c>
      <c r="S2497" s="6">
        <v>0.97630899999999998</v>
      </c>
      <c r="T2497" s="6">
        <v>-0.226158</v>
      </c>
      <c r="U2497" s="7" t="str">
        <f t="shared" si="154"/>
        <v/>
      </c>
      <c r="V2497" s="7" t="str">
        <f t="shared" si="155"/>
        <v/>
      </c>
      <c r="W2497" s="7">
        <v>0.24314</v>
      </c>
      <c r="X2497" s="7">
        <v>-0.177205</v>
      </c>
      <c r="Y2497">
        <v>2</v>
      </c>
      <c r="Z2497" t="s">
        <v>249</v>
      </c>
      <c r="AB2497" t="s">
        <v>3747</v>
      </c>
      <c r="AC2497" t="s">
        <v>3748</v>
      </c>
      <c r="AD2497" t="s">
        <v>3749</v>
      </c>
      <c r="AF2497" s="1">
        <v>9.7799999999999995E-6</v>
      </c>
      <c r="AG2497">
        <v>149.41999999999999</v>
      </c>
      <c r="AH2497">
        <v>80.132999999999996</v>
      </c>
      <c r="AI2497">
        <v>107.09</v>
      </c>
      <c r="AJ2497">
        <v>-0.46645999999999999</v>
      </c>
      <c r="AK2497">
        <v>80080000</v>
      </c>
      <c r="AL2497">
        <v>49758000</v>
      </c>
      <c r="AM2497">
        <v>30322000</v>
      </c>
      <c r="AN2497" t="s">
        <v>9</v>
      </c>
      <c r="AO2497">
        <v>1</v>
      </c>
      <c r="AP2497">
        <v>-0.45127899999999999</v>
      </c>
      <c r="AQ2497">
        <v>0.36161300000000002</v>
      </c>
      <c r="AR2497">
        <v>-1.25661</v>
      </c>
      <c r="AS2497" t="s">
        <v>11799</v>
      </c>
      <c r="AT2497" t="s">
        <v>11801</v>
      </c>
    </row>
    <row r="2498" spans="1:46" x14ac:dyDescent="0.25">
      <c r="A2498" t="s">
        <v>3750</v>
      </c>
      <c r="B2498" t="s">
        <v>3750</v>
      </c>
      <c r="D2498" t="s">
        <v>3751</v>
      </c>
      <c r="E2498" t="s">
        <v>10</v>
      </c>
      <c r="F2498">
        <v>5535</v>
      </c>
      <c r="G2498" t="s">
        <v>11790</v>
      </c>
      <c r="H2498">
        <v>0.91060099999999999</v>
      </c>
      <c r="I2498" s="3">
        <v>-0.53558300000000003</v>
      </c>
      <c r="J2498" s="3">
        <v>-0.39999699999999999</v>
      </c>
      <c r="K2498" s="3" t="s">
        <v>9</v>
      </c>
      <c r="L2498" s="3" t="s">
        <v>9</v>
      </c>
      <c r="M2498" s="5">
        <v>-0.94172500000000003</v>
      </c>
      <c r="N2498" s="5">
        <v>-0.97800900000000002</v>
      </c>
      <c r="O2498" s="5" t="s">
        <v>9</v>
      </c>
      <c r="P2498" s="5" t="s">
        <v>9</v>
      </c>
      <c r="Q2498" s="6" t="str">
        <f t="shared" ref="Q2498:Q2561" si="156">IF(AND(S2498&gt;1.3,T2498&gt;0.58),"+","")</f>
        <v/>
      </c>
      <c r="R2498" s="6" t="str">
        <f t="shared" ref="R2498:R2561" si="157">IF(AND(S2498&gt;1.3,T2498&lt;-0.58),"+","")</f>
        <v/>
      </c>
      <c r="S2498" s="6">
        <v>0.958341</v>
      </c>
      <c r="T2498" s="6">
        <v>0.49207699999999999</v>
      </c>
      <c r="U2498" s="7" t="str">
        <f t="shared" ref="U2498:U2561" si="158">IF(AND(W2498&gt;1.3,X2498&gt;0.58),"+","")</f>
        <v/>
      </c>
      <c r="V2498" s="7" t="str">
        <f t="shared" ref="V2498:V2561" si="159">IF(AND(W2498&gt;1.3,X2498&lt;-0.58),"+","")</f>
        <v/>
      </c>
      <c r="W2498" s="7">
        <v>1.7046699999999999</v>
      </c>
      <c r="X2498" s="7">
        <v>0.49207699999999999</v>
      </c>
      <c r="Y2498">
        <v>2</v>
      </c>
      <c r="AB2498" t="s">
        <v>3747</v>
      </c>
      <c r="AC2498" t="s">
        <v>3748</v>
      </c>
      <c r="AD2498" t="s">
        <v>3749</v>
      </c>
      <c r="AF2498" s="1">
        <v>1.3199999999999999E-58</v>
      </c>
      <c r="AG2498">
        <v>192.78</v>
      </c>
      <c r="AH2498">
        <v>168.87</v>
      </c>
      <c r="AI2498">
        <v>154.91999999999999</v>
      </c>
      <c r="AJ2498">
        <v>-1.0922000000000001</v>
      </c>
      <c r="AK2498">
        <v>58442000</v>
      </c>
      <c r="AL2498">
        <v>37724000</v>
      </c>
      <c r="AM2498">
        <v>20718000</v>
      </c>
      <c r="AN2498" t="s">
        <v>9</v>
      </c>
      <c r="AO2498">
        <v>0.46448400000000001</v>
      </c>
      <c r="AP2498">
        <v>2.89154</v>
      </c>
      <c r="AQ2498">
        <v>0.21112900000000001</v>
      </c>
      <c r="AR2498">
        <v>2.6465000000000001</v>
      </c>
      <c r="AS2498" t="s">
        <v>11789</v>
      </c>
      <c r="AT2498" t="s">
        <v>13293</v>
      </c>
    </row>
    <row r="2499" spans="1:46" x14ac:dyDescent="0.25">
      <c r="A2499" t="s">
        <v>412</v>
      </c>
      <c r="B2499" t="s">
        <v>412</v>
      </c>
      <c r="E2499" t="s">
        <v>10</v>
      </c>
      <c r="F2499">
        <v>266</v>
      </c>
      <c r="G2499" t="s">
        <v>446</v>
      </c>
      <c r="H2499">
        <v>0.94818800000000003</v>
      </c>
      <c r="I2499" s="3">
        <v>-0.67267999999999994</v>
      </c>
      <c r="J2499" s="3">
        <v>-0.30219099999999999</v>
      </c>
      <c r="K2499" s="3" t="s">
        <v>9</v>
      </c>
      <c r="L2499" s="3" t="s">
        <v>9</v>
      </c>
      <c r="M2499" s="5">
        <v>-0.143182</v>
      </c>
      <c r="N2499" s="5">
        <v>6.88772E-2</v>
      </c>
      <c r="O2499" s="5">
        <v>4.5722499999999999E-2</v>
      </c>
      <c r="P2499" s="5" t="s">
        <v>9</v>
      </c>
      <c r="Q2499" s="6" t="str">
        <f t="shared" si="156"/>
        <v/>
      </c>
      <c r="R2499" s="6" t="str">
        <f t="shared" si="157"/>
        <v/>
      </c>
      <c r="S2499" s="6">
        <v>0.95521999999999996</v>
      </c>
      <c r="T2499" s="6">
        <v>-0.45028299999999999</v>
      </c>
      <c r="U2499" s="7" t="str">
        <f t="shared" si="158"/>
        <v/>
      </c>
      <c r="V2499" s="7" t="str">
        <f t="shared" si="159"/>
        <v/>
      </c>
      <c r="W2499" s="7">
        <v>1.2151000000000001</v>
      </c>
      <c r="X2499" s="7">
        <v>-0.477908</v>
      </c>
      <c r="Y2499">
        <v>2</v>
      </c>
      <c r="Z2499" t="s">
        <v>444</v>
      </c>
      <c r="AB2499" t="s">
        <v>419</v>
      </c>
      <c r="AD2499" t="s">
        <v>420</v>
      </c>
      <c r="AF2499" s="1">
        <v>2.26E-5</v>
      </c>
      <c r="AG2499">
        <v>134.04</v>
      </c>
      <c r="AH2499">
        <v>77.272999999999996</v>
      </c>
      <c r="AI2499">
        <v>65.022000000000006</v>
      </c>
      <c r="AJ2499">
        <v>-3.7789000000000003E-2</v>
      </c>
      <c r="AK2499">
        <v>73778000</v>
      </c>
      <c r="AL2499">
        <v>39704000</v>
      </c>
      <c r="AM2499">
        <v>34074000</v>
      </c>
      <c r="AN2499" t="s">
        <v>9</v>
      </c>
      <c r="AO2499">
        <v>0.59277999999999997</v>
      </c>
      <c r="AP2499">
        <v>-1.81687</v>
      </c>
      <c r="AQ2499">
        <v>0.227437</v>
      </c>
      <c r="AR2499">
        <v>-2.5125299999999999</v>
      </c>
      <c r="AS2499" t="s">
        <v>445</v>
      </c>
      <c r="AT2499" t="s">
        <v>447</v>
      </c>
    </row>
    <row r="2500" spans="1:46" x14ac:dyDescent="0.25">
      <c r="A2500" t="s">
        <v>1493</v>
      </c>
      <c r="B2500" t="s">
        <v>1494</v>
      </c>
      <c r="D2500" t="s">
        <v>1495</v>
      </c>
      <c r="E2500" t="s">
        <v>10</v>
      </c>
      <c r="F2500">
        <v>4897</v>
      </c>
      <c r="G2500" t="s">
        <v>1512</v>
      </c>
      <c r="H2500">
        <v>1</v>
      </c>
      <c r="I2500" s="3">
        <v>-0.53146899999999997</v>
      </c>
      <c r="J2500" s="3" t="s">
        <v>9</v>
      </c>
      <c r="K2500" s="3">
        <v>-4.6384599999999998E-2</v>
      </c>
      <c r="L2500" s="3">
        <v>-0.743811</v>
      </c>
      <c r="M2500" s="5">
        <v>-0.72115899999999999</v>
      </c>
      <c r="N2500" s="5">
        <v>-1.6924999999999999</v>
      </c>
      <c r="O2500" s="5">
        <v>-1.2059</v>
      </c>
      <c r="P2500" s="5">
        <v>-1.9004000000000001</v>
      </c>
      <c r="Q2500" s="6" t="str">
        <f t="shared" si="156"/>
        <v/>
      </c>
      <c r="R2500" s="6" t="str">
        <f t="shared" si="157"/>
        <v/>
      </c>
      <c r="S2500" s="6">
        <v>0.91186699999999998</v>
      </c>
      <c r="T2500" s="6">
        <v>0.83526500000000004</v>
      </c>
      <c r="U2500" s="7" t="str">
        <f t="shared" si="158"/>
        <v>+</v>
      </c>
      <c r="V2500" s="7" t="str">
        <f t="shared" si="159"/>
        <v/>
      </c>
      <c r="W2500" s="7">
        <v>1.33551</v>
      </c>
      <c r="X2500" s="7">
        <v>0.93943299999999996</v>
      </c>
      <c r="Y2500">
        <v>2</v>
      </c>
      <c r="Z2500" t="s">
        <v>1510</v>
      </c>
      <c r="AA2500" t="s">
        <v>657</v>
      </c>
      <c r="AB2500" t="s">
        <v>1490</v>
      </c>
      <c r="AC2500" t="s">
        <v>1491</v>
      </c>
      <c r="AD2500" t="s">
        <v>1492</v>
      </c>
      <c r="AF2500" s="1">
        <v>2.69E-12</v>
      </c>
      <c r="AG2500">
        <v>159.41</v>
      </c>
      <c r="AH2500">
        <v>115.99</v>
      </c>
      <c r="AI2500">
        <v>159.41</v>
      </c>
      <c r="AJ2500">
        <v>-0.87065999999999999</v>
      </c>
      <c r="AK2500">
        <v>6753900</v>
      </c>
      <c r="AL2500">
        <v>4648400</v>
      </c>
      <c r="AM2500">
        <v>2105500</v>
      </c>
      <c r="AN2500" t="s">
        <v>9</v>
      </c>
      <c r="AO2500">
        <v>0.46242299999999997</v>
      </c>
      <c r="AP2500">
        <v>2.0585800000000001</v>
      </c>
      <c r="AQ2500">
        <v>0.17343</v>
      </c>
      <c r="AR2500">
        <v>1.9756100000000001</v>
      </c>
      <c r="AS2500" t="s">
        <v>1511</v>
      </c>
      <c r="AT2500" t="s">
        <v>1513</v>
      </c>
    </row>
    <row r="2501" spans="1:46" x14ac:dyDescent="0.25">
      <c r="A2501" t="s">
        <v>1494</v>
      </c>
      <c r="B2501" t="s">
        <v>1494</v>
      </c>
      <c r="D2501" t="s">
        <v>1495</v>
      </c>
      <c r="E2501" t="s">
        <v>10</v>
      </c>
      <c r="F2501">
        <v>608</v>
      </c>
      <c r="G2501" t="s">
        <v>3635</v>
      </c>
      <c r="H2501">
        <v>1</v>
      </c>
      <c r="I2501" s="3">
        <v>-0.115457</v>
      </c>
      <c r="J2501" s="3">
        <v>0.28000599999999998</v>
      </c>
      <c r="K2501" s="3">
        <v>0.32607700000000001</v>
      </c>
      <c r="L2501" s="3">
        <v>-0.216418</v>
      </c>
      <c r="M2501" s="5">
        <v>8.6303700000000001E-3</v>
      </c>
      <c r="N2501" s="5">
        <v>-0.34824300000000002</v>
      </c>
      <c r="O2501" s="5">
        <v>-0.30080400000000002</v>
      </c>
      <c r="P2501" s="5">
        <v>-0.56952199999999997</v>
      </c>
      <c r="Q2501" s="6" t="str">
        <f t="shared" si="156"/>
        <v/>
      </c>
      <c r="R2501" s="6" t="str">
        <f t="shared" si="157"/>
        <v/>
      </c>
      <c r="S2501" s="6">
        <v>0.89482799999999996</v>
      </c>
      <c r="T2501" s="6">
        <v>0.37103700000000001</v>
      </c>
      <c r="U2501" s="7" t="str">
        <f t="shared" si="158"/>
        <v/>
      </c>
      <c r="V2501" s="7" t="str">
        <f t="shared" si="159"/>
        <v/>
      </c>
      <c r="W2501" s="7">
        <v>1.05931</v>
      </c>
      <c r="X2501" s="7">
        <v>0.37103700000000001</v>
      </c>
      <c r="Y2501">
        <v>2</v>
      </c>
      <c r="Z2501" t="s">
        <v>282</v>
      </c>
      <c r="AA2501" t="s">
        <v>657</v>
      </c>
      <c r="AB2501" t="s">
        <v>1490</v>
      </c>
      <c r="AC2501" t="s">
        <v>1491</v>
      </c>
      <c r="AD2501" t="s">
        <v>1492</v>
      </c>
      <c r="AF2501" s="1">
        <v>2.0699999999999998E-5</v>
      </c>
      <c r="AG2501">
        <v>145.94</v>
      </c>
      <c r="AH2501">
        <v>104.25</v>
      </c>
      <c r="AI2501">
        <v>142.4</v>
      </c>
      <c r="AJ2501">
        <v>0.17860999999999999</v>
      </c>
      <c r="AK2501">
        <v>322360000</v>
      </c>
      <c r="AL2501">
        <v>181970000</v>
      </c>
      <c r="AM2501">
        <v>140390000</v>
      </c>
      <c r="AN2501" t="s">
        <v>9</v>
      </c>
      <c r="AO2501">
        <v>0.76975400000000005</v>
      </c>
      <c r="AP2501">
        <v>1.31701</v>
      </c>
      <c r="AQ2501">
        <v>0.26405400000000001</v>
      </c>
      <c r="AR2501">
        <v>1.33819</v>
      </c>
      <c r="AS2501" t="s">
        <v>3634</v>
      </c>
      <c r="AT2501" t="s">
        <v>3636</v>
      </c>
    </row>
    <row r="2502" spans="1:46" x14ac:dyDescent="0.25">
      <c r="A2502" t="s">
        <v>3750</v>
      </c>
      <c r="B2502" t="s">
        <v>3750</v>
      </c>
      <c r="D2502" t="s">
        <v>3751</v>
      </c>
      <c r="E2502" t="s">
        <v>10</v>
      </c>
      <c r="F2502">
        <v>5536</v>
      </c>
      <c r="G2502" t="s">
        <v>11794</v>
      </c>
      <c r="H2502">
        <v>0.99565700000000001</v>
      </c>
      <c r="I2502" s="3">
        <v>-0.48652899999999999</v>
      </c>
      <c r="J2502" s="3" t="s">
        <v>9</v>
      </c>
      <c r="K2502" s="3">
        <v>0.137241</v>
      </c>
      <c r="L2502" s="3">
        <v>-0.14597199999999999</v>
      </c>
      <c r="M2502" s="5">
        <v>-1.98719</v>
      </c>
      <c r="N2502" s="5">
        <v>-1.16469</v>
      </c>
      <c r="O2502" s="5" t="s">
        <v>9</v>
      </c>
      <c r="P2502" s="5">
        <v>-1.1312800000000001</v>
      </c>
      <c r="Q2502" s="6" t="str">
        <f t="shared" si="156"/>
        <v/>
      </c>
      <c r="R2502" s="6" t="str">
        <f t="shared" si="157"/>
        <v/>
      </c>
      <c r="S2502" s="6">
        <v>0.88561900000000005</v>
      </c>
      <c r="T2502" s="6">
        <v>1.24298</v>
      </c>
      <c r="U2502" s="7" t="str">
        <f t="shared" si="158"/>
        <v>+</v>
      </c>
      <c r="V2502" s="7" t="str">
        <f t="shared" si="159"/>
        <v/>
      </c>
      <c r="W2502" s="7">
        <v>1.7159599999999999</v>
      </c>
      <c r="X2502" s="7">
        <v>1.2626299999999999</v>
      </c>
      <c r="Y2502">
        <v>2</v>
      </c>
      <c r="Z2502" t="s">
        <v>11792</v>
      </c>
      <c r="AB2502" t="s">
        <v>3747</v>
      </c>
      <c r="AC2502" t="s">
        <v>3748</v>
      </c>
      <c r="AD2502" t="s">
        <v>3749</v>
      </c>
      <c r="AF2502" s="1">
        <v>1.8100000000000001E-112</v>
      </c>
      <c r="AG2502">
        <v>225.56</v>
      </c>
      <c r="AH2502">
        <v>201.69</v>
      </c>
      <c r="AI2502">
        <v>225.56</v>
      </c>
      <c r="AJ2502">
        <v>-0.41015000000000001</v>
      </c>
      <c r="AK2502">
        <v>103030000</v>
      </c>
      <c r="AL2502">
        <v>67193000</v>
      </c>
      <c r="AM2502">
        <v>35833000</v>
      </c>
      <c r="AN2502" t="s">
        <v>9</v>
      </c>
      <c r="AO2502">
        <v>0.35332599999999997</v>
      </c>
      <c r="AP2502">
        <v>2.9163100000000002</v>
      </c>
      <c r="AQ2502">
        <v>0.15722900000000001</v>
      </c>
      <c r="AR2502">
        <v>3.4751599999999998</v>
      </c>
      <c r="AS2502" t="s">
        <v>11793</v>
      </c>
      <c r="AT2502" t="s">
        <v>11795</v>
      </c>
    </row>
    <row r="2503" spans="1:46" x14ac:dyDescent="0.25">
      <c r="A2503" t="s">
        <v>3468</v>
      </c>
      <c r="B2503" t="s">
        <v>3468</v>
      </c>
      <c r="D2503" t="s">
        <v>3470</v>
      </c>
      <c r="E2503" t="s">
        <v>10</v>
      </c>
      <c r="F2503">
        <v>112</v>
      </c>
      <c r="G2503" t="s">
        <v>3486</v>
      </c>
      <c r="H2503">
        <v>1</v>
      </c>
      <c r="I2503" s="3">
        <v>-0.12031</v>
      </c>
      <c r="J2503" s="3">
        <v>-2.3768399999999999E-2</v>
      </c>
      <c r="K2503" s="3">
        <v>0.11769499999999999</v>
      </c>
      <c r="L2503" s="3">
        <v>-0.34393400000000002</v>
      </c>
      <c r="M2503" s="5">
        <v>-0.124849</v>
      </c>
      <c r="N2503" s="5">
        <v>-0.24545400000000001</v>
      </c>
      <c r="O2503" s="5">
        <v>-8.9175199999999996E-2</v>
      </c>
      <c r="P2503" s="5">
        <v>-0.37701299999999999</v>
      </c>
      <c r="Q2503" s="6" t="str">
        <f t="shared" si="156"/>
        <v/>
      </c>
      <c r="R2503" s="6" t="str">
        <f t="shared" si="157"/>
        <v/>
      </c>
      <c r="S2503" s="6">
        <v>0.87756599999999996</v>
      </c>
      <c r="T2503" s="6">
        <v>0.11654299999999999</v>
      </c>
      <c r="U2503" s="7" t="str">
        <f t="shared" si="158"/>
        <v/>
      </c>
      <c r="V2503" s="7" t="str">
        <f t="shared" si="159"/>
        <v/>
      </c>
      <c r="W2503" s="7">
        <v>0.44714399999999999</v>
      </c>
      <c r="X2503" s="7">
        <v>0.11654399999999999</v>
      </c>
      <c r="Y2503">
        <v>2</v>
      </c>
      <c r="Z2503" t="s">
        <v>452</v>
      </c>
      <c r="AB2503" t="s">
        <v>3477</v>
      </c>
      <c r="AC2503" t="s">
        <v>3465</v>
      </c>
      <c r="AD2503" t="s">
        <v>3478</v>
      </c>
      <c r="AF2503" s="1">
        <v>8.7199999999999997E-95</v>
      </c>
      <c r="AG2503">
        <v>205.87</v>
      </c>
      <c r="AH2503">
        <v>161.13</v>
      </c>
      <c r="AI2503">
        <v>146.44999999999999</v>
      </c>
      <c r="AJ2503">
        <v>-9.3710000000000002E-2</v>
      </c>
      <c r="AK2503">
        <v>4416200000</v>
      </c>
      <c r="AL2503">
        <v>2483300000</v>
      </c>
      <c r="AM2503">
        <v>1932900000</v>
      </c>
      <c r="AN2503" t="s">
        <v>9</v>
      </c>
      <c r="AO2503">
        <v>1</v>
      </c>
      <c r="AP2503">
        <v>0.53739700000000001</v>
      </c>
      <c r="AQ2503">
        <v>0.60586399999999996</v>
      </c>
      <c r="AR2503">
        <v>0.74322600000000005</v>
      </c>
      <c r="AS2503" t="s">
        <v>3485</v>
      </c>
      <c r="AT2503" t="s">
        <v>3487</v>
      </c>
    </row>
    <row r="2504" spans="1:46" x14ac:dyDescent="0.25">
      <c r="A2504" t="s">
        <v>1493</v>
      </c>
      <c r="B2504" t="s">
        <v>1494</v>
      </c>
      <c r="D2504" t="s">
        <v>1495</v>
      </c>
      <c r="E2504" t="s">
        <v>10</v>
      </c>
      <c r="F2504">
        <v>6002</v>
      </c>
      <c r="G2504" t="s">
        <v>1528</v>
      </c>
      <c r="H2504">
        <v>0.99999400000000005</v>
      </c>
      <c r="I2504" s="3">
        <v>0.33365299999999998</v>
      </c>
      <c r="J2504" s="3" t="s">
        <v>9</v>
      </c>
      <c r="K2504" s="3">
        <v>-5.2999699999999997E-2</v>
      </c>
      <c r="L2504" s="3">
        <v>0.25084000000000001</v>
      </c>
      <c r="M2504" s="5">
        <v>-0.24316499999999999</v>
      </c>
      <c r="N2504" s="5" t="s">
        <v>9</v>
      </c>
      <c r="O2504" s="5">
        <v>-2.6568100000000001</v>
      </c>
      <c r="P2504" s="5">
        <v>-0.87680999999999998</v>
      </c>
      <c r="Q2504" s="6" t="str">
        <f t="shared" si="156"/>
        <v/>
      </c>
      <c r="R2504" s="6" t="str">
        <f t="shared" si="157"/>
        <v/>
      </c>
      <c r="S2504" s="6">
        <v>0.85090699999999997</v>
      </c>
      <c r="T2504" s="6">
        <v>1.4360900000000001</v>
      </c>
      <c r="U2504" s="7" t="str">
        <f t="shared" si="158"/>
        <v/>
      </c>
      <c r="V2504" s="7" t="str">
        <f t="shared" si="159"/>
        <v/>
      </c>
      <c r="W2504" s="7">
        <v>0.91619099999999998</v>
      </c>
      <c r="X2504" s="7">
        <v>1.4360900000000001</v>
      </c>
      <c r="Y2504">
        <v>3</v>
      </c>
      <c r="Z2504" t="s">
        <v>1526</v>
      </c>
      <c r="AA2504" t="s">
        <v>657</v>
      </c>
      <c r="AB2504" t="s">
        <v>1490</v>
      </c>
      <c r="AC2504" t="s">
        <v>1491</v>
      </c>
      <c r="AD2504" t="s">
        <v>1492</v>
      </c>
      <c r="AF2504" s="1">
        <v>8.9500000000000007E-6</v>
      </c>
      <c r="AG2504">
        <v>140.77000000000001</v>
      </c>
      <c r="AH2504">
        <v>117.09</v>
      </c>
      <c r="AI2504">
        <v>102.29</v>
      </c>
      <c r="AJ2504">
        <v>-1.4668000000000001</v>
      </c>
      <c r="AK2504">
        <v>80772000</v>
      </c>
      <c r="AL2504">
        <v>53976000</v>
      </c>
      <c r="AM2504">
        <v>26796000</v>
      </c>
      <c r="AN2504" t="s">
        <v>9</v>
      </c>
      <c r="AO2504">
        <v>0.57768600000000003</v>
      </c>
      <c r="AP2504">
        <v>1.7261200000000001</v>
      </c>
      <c r="AQ2504">
        <v>0.157725</v>
      </c>
      <c r="AR2504">
        <v>2.0366499999999998</v>
      </c>
      <c r="AS2504" t="s">
        <v>1527</v>
      </c>
      <c r="AT2504" t="s">
        <v>1529</v>
      </c>
    </row>
    <row r="2505" spans="1:46" x14ac:dyDescent="0.25">
      <c r="A2505" t="s">
        <v>11898</v>
      </c>
      <c r="B2505" t="s">
        <v>11898</v>
      </c>
      <c r="D2505" t="s">
        <v>11899</v>
      </c>
      <c r="E2505" t="s">
        <v>10</v>
      </c>
      <c r="F2505">
        <v>25</v>
      </c>
      <c r="G2505" t="s">
        <v>11901</v>
      </c>
      <c r="H2505">
        <v>0.784474</v>
      </c>
      <c r="I2505" s="3">
        <v>0.179256</v>
      </c>
      <c r="J2505" s="3">
        <v>0.19067799999999999</v>
      </c>
      <c r="K2505" s="3" t="s">
        <v>9</v>
      </c>
      <c r="L2505" s="3">
        <v>-7.8929299999999994E-2</v>
      </c>
      <c r="M2505" s="5">
        <v>-1.3148</v>
      </c>
      <c r="N2505" s="5">
        <v>-0.17719599999999999</v>
      </c>
      <c r="O2505" s="5" t="s">
        <v>9</v>
      </c>
      <c r="P2505" s="5">
        <v>-0.65102000000000004</v>
      </c>
      <c r="Q2505" s="6" t="str">
        <f t="shared" si="156"/>
        <v/>
      </c>
      <c r="R2505" s="6" t="str">
        <f t="shared" si="157"/>
        <v/>
      </c>
      <c r="S2505" s="6">
        <v>0.84178500000000001</v>
      </c>
      <c r="T2505" s="6">
        <v>0.81133999999999995</v>
      </c>
      <c r="U2505" s="7" t="str">
        <f t="shared" si="158"/>
        <v/>
      </c>
      <c r="V2505" s="7" t="str">
        <f t="shared" si="159"/>
        <v/>
      </c>
      <c r="W2505" s="7">
        <v>1.1173900000000001</v>
      </c>
      <c r="X2505" s="7">
        <v>0.81134200000000001</v>
      </c>
      <c r="Y2505">
        <v>3</v>
      </c>
      <c r="Z2505" t="s">
        <v>2348</v>
      </c>
      <c r="AB2505" t="s">
        <v>11897</v>
      </c>
      <c r="AC2505" t="s">
        <v>703</v>
      </c>
      <c r="AF2505" s="1">
        <v>2.2499999999999999E-24</v>
      </c>
      <c r="AG2505">
        <v>145.52000000000001</v>
      </c>
      <c r="AH2505">
        <v>130.62</v>
      </c>
      <c r="AI2505">
        <v>97.57</v>
      </c>
      <c r="AJ2505">
        <v>0.68867</v>
      </c>
      <c r="AK2505">
        <v>59529000</v>
      </c>
      <c r="AL2505">
        <v>34852000</v>
      </c>
      <c r="AM2505">
        <v>24677000</v>
      </c>
      <c r="AN2505" t="s">
        <v>9</v>
      </c>
      <c r="AO2505">
        <v>0.54478099999999996</v>
      </c>
      <c r="AP2505">
        <v>1.83785</v>
      </c>
      <c r="AQ2505">
        <v>0.19400000000000001</v>
      </c>
      <c r="AR2505">
        <v>1.8174699999999999</v>
      </c>
      <c r="AS2505" t="s">
        <v>11900</v>
      </c>
      <c r="AT2505" t="s">
        <v>13306</v>
      </c>
    </row>
    <row r="2506" spans="1:46" x14ac:dyDescent="0.25">
      <c r="A2506" t="s">
        <v>1493</v>
      </c>
      <c r="B2506" t="s">
        <v>1494</v>
      </c>
      <c r="D2506" t="s">
        <v>1495</v>
      </c>
      <c r="E2506" t="s">
        <v>10</v>
      </c>
      <c r="F2506">
        <v>6640</v>
      </c>
      <c r="G2506" t="s">
        <v>1501</v>
      </c>
      <c r="H2506">
        <v>0.999996</v>
      </c>
      <c r="I2506" s="3">
        <v>-1.12365</v>
      </c>
      <c r="J2506" s="3">
        <v>-0.22639200000000001</v>
      </c>
      <c r="K2506" s="3">
        <v>0.14730699999999999</v>
      </c>
      <c r="L2506" s="3">
        <v>-9.2786300000000002E-2</v>
      </c>
      <c r="M2506" s="5">
        <v>-0.94713899999999995</v>
      </c>
      <c r="N2506" s="5">
        <v>-0.81301800000000002</v>
      </c>
      <c r="O2506" s="5">
        <v>-0.44026399999999999</v>
      </c>
      <c r="P2506" s="5">
        <v>-0.51021000000000005</v>
      </c>
      <c r="Q2506" s="6" t="str">
        <f t="shared" si="156"/>
        <v/>
      </c>
      <c r="R2506" s="6" t="str">
        <f t="shared" si="157"/>
        <v/>
      </c>
      <c r="S2506" s="6">
        <v>0.83571799999999996</v>
      </c>
      <c r="T2506" s="6">
        <v>0.35377700000000001</v>
      </c>
      <c r="U2506" s="7" t="str">
        <f t="shared" si="158"/>
        <v/>
      </c>
      <c r="V2506" s="7" t="str">
        <f t="shared" si="159"/>
        <v/>
      </c>
      <c r="W2506" s="7">
        <v>0.54224899999999998</v>
      </c>
      <c r="X2506" s="7">
        <v>0.35377599999999998</v>
      </c>
      <c r="Y2506">
        <v>2</v>
      </c>
      <c r="Z2506" t="s">
        <v>1499</v>
      </c>
      <c r="AA2506" t="s">
        <v>657</v>
      </c>
      <c r="AB2506" t="s">
        <v>1490</v>
      </c>
      <c r="AC2506" t="s">
        <v>1491</v>
      </c>
      <c r="AD2506" t="s">
        <v>1492</v>
      </c>
      <c r="AF2506" s="1">
        <v>2.9899999999999999E-13</v>
      </c>
      <c r="AG2506">
        <v>167.73</v>
      </c>
      <c r="AH2506">
        <v>125.65</v>
      </c>
      <c r="AI2506">
        <v>167.73</v>
      </c>
      <c r="AJ2506">
        <v>-1.7955000000000001</v>
      </c>
      <c r="AK2506">
        <v>32870000</v>
      </c>
      <c r="AL2506">
        <v>21104000</v>
      </c>
      <c r="AM2506">
        <v>11766000</v>
      </c>
      <c r="AN2506" t="s">
        <v>9</v>
      </c>
      <c r="AO2506">
        <v>1</v>
      </c>
      <c r="AP2506">
        <v>0.87839900000000004</v>
      </c>
      <c r="AQ2506">
        <v>0.29540699999999998</v>
      </c>
      <c r="AR2506">
        <v>1.25796</v>
      </c>
      <c r="AS2506" t="s">
        <v>1500</v>
      </c>
      <c r="AT2506" t="s">
        <v>1502</v>
      </c>
    </row>
    <row r="2507" spans="1:46" x14ac:dyDescent="0.25">
      <c r="A2507" t="s">
        <v>3615</v>
      </c>
      <c r="B2507" t="s">
        <v>1494</v>
      </c>
      <c r="D2507" t="s">
        <v>1495</v>
      </c>
      <c r="E2507" t="s">
        <v>10952</v>
      </c>
      <c r="F2507">
        <v>2544</v>
      </c>
      <c r="G2507" t="s">
        <v>11074</v>
      </c>
      <c r="H2507">
        <v>0.99999400000000005</v>
      </c>
      <c r="I2507" s="3">
        <v>-0.27313399999999999</v>
      </c>
      <c r="J2507" s="3">
        <v>-0.14063500000000001</v>
      </c>
      <c r="K2507" s="3">
        <v>-6.4736399999999999E-2</v>
      </c>
      <c r="L2507" s="3">
        <v>0.38194800000000001</v>
      </c>
      <c r="M2507" s="5">
        <v>-3.1076099999999999E-2</v>
      </c>
      <c r="N2507" s="5">
        <v>7.3957300000000004E-2</v>
      </c>
      <c r="O2507" s="5" t="s">
        <v>9</v>
      </c>
      <c r="P2507" s="5">
        <v>0.40457599999999999</v>
      </c>
      <c r="Q2507" s="6" t="str">
        <f t="shared" si="156"/>
        <v/>
      </c>
      <c r="R2507" s="6" t="str">
        <f t="shared" si="157"/>
        <v/>
      </c>
      <c r="S2507" s="6">
        <v>0.83364300000000002</v>
      </c>
      <c r="T2507" s="6">
        <v>-0.15975900000000001</v>
      </c>
      <c r="U2507" s="7" t="str">
        <f t="shared" si="158"/>
        <v/>
      </c>
      <c r="V2507" s="7" t="str">
        <f t="shared" si="159"/>
        <v/>
      </c>
      <c r="W2507" s="7">
        <v>0.36904799999999999</v>
      </c>
      <c r="X2507" s="7">
        <v>-0.173292</v>
      </c>
      <c r="Y2507">
        <v>2</v>
      </c>
      <c r="Z2507" t="s">
        <v>10974</v>
      </c>
      <c r="AA2507" t="s">
        <v>657</v>
      </c>
      <c r="AB2507" t="s">
        <v>1490</v>
      </c>
      <c r="AC2507" t="s">
        <v>1491</v>
      </c>
      <c r="AD2507" t="s">
        <v>1492</v>
      </c>
      <c r="AF2507" s="1">
        <v>1.05E-8</v>
      </c>
      <c r="AG2507">
        <v>155.26</v>
      </c>
      <c r="AH2507">
        <v>91.319000000000003</v>
      </c>
      <c r="AI2507">
        <v>155.26</v>
      </c>
      <c r="AJ2507">
        <v>0.32639000000000001</v>
      </c>
      <c r="AK2507">
        <v>30280000</v>
      </c>
      <c r="AL2507">
        <v>15095000</v>
      </c>
      <c r="AM2507">
        <v>15185000</v>
      </c>
      <c r="AN2507" t="s">
        <v>9</v>
      </c>
      <c r="AO2507">
        <v>1</v>
      </c>
      <c r="AP2507">
        <v>-0.57616000000000001</v>
      </c>
      <c r="AQ2507">
        <v>0.52135399999999998</v>
      </c>
      <c r="AR2507">
        <v>-0.94519600000000004</v>
      </c>
      <c r="AS2507" t="s">
        <v>11073</v>
      </c>
      <c r="AT2507" t="s">
        <v>11075</v>
      </c>
    </row>
    <row r="2508" spans="1:46" x14ac:dyDescent="0.25">
      <c r="A2508" t="s">
        <v>412</v>
      </c>
      <c r="B2508" t="s">
        <v>412</v>
      </c>
      <c r="E2508" t="s">
        <v>10</v>
      </c>
      <c r="F2508">
        <v>638</v>
      </c>
      <c r="G2508" t="s">
        <v>442</v>
      </c>
      <c r="H2508">
        <v>0.99999000000000005</v>
      </c>
      <c r="I2508" s="3">
        <v>1.61551</v>
      </c>
      <c r="J2508" s="3">
        <v>1.5696399999999999</v>
      </c>
      <c r="K2508" s="3">
        <v>1.50187</v>
      </c>
      <c r="L2508" s="3">
        <v>1.50457</v>
      </c>
      <c r="M2508" s="5">
        <v>1.7136100000000001</v>
      </c>
      <c r="N2508" s="5">
        <v>1.1729400000000001</v>
      </c>
      <c r="O2508" s="5">
        <v>1.1738299999999999</v>
      </c>
      <c r="P2508" s="5">
        <v>0.656725</v>
      </c>
      <c r="Q2508" s="6" t="str">
        <f t="shared" si="156"/>
        <v/>
      </c>
      <c r="R2508" s="6" t="str">
        <f t="shared" si="157"/>
        <v/>
      </c>
      <c r="S2508" s="6">
        <v>0.81511199999999995</v>
      </c>
      <c r="T2508" s="6">
        <v>0.36862099999999998</v>
      </c>
      <c r="U2508" s="7" t="str">
        <f t="shared" si="158"/>
        <v/>
      </c>
      <c r="V2508" s="7" t="str">
        <f t="shared" si="159"/>
        <v/>
      </c>
      <c r="W2508" s="7">
        <v>0.85063699999999998</v>
      </c>
      <c r="X2508" s="7">
        <v>0.36862200000000001</v>
      </c>
      <c r="Y2508">
        <v>2</v>
      </c>
      <c r="Z2508" t="s">
        <v>440</v>
      </c>
      <c r="AB2508" t="s">
        <v>419</v>
      </c>
      <c r="AD2508" t="s">
        <v>420</v>
      </c>
      <c r="AF2508">
        <v>9.78329E-4</v>
      </c>
      <c r="AG2508">
        <v>130.47</v>
      </c>
      <c r="AH2508">
        <v>90.456999999999994</v>
      </c>
      <c r="AI2508">
        <v>115.87</v>
      </c>
      <c r="AJ2508">
        <v>-0.29607</v>
      </c>
      <c r="AK2508">
        <v>24433000</v>
      </c>
      <c r="AL2508">
        <v>8457500</v>
      </c>
      <c r="AM2508">
        <v>15976000</v>
      </c>
      <c r="AN2508" t="s">
        <v>9</v>
      </c>
      <c r="AO2508">
        <v>0.91675099999999998</v>
      </c>
      <c r="AP2508">
        <v>1.1610100000000001</v>
      </c>
      <c r="AQ2508">
        <v>0.29558200000000001</v>
      </c>
      <c r="AR2508">
        <v>1.25539</v>
      </c>
      <c r="AS2508" t="s">
        <v>441</v>
      </c>
      <c r="AT2508" t="s">
        <v>443</v>
      </c>
    </row>
    <row r="2509" spans="1:46" x14ac:dyDescent="0.25">
      <c r="A2509" t="s">
        <v>9672</v>
      </c>
      <c r="B2509" t="s">
        <v>9672</v>
      </c>
      <c r="D2509" t="s">
        <v>9673</v>
      </c>
      <c r="E2509" t="s">
        <v>9589</v>
      </c>
      <c r="F2509">
        <v>1843</v>
      </c>
      <c r="G2509" t="s">
        <v>9675</v>
      </c>
      <c r="H2509">
        <v>1</v>
      </c>
      <c r="I2509" s="3">
        <v>-0.111789</v>
      </c>
      <c r="J2509" s="3">
        <v>-0.26106800000000002</v>
      </c>
      <c r="K2509" s="3">
        <v>0.93967800000000001</v>
      </c>
      <c r="L2509" s="3">
        <v>0.42642600000000003</v>
      </c>
      <c r="M2509" s="5">
        <v>-0.41968100000000003</v>
      </c>
      <c r="N2509" s="5">
        <v>-0.43520199999999998</v>
      </c>
      <c r="O2509" s="5">
        <v>3.7460700000000002E-3</v>
      </c>
      <c r="P2509" s="5">
        <v>0.371726</v>
      </c>
      <c r="Q2509" s="6" t="str">
        <f t="shared" si="156"/>
        <v/>
      </c>
      <c r="R2509" s="6" t="str">
        <f t="shared" si="157"/>
        <v/>
      </c>
      <c r="S2509" s="6">
        <v>0.80345900000000003</v>
      </c>
      <c r="T2509" s="6">
        <v>0.36816399999999999</v>
      </c>
      <c r="U2509" s="7" t="str">
        <f t="shared" si="158"/>
        <v/>
      </c>
      <c r="V2509" s="7" t="str">
        <f t="shared" si="159"/>
        <v/>
      </c>
      <c r="W2509" s="7">
        <v>0.50356900000000004</v>
      </c>
      <c r="X2509" s="7">
        <v>0.36816500000000002</v>
      </c>
      <c r="Y2509">
        <v>2</v>
      </c>
      <c r="Z2509" t="s">
        <v>9669</v>
      </c>
      <c r="AB2509" t="s">
        <v>8641</v>
      </c>
      <c r="AC2509" t="s">
        <v>9670</v>
      </c>
      <c r="AD2509" t="s">
        <v>9671</v>
      </c>
      <c r="AE2509" t="s">
        <v>5515</v>
      </c>
      <c r="AF2509">
        <v>3.2970999999999999E-3</v>
      </c>
      <c r="AG2509">
        <v>128.57</v>
      </c>
      <c r="AH2509">
        <v>98.426000000000002</v>
      </c>
      <c r="AI2509">
        <v>113.61</v>
      </c>
      <c r="AJ2509">
        <v>0.46228999999999998</v>
      </c>
      <c r="AK2509">
        <v>12561000</v>
      </c>
      <c r="AL2509">
        <v>6430900</v>
      </c>
      <c r="AM2509">
        <v>6130100</v>
      </c>
      <c r="AN2509" t="s">
        <v>9</v>
      </c>
      <c r="AO2509">
        <v>1</v>
      </c>
      <c r="AP2509">
        <v>0.84673799999999999</v>
      </c>
      <c r="AQ2509">
        <v>0.30397600000000002</v>
      </c>
      <c r="AR2509">
        <v>1.24299</v>
      </c>
      <c r="AS2509" t="s">
        <v>9674</v>
      </c>
      <c r="AT2509" t="s">
        <v>9676</v>
      </c>
    </row>
    <row r="2510" spans="1:46" x14ac:dyDescent="0.25">
      <c r="A2510" t="s">
        <v>1493</v>
      </c>
      <c r="B2510" t="s">
        <v>1494</v>
      </c>
      <c r="D2510" t="s">
        <v>1495</v>
      </c>
      <c r="E2510" t="s">
        <v>10</v>
      </c>
      <c r="F2510">
        <v>7034</v>
      </c>
      <c r="G2510" t="s">
        <v>1518</v>
      </c>
      <c r="H2510">
        <v>1</v>
      </c>
      <c r="I2510" s="3">
        <v>-8.0292999999999996E-3</v>
      </c>
      <c r="J2510" s="3">
        <v>-0.15834899999999999</v>
      </c>
      <c r="K2510" s="3">
        <v>0.29584100000000002</v>
      </c>
      <c r="L2510" s="3">
        <v>0.245617</v>
      </c>
      <c r="M2510" s="5">
        <v>-0.33380700000000002</v>
      </c>
      <c r="N2510" s="5">
        <v>-0.26546599999999998</v>
      </c>
      <c r="O2510" s="5">
        <v>0.29360599999999998</v>
      </c>
      <c r="P2510" s="5">
        <v>0.175429</v>
      </c>
      <c r="Q2510" s="6" t="str">
        <f t="shared" si="156"/>
        <v/>
      </c>
      <c r="R2510" s="6" t="str">
        <f t="shared" si="157"/>
        <v/>
      </c>
      <c r="S2510" s="6">
        <v>0.77308299999999996</v>
      </c>
      <c r="T2510" s="6">
        <v>0.126329</v>
      </c>
      <c r="U2510" s="7" t="str">
        <f t="shared" si="158"/>
        <v/>
      </c>
      <c r="V2510" s="7" t="str">
        <f t="shared" si="159"/>
        <v/>
      </c>
      <c r="W2510" s="7">
        <v>0.27532400000000001</v>
      </c>
      <c r="X2510" s="7">
        <v>0.126329</v>
      </c>
      <c r="Y2510">
        <v>3</v>
      </c>
      <c r="Z2510" t="s">
        <v>1464</v>
      </c>
      <c r="AA2510" t="s">
        <v>657</v>
      </c>
      <c r="AB2510" t="s">
        <v>1490</v>
      </c>
      <c r="AC2510" t="s">
        <v>1491</v>
      </c>
      <c r="AD2510" t="s">
        <v>1492</v>
      </c>
      <c r="AF2510" s="1">
        <v>2.56E-90</v>
      </c>
      <c r="AG2510">
        <v>149.72999999999999</v>
      </c>
      <c r="AH2510">
        <v>129.52000000000001</v>
      </c>
      <c r="AI2510">
        <v>139.82</v>
      </c>
      <c r="AJ2510">
        <v>-0.10163999999999999</v>
      </c>
      <c r="AK2510">
        <v>5953100000</v>
      </c>
      <c r="AL2510">
        <v>3078900000</v>
      </c>
      <c r="AM2510">
        <v>2874100000</v>
      </c>
      <c r="AN2510" t="s">
        <v>9</v>
      </c>
      <c r="AO2510">
        <v>1</v>
      </c>
      <c r="AP2510">
        <v>0.43586399999999997</v>
      </c>
      <c r="AQ2510">
        <v>0.60680100000000003</v>
      </c>
      <c r="AR2510">
        <v>0.74337500000000001</v>
      </c>
      <c r="AS2510" t="s">
        <v>1517</v>
      </c>
      <c r="AT2510" t="s">
        <v>1519</v>
      </c>
    </row>
    <row r="2511" spans="1:46" x14ac:dyDescent="0.25">
      <c r="A2511" t="s">
        <v>1493</v>
      </c>
      <c r="B2511" t="s">
        <v>1494</v>
      </c>
      <c r="D2511" t="s">
        <v>1495</v>
      </c>
      <c r="E2511" t="s">
        <v>10</v>
      </c>
      <c r="F2511">
        <v>4409</v>
      </c>
      <c r="G2511" t="s">
        <v>1524</v>
      </c>
      <c r="H2511">
        <v>1</v>
      </c>
      <c r="I2511" s="3">
        <v>0.35400100000000001</v>
      </c>
      <c r="J2511" s="3" t="s">
        <v>9</v>
      </c>
      <c r="K2511" s="3">
        <v>-0.47487299999999999</v>
      </c>
      <c r="L2511" s="3">
        <v>-0.53125999999999995</v>
      </c>
      <c r="M2511" s="5">
        <v>0.171463</v>
      </c>
      <c r="N2511" s="5" t="s">
        <v>9</v>
      </c>
      <c r="O2511" s="5">
        <v>-0.62024599999999996</v>
      </c>
      <c r="P2511" s="5">
        <v>-0.53516399999999997</v>
      </c>
      <c r="Q2511" s="6" t="str">
        <f t="shared" si="156"/>
        <v/>
      </c>
      <c r="R2511" s="6" t="str">
        <f t="shared" si="157"/>
        <v/>
      </c>
      <c r="S2511" s="6">
        <v>0.74677499999999997</v>
      </c>
      <c r="T2511" s="6">
        <v>0.11060499999999999</v>
      </c>
      <c r="U2511" s="7" t="str">
        <f t="shared" si="158"/>
        <v/>
      </c>
      <c r="V2511" s="7" t="str">
        <f t="shared" si="159"/>
        <v/>
      </c>
      <c r="W2511" s="7">
        <v>0.10469299999999999</v>
      </c>
      <c r="X2511" s="7">
        <v>0.11060499999999999</v>
      </c>
      <c r="Y2511">
        <v>2</v>
      </c>
      <c r="Z2511" t="s">
        <v>249</v>
      </c>
      <c r="AA2511" t="s">
        <v>657</v>
      </c>
      <c r="AB2511" t="s">
        <v>1490</v>
      </c>
      <c r="AC2511" t="s">
        <v>1491</v>
      </c>
      <c r="AD2511" t="s">
        <v>1492</v>
      </c>
      <c r="AF2511">
        <v>3.2899600000000002E-3</v>
      </c>
      <c r="AG2511">
        <v>107.99</v>
      </c>
      <c r="AH2511">
        <v>74.025999999999996</v>
      </c>
      <c r="AI2511">
        <v>107.99</v>
      </c>
      <c r="AJ2511">
        <v>-1.3543000000000001</v>
      </c>
      <c r="AK2511">
        <v>4989600</v>
      </c>
      <c r="AL2511">
        <v>2946900</v>
      </c>
      <c r="AM2511">
        <v>2042700</v>
      </c>
      <c r="AN2511" t="s">
        <v>9</v>
      </c>
      <c r="AO2511">
        <v>1</v>
      </c>
      <c r="AP2511">
        <v>0.23014399999999999</v>
      </c>
      <c r="AQ2511">
        <v>0.65926899999999999</v>
      </c>
      <c r="AR2511">
        <v>0.71626699999999999</v>
      </c>
      <c r="AS2511" t="s">
        <v>1523</v>
      </c>
      <c r="AT2511" t="s">
        <v>1525</v>
      </c>
    </row>
    <row r="2512" spans="1:46" x14ac:dyDescent="0.25">
      <c r="A2512" t="s">
        <v>6602</v>
      </c>
      <c r="B2512" t="s">
        <v>6602</v>
      </c>
      <c r="D2512" t="s">
        <v>6603</v>
      </c>
      <c r="E2512" t="s">
        <v>10</v>
      </c>
      <c r="F2512">
        <v>580</v>
      </c>
      <c r="G2512" t="s">
        <v>6650</v>
      </c>
      <c r="H2512">
        <v>0.999996</v>
      </c>
      <c r="I2512" s="3">
        <v>0.230572</v>
      </c>
      <c r="J2512" s="3">
        <v>0.101516</v>
      </c>
      <c r="K2512" s="3" t="s">
        <v>9</v>
      </c>
      <c r="L2512" s="3">
        <v>0.361207</v>
      </c>
      <c r="M2512" s="5">
        <v>0.135272</v>
      </c>
      <c r="N2512" s="5">
        <v>-2.76309E-2</v>
      </c>
      <c r="O2512" s="5">
        <v>3.0971700000000001E-2</v>
      </c>
      <c r="P2512" s="5">
        <v>-0.100577</v>
      </c>
      <c r="Q2512" s="6" t="str">
        <f t="shared" si="156"/>
        <v/>
      </c>
      <c r="R2512" s="6" t="str">
        <f t="shared" si="157"/>
        <v/>
      </c>
      <c r="S2512" s="6">
        <v>0.72218899999999997</v>
      </c>
      <c r="T2512" s="6">
        <v>0.228744</v>
      </c>
      <c r="U2512" s="7" t="str">
        <f t="shared" si="158"/>
        <v/>
      </c>
      <c r="V2512" s="7" t="str">
        <f t="shared" si="159"/>
        <v/>
      </c>
      <c r="W2512" s="7">
        <v>1.3031299999999999</v>
      </c>
      <c r="X2512" s="7">
        <v>0.22158900000000001</v>
      </c>
      <c r="Y2512">
        <v>2</v>
      </c>
      <c r="Z2512" t="s">
        <v>6648</v>
      </c>
      <c r="AB2512" t="s">
        <v>6600</v>
      </c>
      <c r="AC2512" t="s">
        <v>6601</v>
      </c>
      <c r="AD2512" t="s">
        <v>2938</v>
      </c>
      <c r="AF2512" s="1">
        <v>7.2900000000000003E-19</v>
      </c>
      <c r="AG2512">
        <v>179.94</v>
      </c>
      <c r="AH2512">
        <v>153.52000000000001</v>
      </c>
      <c r="AI2512">
        <v>127.03</v>
      </c>
      <c r="AJ2512">
        <v>0.89739999999999998</v>
      </c>
      <c r="AK2512">
        <v>29060000</v>
      </c>
      <c r="AL2512">
        <v>14980000</v>
      </c>
      <c r="AM2512">
        <v>14080000</v>
      </c>
      <c r="AN2512" t="s">
        <v>9</v>
      </c>
      <c r="AO2512">
        <v>0.91180600000000001</v>
      </c>
      <c r="AP2512">
        <v>1.1909000000000001</v>
      </c>
      <c r="AQ2512">
        <v>0.44872099999999998</v>
      </c>
      <c r="AR2512">
        <v>1.05446</v>
      </c>
      <c r="AS2512" t="s">
        <v>6649</v>
      </c>
      <c r="AT2512" t="s">
        <v>6651</v>
      </c>
    </row>
    <row r="2513" spans="1:46" x14ac:dyDescent="0.25">
      <c r="A2513" t="s">
        <v>11898</v>
      </c>
      <c r="B2513" t="s">
        <v>11898</v>
      </c>
      <c r="D2513" t="s">
        <v>11899</v>
      </c>
      <c r="E2513" t="s">
        <v>9589</v>
      </c>
      <c r="F2513">
        <v>22</v>
      </c>
      <c r="G2513" t="s">
        <v>13436</v>
      </c>
      <c r="H2513">
        <v>0.85897800000000002</v>
      </c>
      <c r="I2513" s="3">
        <v>0.16311200000000001</v>
      </c>
      <c r="J2513" s="3" t="s">
        <v>9</v>
      </c>
      <c r="K2513" s="3" t="s">
        <v>9</v>
      </c>
      <c r="L2513" s="3">
        <v>-9.3448000000000003E-2</v>
      </c>
      <c r="M2513" s="5">
        <v>-1.3148</v>
      </c>
      <c r="N2513" s="5" t="s">
        <v>9</v>
      </c>
      <c r="O2513" s="5" t="s">
        <v>9</v>
      </c>
      <c r="P2513" s="5">
        <v>-0.836372</v>
      </c>
      <c r="Q2513" s="6" t="str">
        <f t="shared" si="156"/>
        <v/>
      </c>
      <c r="R2513" s="6" t="str">
        <f t="shared" si="157"/>
        <v/>
      </c>
      <c r="S2513" s="6">
        <v>0.69150599999999995</v>
      </c>
      <c r="T2513" s="6">
        <v>1.11042</v>
      </c>
      <c r="U2513" s="7" t="str">
        <f t="shared" si="158"/>
        <v/>
      </c>
      <c r="V2513" s="7" t="str">
        <f t="shared" si="159"/>
        <v/>
      </c>
      <c r="W2513" s="7">
        <v>1.26057</v>
      </c>
      <c r="X2513" s="7">
        <v>1.11042</v>
      </c>
      <c r="Y2513">
        <v>3</v>
      </c>
      <c r="Z2513" t="s">
        <v>218</v>
      </c>
      <c r="AB2513" t="s">
        <v>11897</v>
      </c>
      <c r="AC2513" t="s">
        <v>703</v>
      </c>
      <c r="AF2513" s="1">
        <v>2.45E-24</v>
      </c>
      <c r="AG2513">
        <v>144.5</v>
      </c>
      <c r="AH2513">
        <v>119.48</v>
      </c>
      <c r="AI2513">
        <v>144.5</v>
      </c>
      <c r="AJ2513">
        <v>0.44003999999999999</v>
      </c>
      <c r="AK2513">
        <v>61862000</v>
      </c>
      <c r="AL2513">
        <v>37844000</v>
      </c>
      <c r="AM2513">
        <v>24019000</v>
      </c>
      <c r="AN2513" t="s">
        <v>9</v>
      </c>
      <c r="AO2513">
        <v>0.46389000000000002</v>
      </c>
      <c r="AP2513">
        <v>2.9895</v>
      </c>
      <c r="AQ2513">
        <v>0.24768000000000001</v>
      </c>
      <c r="AR2513">
        <v>2.3752599999999999</v>
      </c>
      <c r="AS2513" t="s">
        <v>13435</v>
      </c>
      <c r="AT2513" t="s">
        <v>13437</v>
      </c>
    </row>
    <row r="2514" spans="1:46" x14ac:dyDescent="0.25">
      <c r="A2514" t="s">
        <v>3750</v>
      </c>
      <c r="B2514" t="s">
        <v>3750</v>
      </c>
      <c r="D2514" t="s">
        <v>3751</v>
      </c>
      <c r="E2514" t="s">
        <v>10</v>
      </c>
      <c r="F2514">
        <v>5617</v>
      </c>
      <c r="G2514" t="s">
        <v>3778</v>
      </c>
      <c r="H2514">
        <v>1</v>
      </c>
      <c r="I2514" s="3">
        <v>-0.50637299999999996</v>
      </c>
      <c r="J2514" s="3">
        <v>3.8717099999999997E-2</v>
      </c>
      <c r="K2514" s="3">
        <v>-0.18128</v>
      </c>
      <c r="L2514" s="3">
        <v>0.59043400000000001</v>
      </c>
      <c r="M2514" s="5" t="s">
        <v>9</v>
      </c>
      <c r="N2514" s="5" t="s">
        <v>9</v>
      </c>
      <c r="O2514" s="5">
        <v>0.66957100000000003</v>
      </c>
      <c r="P2514" s="5">
        <v>1.01742</v>
      </c>
      <c r="Q2514" s="6" t="str">
        <f t="shared" si="156"/>
        <v/>
      </c>
      <c r="R2514" s="6" t="str">
        <f t="shared" si="157"/>
        <v/>
      </c>
      <c r="S2514" s="6">
        <v>0.69058399999999998</v>
      </c>
      <c r="T2514" s="6">
        <v>-0.63891900000000001</v>
      </c>
      <c r="U2514" s="7" t="str">
        <f t="shared" si="158"/>
        <v/>
      </c>
      <c r="V2514" s="7" t="str">
        <f t="shared" si="159"/>
        <v/>
      </c>
      <c r="W2514" s="7">
        <v>1.1146499999999999</v>
      </c>
      <c r="X2514" s="7">
        <v>-0.85812299999999997</v>
      </c>
      <c r="Y2514">
        <v>2</v>
      </c>
      <c r="Z2514" t="s">
        <v>1076</v>
      </c>
      <c r="AB2514" t="s">
        <v>3747</v>
      </c>
      <c r="AC2514" t="s">
        <v>3748</v>
      </c>
      <c r="AD2514" t="s">
        <v>3749</v>
      </c>
      <c r="AF2514" s="1">
        <v>9.7799999999999995E-6</v>
      </c>
      <c r="AG2514">
        <v>149.41999999999999</v>
      </c>
      <c r="AH2514">
        <v>80.132999999999996</v>
      </c>
      <c r="AI2514">
        <v>107.09</v>
      </c>
      <c r="AJ2514">
        <v>-0.46645999999999999</v>
      </c>
      <c r="AK2514">
        <v>85732000</v>
      </c>
      <c r="AL2514">
        <v>51420000</v>
      </c>
      <c r="AM2514">
        <v>34312000</v>
      </c>
      <c r="AN2514" t="s">
        <v>9</v>
      </c>
      <c r="AO2514">
        <v>0.53969400000000001</v>
      </c>
      <c r="AP2514">
        <v>-1.85727</v>
      </c>
      <c r="AQ2514">
        <v>0.28421099999999999</v>
      </c>
      <c r="AR2514">
        <v>-2.04826</v>
      </c>
      <c r="AS2514" t="s">
        <v>3777</v>
      </c>
      <c r="AT2514" t="s">
        <v>3779</v>
      </c>
    </row>
    <row r="2515" spans="1:46" x14ac:dyDescent="0.25">
      <c r="A2515" t="s">
        <v>855</v>
      </c>
      <c r="B2515" t="s">
        <v>856</v>
      </c>
      <c r="D2515" t="s">
        <v>857</v>
      </c>
      <c r="E2515" t="s">
        <v>10</v>
      </c>
      <c r="F2515">
        <v>659</v>
      </c>
      <c r="G2515" t="s">
        <v>876</v>
      </c>
      <c r="H2515">
        <v>1</v>
      </c>
      <c r="I2515" s="3">
        <v>-0.45363599999999998</v>
      </c>
      <c r="J2515" s="3" t="s">
        <v>9</v>
      </c>
      <c r="K2515" s="3">
        <v>-0.24369399999999999</v>
      </c>
      <c r="L2515" s="3">
        <v>-0.639602</v>
      </c>
      <c r="M2515" s="5">
        <v>5.3389499999999999E-2</v>
      </c>
      <c r="N2515" s="5" t="s">
        <v>9</v>
      </c>
      <c r="O2515" s="5">
        <v>-0.220412</v>
      </c>
      <c r="P2515" s="5">
        <v>-0.391266</v>
      </c>
      <c r="Q2515" s="6" t="str">
        <f t="shared" si="156"/>
        <v/>
      </c>
      <c r="R2515" s="6" t="str">
        <f t="shared" si="157"/>
        <v/>
      </c>
      <c r="S2515" s="6">
        <v>0.68948900000000002</v>
      </c>
      <c r="T2515" s="6">
        <v>-0.259548</v>
      </c>
      <c r="U2515" s="7" t="str">
        <f t="shared" si="158"/>
        <v/>
      </c>
      <c r="V2515" s="7" t="str">
        <f t="shared" si="159"/>
        <v/>
      </c>
      <c r="W2515" s="7">
        <v>0.68311100000000002</v>
      </c>
      <c r="X2515" s="7">
        <v>-0.259548</v>
      </c>
      <c r="Y2515">
        <v>3</v>
      </c>
      <c r="Z2515" t="s">
        <v>874</v>
      </c>
      <c r="AB2515" t="s">
        <v>853</v>
      </c>
      <c r="AD2515" t="s">
        <v>854</v>
      </c>
      <c r="AF2515" s="1">
        <v>1.7399999999999999E-29</v>
      </c>
      <c r="AG2515">
        <v>106.18</v>
      </c>
      <c r="AH2515">
        <v>106.18</v>
      </c>
      <c r="AI2515">
        <v>88.394999999999996</v>
      </c>
      <c r="AJ2515">
        <v>0.17881</v>
      </c>
      <c r="AK2515">
        <v>143350000</v>
      </c>
      <c r="AL2515">
        <v>84372000</v>
      </c>
      <c r="AM2515">
        <v>58975000</v>
      </c>
      <c r="AN2515" t="s">
        <v>9</v>
      </c>
      <c r="AO2515">
        <v>1</v>
      </c>
      <c r="AP2515">
        <v>-0.95153200000000004</v>
      </c>
      <c r="AQ2515">
        <v>0.44418200000000002</v>
      </c>
      <c r="AR2515">
        <v>-1.0825400000000001</v>
      </c>
      <c r="AS2515" t="s">
        <v>875</v>
      </c>
      <c r="AT2515" t="s">
        <v>877</v>
      </c>
    </row>
    <row r="2516" spans="1:46" x14ac:dyDescent="0.25">
      <c r="A2516" t="s">
        <v>13249</v>
      </c>
      <c r="B2516" t="s">
        <v>13249</v>
      </c>
      <c r="E2516" t="s">
        <v>10</v>
      </c>
      <c r="F2516">
        <v>4</v>
      </c>
      <c r="G2516" t="s">
        <v>706</v>
      </c>
      <c r="H2516">
        <v>0.95193700000000003</v>
      </c>
      <c r="I2516" s="3">
        <v>-0.12959200000000001</v>
      </c>
      <c r="J2516" s="3">
        <v>0.27965000000000001</v>
      </c>
      <c r="K2516" s="3" t="s">
        <v>9</v>
      </c>
      <c r="L2516" s="3" t="s">
        <v>9</v>
      </c>
      <c r="M2516" s="5">
        <v>-1.3259000000000001</v>
      </c>
      <c r="N2516" s="5">
        <v>-0.31924400000000003</v>
      </c>
      <c r="O2516" s="5" t="s">
        <v>9</v>
      </c>
      <c r="P2516" s="5" t="s">
        <v>9</v>
      </c>
      <c r="Q2516" s="6" t="str">
        <f t="shared" si="156"/>
        <v/>
      </c>
      <c r="R2516" s="6" t="str">
        <f t="shared" si="157"/>
        <v/>
      </c>
      <c r="S2516" s="6">
        <v>0.68926900000000002</v>
      </c>
      <c r="T2516" s="6">
        <v>0.89760099999999998</v>
      </c>
      <c r="U2516" s="7" t="str">
        <f t="shared" si="158"/>
        <v/>
      </c>
      <c r="V2516" s="7" t="str">
        <f t="shared" si="159"/>
        <v/>
      </c>
      <c r="W2516" s="7">
        <v>0.61918899999999999</v>
      </c>
      <c r="X2516" s="7">
        <v>0.89760099999999998</v>
      </c>
      <c r="Y2516">
        <v>3</v>
      </c>
      <c r="AC2516" t="s">
        <v>13247</v>
      </c>
      <c r="AD2516" t="s">
        <v>13248</v>
      </c>
      <c r="AF2516">
        <v>3.0528999999999999E-3</v>
      </c>
      <c r="AG2516">
        <v>54.764000000000003</v>
      </c>
      <c r="AH2516">
        <v>26.8</v>
      </c>
      <c r="AI2516">
        <v>42.981000000000002</v>
      </c>
      <c r="AJ2516">
        <v>2.1105</v>
      </c>
      <c r="AK2516">
        <v>633610000</v>
      </c>
      <c r="AL2516">
        <v>280380000</v>
      </c>
      <c r="AM2516">
        <v>353230000</v>
      </c>
      <c r="AN2516" t="s">
        <v>9</v>
      </c>
      <c r="AO2516">
        <v>0.90768899999999997</v>
      </c>
      <c r="AP2516">
        <v>1.39524</v>
      </c>
      <c r="AQ2516">
        <v>0.264407</v>
      </c>
      <c r="AR2516">
        <v>2.2512799999999999</v>
      </c>
      <c r="AS2516" t="s">
        <v>13250</v>
      </c>
      <c r="AT2516" t="s">
        <v>13251</v>
      </c>
    </row>
    <row r="2517" spans="1:46" x14ac:dyDescent="0.25">
      <c r="A2517" t="s">
        <v>13249</v>
      </c>
      <c r="B2517" t="s">
        <v>13249</v>
      </c>
      <c r="E2517" t="s">
        <v>10</v>
      </c>
      <c r="F2517">
        <v>5</v>
      </c>
      <c r="G2517" t="s">
        <v>13253</v>
      </c>
      <c r="H2517">
        <v>0.95192100000000002</v>
      </c>
      <c r="I2517" s="3">
        <v>-0.12959200000000001</v>
      </c>
      <c r="J2517" s="3">
        <v>0.27965000000000001</v>
      </c>
      <c r="K2517" s="3" t="s">
        <v>9</v>
      </c>
      <c r="L2517" s="3" t="s">
        <v>9</v>
      </c>
      <c r="M2517" s="5">
        <v>-1.3259000000000001</v>
      </c>
      <c r="N2517" s="5">
        <v>-0.31924400000000003</v>
      </c>
      <c r="O2517" s="5" t="s">
        <v>9</v>
      </c>
      <c r="P2517" s="5" t="s">
        <v>9</v>
      </c>
      <c r="Q2517" s="6" t="str">
        <f t="shared" si="156"/>
        <v/>
      </c>
      <c r="R2517" s="6" t="str">
        <f t="shared" si="157"/>
        <v/>
      </c>
      <c r="S2517" s="6">
        <v>0.68926900000000002</v>
      </c>
      <c r="T2517" s="6">
        <v>0.89760099999999998</v>
      </c>
      <c r="U2517" s="7" t="str">
        <f t="shared" si="158"/>
        <v/>
      </c>
      <c r="V2517" s="7" t="str">
        <f t="shared" si="159"/>
        <v/>
      </c>
      <c r="W2517" s="7">
        <v>0.61918899999999999</v>
      </c>
      <c r="X2517" s="7">
        <v>0.89760099999999998</v>
      </c>
      <c r="Y2517">
        <v>3</v>
      </c>
      <c r="Z2517" t="s">
        <v>5873</v>
      </c>
      <c r="AC2517" t="s">
        <v>13247</v>
      </c>
      <c r="AD2517" t="s">
        <v>13248</v>
      </c>
      <c r="AF2517">
        <v>3.0528999999999999E-3</v>
      </c>
      <c r="AG2517">
        <v>54.764000000000003</v>
      </c>
      <c r="AH2517">
        <v>26.8</v>
      </c>
      <c r="AI2517">
        <v>42.981000000000002</v>
      </c>
      <c r="AJ2517">
        <v>2.1105</v>
      </c>
      <c r="AK2517">
        <v>633610000</v>
      </c>
      <c r="AL2517">
        <v>280380000</v>
      </c>
      <c r="AM2517">
        <v>353230000</v>
      </c>
      <c r="AN2517" t="s">
        <v>9</v>
      </c>
      <c r="AO2517">
        <v>0.90481599999999995</v>
      </c>
      <c r="AP2517">
        <v>1.39524</v>
      </c>
      <c r="AQ2517">
        <v>0.26568399999999998</v>
      </c>
      <c r="AR2517">
        <v>2.2512799999999999</v>
      </c>
      <c r="AS2517" t="s">
        <v>13252</v>
      </c>
      <c r="AT2517" t="s">
        <v>13254</v>
      </c>
    </row>
    <row r="2518" spans="1:46" x14ac:dyDescent="0.25">
      <c r="A2518" t="s">
        <v>13249</v>
      </c>
      <c r="B2518" t="s">
        <v>13249</v>
      </c>
      <c r="E2518" t="s">
        <v>10</v>
      </c>
      <c r="F2518">
        <v>14</v>
      </c>
      <c r="G2518" t="s">
        <v>13256</v>
      </c>
      <c r="H2518">
        <v>0.99613499999999999</v>
      </c>
      <c r="I2518" s="3">
        <v>-0.12959200000000001</v>
      </c>
      <c r="J2518" s="3">
        <v>0.27965000000000001</v>
      </c>
      <c r="K2518" s="3" t="s">
        <v>9</v>
      </c>
      <c r="L2518" s="3" t="s">
        <v>9</v>
      </c>
      <c r="M2518" s="5">
        <v>-1.3259000000000001</v>
      </c>
      <c r="N2518" s="5">
        <v>-0.31924400000000003</v>
      </c>
      <c r="O2518" s="5" t="s">
        <v>9</v>
      </c>
      <c r="P2518" s="5" t="s">
        <v>9</v>
      </c>
      <c r="Q2518" s="6" t="str">
        <f t="shared" si="156"/>
        <v/>
      </c>
      <c r="R2518" s="6" t="str">
        <f t="shared" si="157"/>
        <v/>
      </c>
      <c r="S2518" s="6">
        <v>0.68926900000000002</v>
      </c>
      <c r="T2518" s="6">
        <v>0.89760099999999998</v>
      </c>
      <c r="U2518" s="7" t="str">
        <f t="shared" si="158"/>
        <v/>
      </c>
      <c r="V2518" s="7" t="str">
        <f t="shared" si="159"/>
        <v/>
      </c>
      <c r="W2518" s="7">
        <v>0.61918899999999999</v>
      </c>
      <c r="X2518" s="7">
        <v>0.89760099999999998</v>
      </c>
      <c r="Y2518">
        <v>3</v>
      </c>
      <c r="AC2518" t="s">
        <v>13247</v>
      </c>
      <c r="AD2518" t="s">
        <v>13248</v>
      </c>
      <c r="AF2518">
        <v>3.0528999999999999E-3</v>
      </c>
      <c r="AG2518">
        <v>54.764000000000003</v>
      </c>
      <c r="AH2518">
        <v>26.8</v>
      </c>
      <c r="AI2518">
        <v>47.222000000000001</v>
      </c>
      <c r="AJ2518">
        <v>1.3627</v>
      </c>
      <c r="AK2518">
        <v>633610000</v>
      </c>
      <c r="AL2518">
        <v>280380000</v>
      </c>
      <c r="AM2518">
        <v>353230000</v>
      </c>
      <c r="AN2518" t="s">
        <v>9</v>
      </c>
      <c r="AO2518">
        <v>0.90196200000000004</v>
      </c>
      <c r="AP2518">
        <v>1.39524</v>
      </c>
      <c r="AQ2518">
        <v>0.26486300000000002</v>
      </c>
      <c r="AR2518">
        <v>2.2512799999999999</v>
      </c>
      <c r="AS2518" t="s">
        <v>13255</v>
      </c>
      <c r="AT2518" t="s">
        <v>13257</v>
      </c>
    </row>
    <row r="2519" spans="1:46" x14ac:dyDescent="0.25">
      <c r="A2519" t="s">
        <v>41</v>
      </c>
      <c r="B2519" t="s">
        <v>41</v>
      </c>
      <c r="D2519" t="s">
        <v>43</v>
      </c>
      <c r="E2519" t="s">
        <v>10</v>
      </c>
      <c r="F2519">
        <v>680</v>
      </c>
      <c r="G2519" t="s">
        <v>52</v>
      </c>
      <c r="H2519">
        <v>0.99990000000000001</v>
      </c>
      <c r="I2519" s="3" t="s">
        <v>9</v>
      </c>
      <c r="J2519" s="3">
        <v>0.16220999999999999</v>
      </c>
      <c r="K2519" s="3" t="s">
        <v>9</v>
      </c>
      <c r="L2519" s="3">
        <v>0.88760300000000003</v>
      </c>
      <c r="M2519" s="5">
        <v>-0.345198</v>
      </c>
      <c r="N2519" s="5">
        <v>1.5069300000000001E-2</v>
      </c>
      <c r="O2519" s="5" t="s">
        <v>9</v>
      </c>
      <c r="P2519" s="5">
        <v>0.57908400000000004</v>
      </c>
      <c r="Q2519" s="6" t="str">
        <f t="shared" si="156"/>
        <v/>
      </c>
      <c r="R2519" s="6" t="str">
        <f t="shared" si="157"/>
        <v/>
      </c>
      <c r="S2519" s="6">
        <v>0.66415599999999997</v>
      </c>
      <c r="T2519" s="6">
        <v>0.22783</v>
      </c>
      <c r="U2519" s="7" t="str">
        <f t="shared" si="158"/>
        <v/>
      </c>
      <c r="V2519" s="7" t="str">
        <f t="shared" si="159"/>
        <v/>
      </c>
      <c r="W2519" s="7">
        <v>0.40975899999999998</v>
      </c>
      <c r="X2519" s="7">
        <v>0.44192199999999998</v>
      </c>
      <c r="Y2519">
        <v>2</v>
      </c>
      <c r="Z2519" t="s">
        <v>47</v>
      </c>
      <c r="AA2519" t="s">
        <v>37</v>
      </c>
      <c r="AB2519" t="s">
        <v>48</v>
      </c>
      <c r="AC2519" t="s">
        <v>49</v>
      </c>
      <c r="AD2519" t="s">
        <v>50</v>
      </c>
      <c r="AF2519" s="1">
        <v>8.8400000000000005E-34</v>
      </c>
      <c r="AG2519">
        <v>178.1</v>
      </c>
      <c r="AH2519">
        <v>147.68</v>
      </c>
      <c r="AI2519">
        <v>178.1</v>
      </c>
      <c r="AJ2519">
        <v>1.1786000000000001</v>
      </c>
      <c r="AK2519">
        <v>82718000</v>
      </c>
      <c r="AL2519">
        <v>40152000</v>
      </c>
      <c r="AM2519">
        <v>42566000</v>
      </c>
      <c r="AN2519" t="s">
        <v>9</v>
      </c>
      <c r="AO2519">
        <v>1</v>
      </c>
      <c r="AP2519">
        <v>0.818276</v>
      </c>
      <c r="AQ2519">
        <v>0.49439</v>
      </c>
      <c r="AR2519">
        <v>1.2608900000000001</v>
      </c>
      <c r="AS2519" t="s">
        <v>51</v>
      </c>
      <c r="AT2519" t="s">
        <v>53</v>
      </c>
    </row>
    <row r="2520" spans="1:46" x14ac:dyDescent="0.25">
      <c r="A2520" t="s">
        <v>41</v>
      </c>
      <c r="B2520" t="s">
        <v>41</v>
      </c>
      <c r="D2520" t="s">
        <v>43</v>
      </c>
      <c r="E2520" t="s">
        <v>10</v>
      </c>
      <c r="F2520">
        <v>680</v>
      </c>
      <c r="G2520" t="s">
        <v>52</v>
      </c>
      <c r="H2520">
        <v>0.99990000000000001</v>
      </c>
      <c r="I2520" s="3">
        <v>-0.75876999999999994</v>
      </c>
      <c r="J2520" s="3">
        <v>-0.59836999999999996</v>
      </c>
      <c r="K2520" s="3" t="s">
        <v>9</v>
      </c>
      <c r="L2520" s="3">
        <v>0.25689000000000001</v>
      </c>
      <c r="M2520" s="5">
        <v>-0.50690599999999997</v>
      </c>
      <c r="N2520" s="5" t="s">
        <v>9</v>
      </c>
      <c r="O2520" s="5">
        <v>-9.6159599999999998E-2</v>
      </c>
      <c r="P2520" s="5">
        <v>0.80372299999999997</v>
      </c>
      <c r="Q2520" s="6" t="str">
        <f t="shared" si="156"/>
        <v/>
      </c>
      <c r="R2520" s="6" t="str">
        <f t="shared" si="157"/>
        <v/>
      </c>
      <c r="S2520" s="6">
        <v>0.64739199999999997</v>
      </c>
      <c r="T2520" s="6">
        <v>-0.39934799999999998</v>
      </c>
      <c r="U2520" s="7" t="str">
        <f t="shared" si="158"/>
        <v/>
      </c>
      <c r="V2520" s="7" t="str">
        <f t="shared" si="159"/>
        <v/>
      </c>
      <c r="W2520" s="7">
        <v>0.36249199999999998</v>
      </c>
      <c r="X2520" s="7">
        <v>-0.43363600000000002</v>
      </c>
      <c r="Y2520">
        <v>2</v>
      </c>
      <c r="Z2520" t="s">
        <v>47</v>
      </c>
      <c r="AA2520" t="s">
        <v>37</v>
      </c>
      <c r="AB2520" t="s">
        <v>48</v>
      </c>
      <c r="AC2520" t="s">
        <v>49</v>
      </c>
      <c r="AD2520" t="s">
        <v>50</v>
      </c>
      <c r="AF2520" s="1">
        <v>8.8400000000000005E-34</v>
      </c>
      <c r="AG2520">
        <v>178.1</v>
      </c>
      <c r="AH2520">
        <v>147.68</v>
      </c>
      <c r="AI2520">
        <v>178.1</v>
      </c>
      <c r="AJ2520">
        <v>1.1786000000000001</v>
      </c>
      <c r="AK2520">
        <v>82718000</v>
      </c>
      <c r="AL2520">
        <v>40152000</v>
      </c>
      <c r="AM2520">
        <v>42566000</v>
      </c>
      <c r="AN2520" t="s">
        <v>9</v>
      </c>
      <c r="AO2520">
        <v>1</v>
      </c>
      <c r="AP2520">
        <v>-0.72373100000000001</v>
      </c>
      <c r="AQ2520">
        <v>0.38091599999999998</v>
      </c>
      <c r="AR2520">
        <v>-1.6136299999999999</v>
      </c>
      <c r="AS2520" t="s">
        <v>51</v>
      </c>
      <c r="AT2520" t="s">
        <v>11208</v>
      </c>
    </row>
    <row r="2521" spans="1:46" x14ac:dyDescent="0.25">
      <c r="A2521" t="s">
        <v>1494</v>
      </c>
      <c r="B2521" t="s">
        <v>1494</v>
      </c>
      <c r="D2521" t="s">
        <v>1495</v>
      </c>
      <c r="E2521" t="s">
        <v>9589</v>
      </c>
      <c r="F2521">
        <v>6860</v>
      </c>
      <c r="G2521" t="s">
        <v>10279</v>
      </c>
      <c r="H2521">
        <v>0.99999700000000002</v>
      </c>
      <c r="I2521" s="3">
        <v>-5.7782100000000003E-2</v>
      </c>
      <c r="J2521" s="3">
        <v>-3.17396E-2</v>
      </c>
      <c r="K2521" s="3">
        <v>0.173511</v>
      </c>
      <c r="L2521" s="3">
        <v>-0.32816299999999998</v>
      </c>
      <c r="M2521" s="5" t="s">
        <v>9</v>
      </c>
      <c r="N2521" s="5">
        <v>-8.1415299999999996E-2</v>
      </c>
      <c r="O2521" s="5">
        <v>-0.12085899999999999</v>
      </c>
      <c r="P2521" s="5">
        <v>-0.38956400000000002</v>
      </c>
      <c r="Q2521" s="6" t="str">
        <f t="shared" si="156"/>
        <v/>
      </c>
      <c r="R2521" s="6" t="str">
        <f t="shared" si="157"/>
        <v/>
      </c>
      <c r="S2521" s="6">
        <v>0.63459200000000004</v>
      </c>
      <c r="T2521" s="6">
        <v>0.13514899999999999</v>
      </c>
      <c r="U2521" s="7" t="str">
        <f t="shared" si="158"/>
        <v/>
      </c>
      <c r="V2521" s="7" t="str">
        <f t="shared" si="159"/>
        <v/>
      </c>
      <c r="W2521" s="7">
        <v>0.40394600000000003</v>
      </c>
      <c r="X2521" s="7">
        <v>0.136236</v>
      </c>
      <c r="Y2521">
        <v>2</v>
      </c>
      <c r="Z2521" t="s">
        <v>10277</v>
      </c>
      <c r="AA2521" t="s">
        <v>657</v>
      </c>
      <c r="AB2521" t="s">
        <v>1490</v>
      </c>
      <c r="AC2521" t="s">
        <v>1491</v>
      </c>
      <c r="AD2521" t="s">
        <v>1492</v>
      </c>
      <c r="AF2521" s="1">
        <v>1.53E-39</v>
      </c>
      <c r="AG2521">
        <v>195.45</v>
      </c>
      <c r="AH2521">
        <v>145.59</v>
      </c>
      <c r="AI2521">
        <v>187.75</v>
      </c>
      <c r="AJ2521">
        <v>-1.3267</v>
      </c>
      <c r="AK2521">
        <v>72946000</v>
      </c>
      <c r="AL2521">
        <v>41825000</v>
      </c>
      <c r="AM2521">
        <v>31121000</v>
      </c>
      <c r="AN2521" t="s">
        <v>9</v>
      </c>
      <c r="AO2521">
        <v>1</v>
      </c>
      <c r="AP2521">
        <v>0.55311600000000005</v>
      </c>
      <c r="AQ2521">
        <v>0.63237299999999996</v>
      </c>
      <c r="AR2521">
        <v>0.75215399999999999</v>
      </c>
      <c r="AS2521" t="s">
        <v>10278</v>
      </c>
      <c r="AT2521" t="s">
        <v>10280</v>
      </c>
    </row>
    <row r="2522" spans="1:46" x14ac:dyDescent="0.25">
      <c r="A2522" t="s">
        <v>11898</v>
      </c>
      <c r="B2522" t="s">
        <v>11898</v>
      </c>
      <c r="D2522" t="s">
        <v>11899</v>
      </c>
      <c r="E2522" t="s">
        <v>10</v>
      </c>
      <c r="F2522">
        <v>24</v>
      </c>
      <c r="G2522" t="s">
        <v>13304</v>
      </c>
      <c r="H2522">
        <v>0.843109</v>
      </c>
      <c r="I2522" s="3">
        <v>0.12776499999999999</v>
      </c>
      <c r="J2522" s="3">
        <v>0.10527599999999999</v>
      </c>
      <c r="K2522" s="3" t="s">
        <v>9</v>
      </c>
      <c r="L2522" s="3">
        <v>-7.8929299999999994E-2</v>
      </c>
      <c r="M2522" s="5">
        <v>-1.3148</v>
      </c>
      <c r="N2522" s="5" t="s">
        <v>9</v>
      </c>
      <c r="O2522" s="5" t="s">
        <v>9</v>
      </c>
      <c r="P2522" s="5">
        <v>-0.72356299999999996</v>
      </c>
      <c r="Q2522" s="6" t="str">
        <f t="shared" si="156"/>
        <v/>
      </c>
      <c r="R2522" s="6" t="str">
        <f t="shared" si="157"/>
        <v/>
      </c>
      <c r="S2522" s="6">
        <v>0.63364500000000001</v>
      </c>
      <c r="T2522" s="6">
        <v>1.0436000000000001</v>
      </c>
      <c r="U2522" s="7" t="str">
        <f t="shared" si="158"/>
        <v>+</v>
      </c>
      <c r="V2522" s="7" t="str">
        <f t="shared" si="159"/>
        <v/>
      </c>
      <c r="W2522" s="7">
        <v>1.69783</v>
      </c>
      <c r="X2522" s="7">
        <v>1.0705499999999999</v>
      </c>
      <c r="Y2522">
        <v>3</v>
      </c>
      <c r="Z2522" t="s">
        <v>861</v>
      </c>
      <c r="AB2522" t="s">
        <v>11897</v>
      </c>
      <c r="AC2522" t="s">
        <v>703</v>
      </c>
      <c r="AF2522" s="1">
        <v>2.45E-24</v>
      </c>
      <c r="AG2522">
        <v>144.5</v>
      </c>
      <c r="AH2522">
        <v>119.48</v>
      </c>
      <c r="AI2522">
        <v>101.75</v>
      </c>
      <c r="AJ2522">
        <v>-3.6457000000000003E-2</v>
      </c>
      <c r="AK2522">
        <v>60029000</v>
      </c>
      <c r="AL2522">
        <v>33519000</v>
      </c>
      <c r="AM2522">
        <v>26510000</v>
      </c>
      <c r="AN2522" t="s">
        <v>9</v>
      </c>
      <c r="AO2522">
        <v>0.37722899999999998</v>
      </c>
      <c r="AP2522">
        <v>3.1861899999999999</v>
      </c>
      <c r="AQ2522">
        <v>0.277146</v>
      </c>
      <c r="AR2522">
        <v>2.0915300000000001</v>
      </c>
      <c r="AS2522" t="s">
        <v>13303</v>
      </c>
      <c r="AT2522" t="s">
        <v>13305</v>
      </c>
    </row>
    <row r="2523" spans="1:46" x14ac:dyDescent="0.25">
      <c r="A2523" t="s">
        <v>3615</v>
      </c>
      <c r="B2523" t="s">
        <v>1494</v>
      </c>
      <c r="D2523" t="s">
        <v>1495</v>
      </c>
      <c r="E2523" t="s">
        <v>10</v>
      </c>
      <c r="F2523">
        <v>2596</v>
      </c>
      <c r="G2523" t="s">
        <v>3661</v>
      </c>
      <c r="H2523">
        <v>0.99543700000000002</v>
      </c>
      <c r="I2523" s="3">
        <v>0.10742</v>
      </c>
      <c r="J2523" s="3">
        <v>-0.30243999999999999</v>
      </c>
      <c r="K2523" s="3" t="s">
        <v>9</v>
      </c>
      <c r="L2523" s="3">
        <v>0.83543900000000004</v>
      </c>
      <c r="M2523" s="5">
        <v>0.41651500000000002</v>
      </c>
      <c r="N2523" s="5">
        <v>0.20851700000000001</v>
      </c>
      <c r="O2523" s="5">
        <v>0.15769</v>
      </c>
      <c r="P2523" s="5">
        <v>0.80867299999999998</v>
      </c>
      <c r="Q2523" s="6" t="str">
        <f t="shared" si="156"/>
        <v/>
      </c>
      <c r="R2523" s="6" t="str">
        <f t="shared" si="157"/>
        <v/>
      </c>
      <c r="S2523" s="6">
        <v>0.63112400000000002</v>
      </c>
      <c r="T2523" s="6">
        <v>-0.26442900000000003</v>
      </c>
      <c r="U2523" s="7" t="str">
        <f t="shared" si="158"/>
        <v/>
      </c>
      <c r="V2523" s="7" t="str">
        <f t="shared" si="159"/>
        <v/>
      </c>
      <c r="W2523" s="7">
        <v>0.22242100000000001</v>
      </c>
      <c r="X2523" s="7">
        <v>-0.18437600000000001</v>
      </c>
      <c r="Y2523">
        <v>2</v>
      </c>
      <c r="Z2523" t="s">
        <v>581</v>
      </c>
      <c r="AA2523" t="s">
        <v>657</v>
      </c>
      <c r="AB2523" t="s">
        <v>1490</v>
      </c>
      <c r="AC2523" t="s">
        <v>1491</v>
      </c>
      <c r="AD2523" t="s">
        <v>1492</v>
      </c>
      <c r="AF2523" s="1">
        <v>6.2000000000000006E-11</v>
      </c>
      <c r="AG2523">
        <v>148.44</v>
      </c>
      <c r="AH2523">
        <v>121.89</v>
      </c>
      <c r="AI2523">
        <v>148.44</v>
      </c>
      <c r="AJ2523">
        <v>0.20379</v>
      </c>
      <c r="AK2523">
        <v>39036000</v>
      </c>
      <c r="AL2523">
        <v>20432000</v>
      </c>
      <c r="AM2523">
        <v>18604000</v>
      </c>
      <c r="AN2523" t="s">
        <v>9</v>
      </c>
      <c r="AO2523">
        <v>1</v>
      </c>
      <c r="AP2523">
        <v>-0.42993700000000001</v>
      </c>
      <c r="AQ2523">
        <v>0.46157300000000001</v>
      </c>
      <c r="AR2523">
        <v>-1.0296000000000001</v>
      </c>
      <c r="AS2523" t="s">
        <v>3660</v>
      </c>
      <c r="AT2523" t="s">
        <v>3662</v>
      </c>
    </row>
    <row r="2524" spans="1:46" x14ac:dyDescent="0.25">
      <c r="A2524" t="s">
        <v>6602</v>
      </c>
      <c r="B2524" t="s">
        <v>6602</v>
      </c>
      <c r="D2524" t="s">
        <v>6603</v>
      </c>
      <c r="E2524" t="s">
        <v>10</v>
      </c>
      <c r="F2524">
        <v>1102</v>
      </c>
      <c r="G2524" t="s">
        <v>6633</v>
      </c>
      <c r="H2524">
        <v>0.99753400000000003</v>
      </c>
      <c r="I2524" s="3">
        <v>0.10541</v>
      </c>
      <c r="J2524" s="3">
        <v>7.3957300000000004E-2</v>
      </c>
      <c r="K2524" s="3">
        <v>0.38161600000000001</v>
      </c>
      <c r="L2524" s="3">
        <v>0.38427099999999997</v>
      </c>
      <c r="M2524" s="5">
        <v>0.11063000000000001</v>
      </c>
      <c r="N2524" s="5">
        <v>-1.15405E-4</v>
      </c>
      <c r="O2524" s="5">
        <v>0.127501</v>
      </c>
      <c r="P2524" s="5">
        <v>0.36681200000000003</v>
      </c>
      <c r="Q2524" s="6" t="str">
        <f t="shared" si="156"/>
        <v/>
      </c>
      <c r="R2524" s="6" t="str">
        <f t="shared" si="157"/>
        <v/>
      </c>
      <c r="S2524" s="6">
        <v>0.61387100000000006</v>
      </c>
      <c r="T2524" s="6">
        <v>8.5106699999999993E-2</v>
      </c>
      <c r="U2524" s="7" t="str">
        <f t="shared" si="158"/>
        <v/>
      </c>
      <c r="V2524" s="7" t="str">
        <f t="shared" si="159"/>
        <v/>
      </c>
      <c r="W2524" s="7">
        <v>0.31300600000000001</v>
      </c>
      <c r="X2524" s="7">
        <v>8.5106399999999999E-2</v>
      </c>
      <c r="Y2524">
        <v>2</v>
      </c>
      <c r="Z2524" t="s">
        <v>329</v>
      </c>
      <c r="AB2524" t="s">
        <v>6600</v>
      </c>
      <c r="AC2524" t="s">
        <v>6601</v>
      </c>
      <c r="AD2524" t="s">
        <v>2938</v>
      </c>
      <c r="AF2524" s="1">
        <v>2.0100000000000001E-82</v>
      </c>
      <c r="AG2524">
        <v>230.45</v>
      </c>
      <c r="AH2524">
        <v>188.03</v>
      </c>
      <c r="AI2524">
        <v>185.71</v>
      </c>
      <c r="AJ2524">
        <v>0.63468000000000002</v>
      </c>
      <c r="AK2524">
        <v>47163000</v>
      </c>
      <c r="AL2524">
        <v>25368000</v>
      </c>
      <c r="AM2524">
        <v>21795000</v>
      </c>
      <c r="AN2524" t="s">
        <v>9</v>
      </c>
      <c r="AO2524">
        <v>1</v>
      </c>
      <c r="AP2524">
        <v>0.39624999999999999</v>
      </c>
      <c r="AQ2524">
        <v>0.73206800000000005</v>
      </c>
      <c r="AR2524">
        <v>0.53610000000000002</v>
      </c>
      <c r="AS2524" t="s">
        <v>6632</v>
      </c>
      <c r="AT2524" t="s">
        <v>6634</v>
      </c>
    </row>
    <row r="2525" spans="1:46" x14ac:dyDescent="0.25">
      <c r="A2525" t="s">
        <v>8597</v>
      </c>
      <c r="B2525" t="s">
        <v>8597</v>
      </c>
      <c r="D2525" t="s">
        <v>8598</v>
      </c>
      <c r="E2525" t="s">
        <v>10</v>
      </c>
      <c r="F2525">
        <v>565</v>
      </c>
      <c r="G2525" t="s">
        <v>8611</v>
      </c>
      <c r="H2525">
        <v>1</v>
      </c>
      <c r="I2525" s="3">
        <v>-1.9969399999999999</v>
      </c>
      <c r="J2525" s="3" t="s">
        <v>9</v>
      </c>
      <c r="K2525" s="3">
        <v>1.2525999999999999</v>
      </c>
      <c r="L2525" s="3">
        <v>0.36345100000000002</v>
      </c>
      <c r="M2525" s="5">
        <v>-4.4391800000000003</v>
      </c>
      <c r="N2525" s="5" t="s">
        <v>9</v>
      </c>
      <c r="O2525" s="5">
        <v>0.55257400000000001</v>
      </c>
      <c r="P2525" s="5">
        <v>0.17912900000000001</v>
      </c>
      <c r="Q2525" s="6" t="str">
        <f t="shared" si="156"/>
        <v/>
      </c>
      <c r="R2525" s="6" t="str">
        <f t="shared" si="157"/>
        <v/>
      </c>
      <c r="S2525" s="6">
        <v>0.60904400000000003</v>
      </c>
      <c r="T2525" s="6">
        <v>1.10886</v>
      </c>
      <c r="U2525" s="7" t="str">
        <f t="shared" si="158"/>
        <v/>
      </c>
      <c r="V2525" s="7" t="str">
        <f t="shared" si="159"/>
        <v/>
      </c>
      <c r="W2525" s="7">
        <v>0.23200200000000001</v>
      </c>
      <c r="X2525" s="7">
        <v>1.10886</v>
      </c>
      <c r="Y2525">
        <v>2</v>
      </c>
      <c r="Z2525" t="s">
        <v>7350</v>
      </c>
      <c r="AA2525" t="s">
        <v>8593</v>
      </c>
      <c r="AB2525" t="s">
        <v>8594</v>
      </c>
      <c r="AC2525" t="s">
        <v>8595</v>
      </c>
      <c r="AD2525" t="s">
        <v>8596</v>
      </c>
      <c r="AE2525" t="s">
        <v>7355</v>
      </c>
      <c r="AF2525">
        <v>1.65311E-3</v>
      </c>
      <c r="AG2525">
        <v>125.22</v>
      </c>
      <c r="AH2525">
        <v>88.873000000000005</v>
      </c>
      <c r="AI2525">
        <v>118.08</v>
      </c>
      <c r="AJ2525">
        <v>1.1546000000000001</v>
      </c>
      <c r="AK2525">
        <v>50813000</v>
      </c>
      <c r="AL2525">
        <v>46819000</v>
      </c>
      <c r="AM2525">
        <v>3994500</v>
      </c>
      <c r="AN2525" t="s">
        <v>9</v>
      </c>
      <c r="AO2525">
        <v>1</v>
      </c>
      <c r="AP2525">
        <v>0.561338</v>
      </c>
      <c r="AQ2525">
        <v>0.28953899999999999</v>
      </c>
      <c r="AR2525">
        <v>1.41598</v>
      </c>
      <c r="AS2525" t="s">
        <v>8610</v>
      </c>
      <c r="AT2525" t="s">
        <v>8612</v>
      </c>
    </row>
    <row r="2526" spans="1:46" x14ac:dyDescent="0.25">
      <c r="A2526" t="s">
        <v>903</v>
      </c>
      <c r="B2526" t="s">
        <v>903</v>
      </c>
      <c r="D2526" t="s">
        <v>904</v>
      </c>
      <c r="E2526" t="s">
        <v>10</v>
      </c>
      <c r="F2526">
        <v>1895</v>
      </c>
      <c r="G2526" t="s">
        <v>11385</v>
      </c>
      <c r="H2526">
        <v>0.99995400000000001</v>
      </c>
      <c r="I2526" s="3" t="s">
        <v>9</v>
      </c>
      <c r="J2526" s="3" t="s">
        <v>9</v>
      </c>
      <c r="K2526" s="3">
        <v>-0.32814500000000002</v>
      </c>
      <c r="L2526" s="3">
        <v>-1.02216</v>
      </c>
      <c r="M2526" s="5">
        <v>-0.11168</v>
      </c>
      <c r="N2526" s="5" t="s">
        <v>9</v>
      </c>
      <c r="O2526" s="5">
        <v>-0.11927500000000001</v>
      </c>
      <c r="P2526" s="5">
        <v>-0.52379500000000001</v>
      </c>
      <c r="Q2526" s="6" t="str">
        <f t="shared" si="156"/>
        <v/>
      </c>
      <c r="R2526" s="6" t="str">
        <f t="shared" si="157"/>
        <v/>
      </c>
      <c r="S2526" s="6">
        <v>0.60669899999999999</v>
      </c>
      <c r="T2526" s="6">
        <v>-0.35361799999999999</v>
      </c>
      <c r="U2526" s="7" t="str">
        <f t="shared" si="158"/>
        <v/>
      </c>
      <c r="V2526" s="7" t="str">
        <f t="shared" si="159"/>
        <v/>
      </c>
      <c r="W2526" s="7">
        <v>0.57098599999999999</v>
      </c>
      <c r="X2526" s="7">
        <v>-0.42356700000000003</v>
      </c>
      <c r="Y2526">
        <v>2</v>
      </c>
      <c r="Z2526" t="s">
        <v>2015</v>
      </c>
      <c r="AA2526" t="s">
        <v>899</v>
      </c>
      <c r="AB2526" t="s">
        <v>900</v>
      </c>
      <c r="AC2526" t="s">
        <v>901</v>
      </c>
      <c r="AD2526" t="s">
        <v>902</v>
      </c>
      <c r="AF2526" s="1">
        <v>1.3900000000000001E-5</v>
      </c>
      <c r="AG2526">
        <v>139.34</v>
      </c>
      <c r="AH2526">
        <v>115.89</v>
      </c>
      <c r="AI2526">
        <v>139.34</v>
      </c>
      <c r="AJ2526">
        <v>-1.63</v>
      </c>
      <c r="AK2526">
        <v>11696000</v>
      </c>
      <c r="AL2526">
        <v>7433300</v>
      </c>
      <c r="AM2526">
        <v>4262800</v>
      </c>
      <c r="AN2526" t="s">
        <v>9</v>
      </c>
      <c r="AO2526">
        <v>1</v>
      </c>
      <c r="AP2526">
        <v>-1.02634</v>
      </c>
      <c r="AQ2526">
        <v>0.42925999999999997</v>
      </c>
      <c r="AR2526">
        <v>-1.4448300000000001</v>
      </c>
      <c r="AS2526" t="s">
        <v>11384</v>
      </c>
      <c r="AT2526" t="s">
        <v>11386</v>
      </c>
    </row>
    <row r="2527" spans="1:46" x14ac:dyDescent="0.25">
      <c r="A2527" t="s">
        <v>2589</v>
      </c>
      <c r="B2527" t="s">
        <v>2589</v>
      </c>
      <c r="D2527" t="s">
        <v>4405</v>
      </c>
      <c r="E2527" t="s">
        <v>10</v>
      </c>
      <c r="F2527">
        <v>1309</v>
      </c>
      <c r="G2527" t="s">
        <v>4410</v>
      </c>
      <c r="H2527">
        <v>0.99999199999999999</v>
      </c>
      <c r="I2527" s="3">
        <v>-0.93307700000000005</v>
      </c>
      <c r="J2527" s="3">
        <v>-0.69478799999999996</v>
      </c>
      <c r="K2527" s="3">
        <v>0.97592400000000001</v>
      </c>
      <c r="L2527" s="3">
        <v>0.97841500000000003</v>
      </c>
      <c r="M2527" s="5">
        <v>-1.0462400000000001</v>
      </c>
      <c r="N2527" s="5">
        <v>-0.81142199999999998</v>
      </c>
      <c r="O2527" s="5">
        <v>0.86290800000000001</v>
      </c>
      <c r="P2527" s="5">
        <v>1.0582499999999999</v>
      </c>
      <c r="Q2527" s="6" t="str">
        <f t="shared" si="156"/>
        <v/>
      </c>
      <c r="R2527" s="6" t="str">
        <f t="shared" si="157"/>
        <v/>
      </c>
      <c r="S2527" s="6">
        <v>0.57100799999999996</v>
      </c>
      <c r="T2527" s="6">
        <v>6.5744499999999997E-2</v>
      </c>
      <c r="U2527" s="7" t="str">
        <f t="shared" si="158"/>
        <v/>
      </c>
      <c r="V2527" s="7" t="str">
        <f t="shared" si="159"/>
        <v/>
      </c>
      <c r="W2527" s="7">
        <v>2.9883799999999999E-2</v>
      </c>
      <c r="X2527" s="7">
        <v>6.5743999999999997E-2</v>
      </c>
      <c r="Y2527">
        <v>2</v>
      </c>
      <c r="AB2527" t="s">
        <v>2607</v>
      </c>
      <c r="AC2527" t="s">
        <v>4403</v>
      </c>
      <c r="AD2527" t="s">
        <v>4404</v>
      </c>
      <c r="AE2527" t="s">
        <v>2587</v>
      </c>
      <c r="AF2527" s="1">
        <v>6.9599999999999994E-24</v>
      </c>
      <c r="AG2527">
        <v>188.63</v>
      </c>
      <c r="AH2527">
        <v>109.4</v>
      </c>
      <c r="AI2527">
        <v>171.11</v>
      </c>
      <c r="AJ2527">
        <v>1.6675</v>
      </c>
      <c r="AK2527">
        <v>181220000</v>
      </c>
      <c r="AL2527">
        <v>85820000</v>
      </c>
      <c r="AM2527">
        <v>95400000</v>
      </c>
      <c r="AN2527" t="s">
        <v>9</v>
      </c>
      <c r="AO2527">
        <v>0.93356799999999995</v>
      </c>
      <c r="AP2527">
        <v>7.6830899999999994E-2</v>
      </c>
      <c r="AQ2527">
        <v>0.78315299999999999</v>
      </c>
      <c r="AR2527">
        <v>0.44262400000000002</v>
      </c>
      <c r="AS2527" t="s">
        <v>4409</v>
      </c>
      <c r="AT2527" t="s">
        <v>4411</v>
      </c>
    </row>
    <row r="2528" spans="1:46" x14ac:dyDescent="0.25">
      <c r="A2528" t="s">
        <v>704</v>
      </c>
      <c r="B2528" t="s">
        <v>704</v>
      </c>
      <c r="E2528" t="s">
        <v>10</v>
      </c>
      <c r="F2528">
        <v>4</v>
      </c>
      <c r="G2528" t="s">
        <v>706</v>
      </c>
      <c r="H2528">
        <v>0.99531199999999997</v>
      </c>
      <c r="I2528" s="3">
        <v>-0.29312899999999997</v>
      </c>
      <c r="J2528" s="3">
        <v>-0.346169</v>
      </c>
      <c r="K2528" s="3" t="s">
        <v>9</v>
      </c>
      <c r="L2528" s="3">
        <v>-0.23056699999999999</v>
      </c>
      <c r="M2528" s="5">
        <v>-0.39249699999999998</v>
      </c>
      <c r="N2528" s="5">
        <v>-0.56270799999999999</v>
      </c>
      <c r="O2528" s="5">
        <v>-0.59350700000000001</v>
      </c>
      <c r="P2528" s="5">
        <v>-0.216636</v>
      </c>
      <c r="Q2528" s="6" t="str">
        <f t="shared" si="156"/>
        <v/>
      </c>
      <c r="R2528" s="6" t="str">
        <f t="shared" si="157"/>
        <v/>
      </c>
      <c r="S2528" s="6">
        <v>0.56948799999999999</v>
      </c>
      <c r="T2528" s="6">
        <v>0.100659</v>
      </c>
      <c r="U2528" s="7" t="str">
        <f t="shared" si="158"/>
        <v/>
      </c>
      <c r="V2528" s="7" t="str">
        <f t="shared" si="159"/>
        <v/>
      </c>
      <c r="W2528" s="7">
        <v>0.66769699999999998</v>
      </c>
      <c r="X2528" s="7">
        <v>0.15138199999999999</v>
      </c>
      <c r="Y2528">
        <v>2</v>
      </c>
      <c r="Z2528" t="s">
        <v>165</v>
      </c>
      <c r="AB2528" t="s">
        <v>702</v>
      </c>
      <c r="AC2528" t="s">
        <v>703</v>
      </c>
      <c r="AF2528" s="1">
        <v>8.1699999999999998E-30</v>
      </c>
      <c r="AG2528">
        <v>172.99</v>
      </c>
      <c r="AH2528">
        <v>131.25</v>
      </c>
      <c r="AI2528">
        <v>172.99</v>
      </c>
      <c r="AJ2528">
        <v>0.19406000000000001</v>
      </c>
      <c r="AK2528">
        <v>70693000</v>
      </c>
      <c r="AL2528">
        <v>39587000</v>
      </c>
      <c r="AM2528">
        <v>31106000</v>
      </c>
      <c r="AN2528" t="s">
        <v>9</v>
      </c>
      <c r="AO2528">
        <v>1</v>
      </c>
      <c r="AP2528">
        <v>0.73261600000000004</v>
      </c>
      <c r="AQ2528">
        <v>0.69982900000000003</v>
      </c>
      <c r="AR2528">
        <v>0.604433</v>
      </c>
      <c r="AS2528" t="s">
        <v>705</v>
      </c>
      <c r="AT2528" t="s">
        <v>707</v>
      </c>
    </row>
    <row r="2529" spans="1:46" x14ac:dyDescent="0.25">
      <c r="A2529" t="s">
        <v>6602</v>
      </c>
      <c r="B2529" t="s">
        <v>6602</v>
      </c>
      <c r="D2529" t="s">
        <v>6603</v>
      </c>
      <c r="E2529" t="s">
        <v>10</v>
      </c>
      <c r="F2529">
        <v>863</v>
      </c>
      <c r="G2529" t="s">
        <v>6621</v>
      </c>
      <c r="H2529">
        <v>0.99667499999999998</v>
      </c>
      <c r="I2529" s="3">
        <v>-0.100964</v>
      </c>
      <c r="J2529" s="3">
        <v>-7.1830500000000005E-2</v>
      </c>
      <c r="K2529" s="3" t="s">
        <v>9</v>
      </c>
      <c r="L2529" s="3">
        <v>0.61211700000000002</v>
      </c>
      <c r="M2529" s="5">
        <v>-6.5158999999999995E-2</v>
      </c>
      <c r="N2529" s="5">
        <v>-0.27666000000000002</v>
      </c>
      <c r="O2529" s="5" t="s">
        <v>9</v>
      </c>
      <c r="P2529" s="5">
        <v>0.43988899999999997</v>
      </c>
      <c r="Q2529" s="6" t="str">
        <f t="shared" si="156"/>
        <v/>
      </c>
      <c r="R2529" s="6" t="str">
        <f t="shared" si="157"/>
        <v/>
      </c>
      <c r="S2529" s="6">
        <v>0.56817600000000001</v>
      </c>
      <c r="T2529" s="6">
        <v>0.113751</v>
      </c>
      <c r="U2529" s="7" t="str">
        <f t="shared" si="158"/>
        <v/>
      </c>
      <c r="V2529" s="7" t="str">
        <f t="shared" si="159"/>
        <v/>
      </c>
      <c r="W2529" s="7">
        <v>0.13278000000000001</v>
      </c>
      <c r="X2529" s="7">
        <v>0.113751</v>
      </c>
      <c r="Y2529">
        <v>2</v>
      </c>
      <c r="Z2529" t="s">
        <v>656</v>
      </c>
      <c r="AB2529" t="s">
        <v>6600</v>
      </c>
      <c r="AC2529" t="s">
        <v>6601</v>
      </c>
      <c r="AD2529" t="s">
        <v>2938</v>
      </c>
      <c r="AF2529" s="1">
        <v>1.8300000000000001E-11</v>
      </c>
      <c r="AG2529">
        <v>139.63999999999999</v>
      </c>
      <c r="AH2529">
        <v>93.311000000000007</v>
      </c>
      <c r="AI2529">
        <v>84.945999999999998</v>
      </c>
      <c r="AJ2529">
        <v>1.4511000000000001</v>
      </c>
      <c r="AK2529">
        <v>100380000</v>
      </c>
      <c r="AL2529">
        <v>46533000</v>
      </c>
      <c r="AM2529">
        <v>53850000</v>
      </c>
      <c r="AN2529" t="s">
        <v>9</v>
      </c>
      <c r="AO2529">
        <v>1</v>
      </c>
      <c r="AP2529">
        <v>0.27384700000000001</v>
      </c>
      <c r="AQ2529">
        <v>0.67557100000000003</v>
      </c>
      <c r="AR2529">
        <v>0.64864100000000002</v>
      </c>
      <c r="AS2529" t="s">
        <v>6620</v>
      </c>
      <c r="AT2529" t="s">
        <v>6622</v>
      </c>
    </row>
    <row r="2530" spans="1:46" x14ac:dyDescent="0.25">
      <c r="A2530" t="s">
        <v>41</v>
      </c>
      <c r="B2530" t="s">
        <v>41</v>
      </c>
      <c r="D2530" t="s">
        <v>43</v>
      </c>
      <c r="E2530" t="s">
        <v>10</v>
      </c>
      <c r="F2530">
        <v>676</v>
      </c>
      <c r="G2530" t="s">
        <v>11203</v>
      </c>
      <c r="H2530">
        <v>0.98919500000000005</v>
      </c>
      <c r="I2530" s="3">
        <v>-0.73843300000000001</v>
      </c>
      <c r="J2530" s="3">
        <v>-0.49382500000000001</v>
      </c>
      <c r="K2530" s="3" t="s">
        <v>9</v>
      </c>
      <c r="L2530" s="3">
        <v>0.26783499999999999</v>
      </c>
      <c r="M2530" s="5">
        <v>-0.65296900000000002</v>
      </c>
      <c r="N2530" s="5">
        <v>-0.471609</v>
      </c>
      <c r="O2530" s="5" t="s">
        <v>9</v>
      </c>
      <c r="P2530" s="5">
        <v>0.63672899999999999</v>
      </c>
      <c r="Q2530" s="6" t="str">
        <f t="shared" si="156"/>
        <v/>
      </c>
      <c r="R2530" s="6" t="str">
        <f t="shared" si="157"/>
        <v/>
      </c>
      <c r="S2530" s="6">
        <v>0.561276</v>
      </c>
      <c r="T2530" s="6">
        <v>-0.158858</v>
      </c>
      <c r="U2530" s="7" t="str">
        <f t="shared" si="158"/>
        <v/>
      </c>
      <c r="V2530" s="7" t="str">
        <f t="shared" si="159"/>
        <v/>
      </c>
      <c r="W2530" s="7">
        <v>0.114361</v>
      </c>
      <c r="X2530" s="7">
        <v>-0.158858</v>
      </c>
      <c r="Y2530">
        <v>2</v>
      </c>
      <c r="Z2530" t="s">
        <v>11201</v>
      </c>
      <c r="AA2530" t="s">
        <v>37</v>
      </c>
      <c r="AB2530" t="s">
        <v>48</v>
      </c>
      <c r="AC2530" t="s">
        <v>49</v>
      </c>
      <c r="AD2530" t="s">
        <v>50</v>
      </c>
      <c r="AF2530" s="1">
        <v>3.1699999999999998E-11</v>
      </c>
      <c r="AG2530">
        <v>153.6</v>
      </c>
      <c r="AH2530">
        <v>125.57</v>
      </c>
      <c r="AI2530">
        <v>102.16</v>
      </c>
      <c r="AJ2530">
        <v>-0.12620999999999999</v>
      </c>
      <c r="AK2530">
        <v>30655000</v>
      </c>
      <c r="AL2530">
        <v>18422000</v>
      </c>
      <c r="AM2530">
        <v>12233000</v>
      </c>
      <c r="AN2530" t="s">
        <v>9</v>
      </c>
      <c r="AO2530">
        <v>1</v>
      </c>
      <c r="AP2530">
        <v>-0.26289299999999999</v>
      </c>
      <c r="AQ2530">
        <v>0.62213099999999999</v>
      </c>
      <c r="AR2530">
        <v>-0.76894099999999999</v>
      </c>
      <c r="AS2530" t="s">
        <v>11202</v>
      </c>
      <c r="AT2530" t="s">
        <v>11204</v>
      </c>
    </row>
    <row r="2531" spans="1:46" x14ac:dyDescent="0.25">
      <c r="A2531" t="s">
        <v>3188</v>
      </c>
      <c r="B2531" t="s">
        <v>3188</v>
      </c>
      <c r="D2531" t="s">
        <v>3189</v>
      </c>
      <c r="E2531" t="s">
        <v>10</v>
      </c>
      <c r="F2531">
        <v>154</v>
      </c>
      <c r="G2531" t="s">
        <v>3191</v>
      </c>
      <c r="H2531">
        <v>1</v>
      </c>
      <c r="I2531" s="3">
        <v>-0.421709</v>
      </c>
      <c r="J2531" s="3">
        <v>-0.16587099999999999</v>
      </c>
      <c r="K2531" s="3">
        <v>-0.35477799999999998</v>
      </c>
      <c r="L2531" s="3">
        <v>-0.59662300000000001</v>
      </c>
      <c r="M2531" s="5">
        <v>2.0626700000000001E-2</v>
      </c>
      <c r="N2531" s="5">
        <v>-0.38037100000000001</v>
      </c>
      <c r="O2531" s="5">
        <v>-0.18685299999999999</v>
      </c>
      <c r="P2531" s="5">
        <v>-0.192909</v>
      </c>
      <c r="Q2531" s="6" t="str">
        <f t="shared" si="156"/>
        <v/>
      </c>
      <c r="R2531" s="6" t="str">
        <f t="shared" si="157"/>
        <v/>
      </c>
      <c r="S2531" s="6">
        <v>0.55742100000000006</v>
      </c>
      <c r="T2531" s="6">
        <v>-0.19986899999999999</v>
      </c>
      <c r="U2531" s="7" t="str">
        <f t="shared" si="158"/>
        <v/>
      </c>
      <c r="V2531" s="7" t="str">
        <f t="shared" si="159"/>
        <v/>
      </c>
      <c r="W2531" s="7">
        <v>0.82520000000000004</v>
      </c>
      <c r="X2531" s="7">
        <v>-0.19986899999999999</v>
      </c>
      <c r="Y2531">
        <v>2</v>
      </c>
      <c r="Z2531" t="s">
        <v>436</v>
      </c>
      <c r="AF2531" s="1">
        <v>1.66E-43</v>
      </c>
      <c r="AG2531">
        <v>183.39</v>
      </c>
      <c r="AH2531">
        <v>176.46</v>
      </c>
      <c r="AI2531">
        <v>172.56</v>
      </c>
      <c r="AJ2531">
        <v>-0.62295</v>
      </c>
      <c r="AK2531">
        <v>287410000</v>
      </c>
      <c r="AL2531">
        <v>188260000</v>
      </c>
      <c r="AM2531">
        <v>99155000</v>
      </c>
      <c r="AN2531" t="s">
        <v>9</v>
      </c>
      <c r="AO2531">
        <v>1</v>
      </c>
      <c r="AP2531">
        <v>-0.90454000000000001</v>
      </c>
      <c r="AQ2531">
        <v>0.57538900000000004</v>
      </c>
      <c r="AR2531">
        <v>-0.79676899999999995</v>
      </c>
      <c r="AS2531" t="s">
        <v>3190</v>
      </c>
      <c r="AT2531" t="s">
        <v>3192</v>
      </c>
    </row>
    <row r="2532" spans="1:46" x14ac:dyDescent="0.25">
      <c r="A2532" t="s">
        <v>1493</v>
      </c>
      <c r="B2532" t="s">
        <v>1494</v>
      </c>
      <c r="D2532" t="s">
        <v>1495</v>
      </c>
      <c r="E2532" t="s">
        <v>10952</v>
      </c>
      <c r="F2532">
        <v>7047</v>
      </c>
      <c r="G2532" t="s">
        <v>13233</v>
      </c>
      <c r="H2532">
        <v>0.94785799999999998</v>
      </c>
      <c r="I2532" s="3">
        <v>-0.322523</v>
      </c>
      <c r="J2532" s="3" t="s">
        <v>9</v>
      </c>
      <c r="K2532" s="3" t="s">
        <v>9</v>
      </c>
      <c r="L2532" s="3">
        <v>-0.100979</v>
      </c>
      <c r="M2532" s="5">
        <v>-0.55361700000000003</v>
      </c>
      <c r="N2532" s="5" t="s">
        <v>9</v>
      </c>
      <c r="O2532" s="5" t="s">
        <v>9</v>
      </c>
      <c r="P2532" s="5">
        <v>-0.18445700000000001</v>
      </c>
      <c r="Q2532" s="6" t="str">
        <f t="shared" si="156"/>
        <v/>
      </c>
      <c r="R2532" s="6" t="str">
        <f t="shared" si="157"/>
        <v/>
      </c>
      <c r="S2532" s="6">
        <v>0.553898</v>
      </c>
      <c r="T2532" s="6">
        <v>0.15728600000000001</v>
      </c>
      <c r="U2532" s="7" t="str">
        <f t="shared" si="158"/>
        <v/>
      </c>
      <c r="V2532" s="7" t="str">
        <f t="shared" si="159"/>
        <v/>
      </c>
      <c r="W2532" s="7">
        <v>0.26680900000000002</v>
      </c>
      <c r="X2532" s="7">
        <v>0.15728600000000001</v>
      </c>
      <c r="Y2532">
        <v>4</v>
      </c>
      <c r="Z2532" t="s">
        <v>11001</v>
      </c>
      <c r="AA2532" t="s">
        <v>657</v>
      </c>
      <c r="AB2532" t="s">
        <v>1490</v>
      </c>
      <c r="AC2532" t="s">
        <v>1491</v>
      </c>
      <c r="AD2532" t="s">
        <v>1492</v>
      </c>
      <c r="AF2532" s="1">
        <v>1.67E-16</v>
      </c>
      <c r="AG2532">
        <v>102.92</v>
      </c>
      <c r="AH2532">
        <v>79.387</v>
      </c>
      <c r="AI2532">
        <v>69.284000000000006</v>
      </c>
      <c r="AJ2532">
        <v>-9.8312E-3</v>
      </c>
      <c r="AK2532">
        <v>236010000</v>
      </c>
      <c r="AL2532">
        <v>108610000</v>
      </c>
      <c r="AM2532">
        <v>127400000</v>
      </c>
      <c r="AN2532" t="s">
        <v>9</v>
      </c>
      <c r="AO2532">
        <v>1</v>
      </c>
      <c r="AP2532">
        <v>0.49889600000000001</v>
      </c>
      <c r="AQ2532">
        <v>0.63028300000000004</v>
      </c>
      <c r="AR2532">
        <v>0.904941</v>
      </c>
      <c r="AS2532" t="s">
        <v>13232</v>
      </c>
      <c r="AT2532" t="s">
        <v>13234</v>
      </c>
    </row>
    <row r="2533" spans="1:46" x14ac:dyDescent="0.25">
      <c r="A2533" t="s">
        <v>3468</v>
      </c>
      <c r="B2533" t="s">
        <v>3468</v>
      </c>
      <c r="D2533" t="s">
        <v>3470</v>
      </c>
      <c r="E2533" t="s">
        <v>10</v>
      </c>
      <c r="F2533">
        <v>133</v>
      </c>
      <c r="G2533" t="s">
        <v>3480</v>
      </c>
      <c r="H2533">
        <v>0.96855899999999995</v>
      </c>
      <c r="I2533" s="3">
        <v>-1.3887699999999999E-2</v>
      </c>
      <c r="J2533" s="3" t="s">
        <v>9</v>
      </c>
      <c r="K2533" s="3">
        <v>0.60036500000000004</v>
      </c>
      <c r="L2533" s="3">
        <v>-0.15254799999999999</v>
      </c>
      <c r="M2533" s="5">
        <v>0.1129</v>
      </c>
      <c r="N2533" s="5">
        <v>-0.49942199999999998</v>
      </c>
      <c r="O2533" s="5">
        <v>-0.15646599999999999</v>
      </c>
      <c r="P2533" s="5">
        <v>-0.66584399999999999</v>
      </c>
      <c r="Q2533" s="6" t="str">
        <f t="shared" si="156"/>
        <v/>
      </c>
      <c r="R2533" s="6" t="str">
        <f t="shared" si="157"/>
        <v/>
      </c>
      <c r="S2533" s="6">
        <v>0.54515999999999998</v>
      </c>
      <c r="T2533" s="6">
        <v>0.38111299999999998</v>
      </c>
      <c r="U2533" s="7" t="str">
        <f t="shared" si="158"/>
        <v/>
      </c>
      <c r="V2533" s="7" t="str">
        <f t="shared" si="159"/>
        <v/>
      </c>
      <c r="W2533" s="7">
        <v>0.75695400000000002</v>
      </c>
      <c r="X2533" s="7">
        <v>0.446851</v>
      </c>
      <c r="Y2533">
        <v>3</v>
      </c>
      <c r="Z2533" t="s">
        <v>671</v>
      </c>
      <c r="AB2533" t="s">
        <v>3477</v>
      </c>
      <c r="AC2533" t="s">
        <v>3465</v>
      </c>
      <c r="AD2533" t="s">
        <v>3478</v>
      </c>
      <c r="AF2533" s="1">
        <v>2.5400000000000001E-12</v>
      </c>
      <c r="AG2533">
        <v>161.47999999999999</v>
      </c>
      <c r="AH2533">
        <v>131.15</v>
      </c>
      <c r="AI2533">
        <v>101.35</v>
      </c>
      <c r="AJ2533">
        <v>-7.8543000000000002E-2</v>
      </c>
      <c r="AK2533">
        <v>46960000</v>
      </c>
      <c r="AL2533">
        <v>27985000</v>
      </c>
      <c r="AM2533">
        <v>18975000</v>
      </c>
      <c r="AN2533" t="s">
        <v>9</v>
      </c>
      <c r="AO2533">
        <v>0.91248200000000002</v>
      </c>
      <c r="AP2533">
        <v>1.16713</v>
      </c>
      <c r="AQ2533">
        <v>0.45254699999999998</v>
      </c>
      <c r="AR2533">
        <v>1.0484500000000001</v>
      </c>
      <c r="AS2533" t="s">
        <v>3479</v>
      </c>
      <c r="AT2533" t="s">
        <v>3481</v>
      </c>
    </row>
    <row r="2534" spans="1:46" x14ac:dyDescent="0.25">
      <c r="A2534" t="s">
        <v>1493</v>
      </c>
      <c r="B2534" t="s">
        <v>1494</v>
      </c>
      <c r="D2534" t="s">
        <v>1495</v>
      </c>
      <c r="E2534" t="s">
        <v>9589</v>
      </c>
      <c r="F2534">
        <v>7046</v>
      </c>
      <c r="G2534" t="s">
        <v>9755</v>
      </c>
      <c r="H2534">
        <v>0.92291999999999996</v>
      </c>
      <c r="I2534" s="3">
        <v>2.50289E-2</v>
      </c>
      <c r="J2534" s="3" t="s">
        <v>9</v>
      </c>
      <c r="K2534" s="3" t="s">
        <v>9</v>
      </c>
      <c r="L2534" s="3">
        <v>-0.10854999999999999</v>
      </c>
      <c r="M2534" s="5">
        <v>-0.57834799999999997</v>
      </c>
      <c r="N2534" s="5" t="s">
        <v>9</v>
      </c>
      <c r="O2534" s="5" t="s">
        <v>9</v>
      </c>
      <c r="P2534" s="5">
        <v>-0.294933</v>
      </c>
      <c r="Q2534" s="6" t="str">
        <f t="shared" si="156"/>
        <v/>
      </c>
      <c r="R2534" s="6" t="str">
        <f t="shared" si="157"/>
        <v/>
      </c>
      <c r="S2534" s="6">
        <v>0.50966500000000003</v>
      </c>
      <c r="T2534" s="6">
        <v>0.39488000000000001</v>
      </c>
      <c r="U2534" s="7" t="str">
        <f t="shared" si="158"/>
        <v/>
      </c>
      <c r="V2534" s="7" t="str">
        <f t="shared" si="159"/>
        <v/>
      </c>
      <c r="W2534" s="7">
        <v>0.89317899999999995</v>
      </c>
      <c r="X2534" s="7">
        <v>0.39488000000000001</v>
      </c>
      <c r="Y2534">
        <v>3</v>
      </c>
      <c r="Z2534" t="s">
        <v>9753</v>
      </c>
      <c r="AA2534" t="s">
        <v>657</v>
      </c>
      <c r="AB2534" t="s">
        <v>1490</v>
      </c>
      <c r="AC2534" t="s">
        <v>1491</v>
      </c>
      <c r="AD2534" t="s">
        <v>1492</v>
      </c>
      <c r="AF2534" s="1">
        <v>2.6600000000000001E-18</v>
      </c>
      <c r="AG2534">
        <v>113.91</v>
      </c>
      <c r="AH2534">
        <v>85.04</v>
      </c>
      <c r="AI2534">
        <v>102.39</v>
      </c>
      <c r="AJ2534">
        <v>0.23080000000000001</v>
      </c>
      <c r="AK2534">
        <v>340880000</v>
      </c>
      <c r="AL2534">
        <v>169130000</v>
      </c>
      <c r="AM2534">
        <v>171740000</v>
      </c>
      <c r="AN2534" t="s">
        <v>9</v>
      </c>
      <c r="AO2534">
        <v>0.84797199999999995</v>
      </c>
      <c r="AP2534">
        <v>1.53854</v>
      </c>
      <c r="AQ2534">
        <v>0.48643599999999998</v>
      </c>
      <c r="AR2534">
        <v>1.2800100000000001</v>
      </c>
      <c r="AS2534" t="s">
        <v>9754</v>
      </c>
      <c r="AT2534" t="s">
        <v>12991</v>
      </c>
    </row>
    <row r="2535" spans="1:46" x14ac:dyDescent="0.25">
      <c r="A2535" t="s">
        <v>1493</v>
      </c>
      <c r="B2535" t="s">
        <v>1494</v>
      </c>
      <c r="D2535" t="s">
        <v>1495</v>
      </c>
      <c r="E2535" t="s">
        <v>10</v>
      </c>
      <c r="F2535">
        <v>7048</v>
      </c>
      <c r="G2535" t="s">
        <v>1521</v>
      </c>
      <c r="H2535">
        <v>0.99244600000000005</v>
      </c>
      <c r="I2535" s="3">
        <v>-8.8991100000000004E-2</v>
      </c>
      <c r="J2535" s="3" t="s">
        <v>9</v>
      </c>
      <c r="K2535" s="3" t="s">
        <v>9</v>
      </c>
      <c r="L2535" s="3">
        <v>-0.229653</v>
      </c>
      <c r="M2535" s="5">
        <v>8.5832599999999995E-2</v>
      </c>
      <c r="N2535" s="5" t="s">
        <v>9</v>
      </c>
      <c r="O2535" s="5" t="s">
        <v>9</v>
      </c>
      <c r="P2535" s="5">
        <v>-0.175925</v>
      </c>
      <c r="Q2535" s="6" t="str">
        <f t="shared" si="156"/>
        <v/>
      </c>
      <c r="R2535" s="6" t="str">
        <f t="shared" si="157"/>
        <v/>
      </c>
      <c r="S2535" s="6">
        <v>0.50838300000000003</v>
      </c>
      <c r="T2535" s="6">
        <v>-0.114276</v>
      </c>
      <c r="U2535" s="7" t="str">
        <f t="shared" si="158"/>
        <v/>
      </c>
      <c r="V2535" s="7" t="str">
        <f t="shared" si="159"/>
        <v/>
      </c>
      <c r="W2535" s="7">
        <v>0.28213700000000003</v>
      </c>
      <c r="X2535" s="7">
        <v>-0.114276</v>
      </c>
      <c r="Y2535">
        <v>3</v>
      </c>
      <c r="Z2535" t="s">
        <v>671</v>
      </c>
      <c r="AA2535" t="s">
        <v>657</v>
      </c>
      <c r="AB2535" t="s">
        <v>1490</v>
      </c>
      <c r="AC2535" t="s">
        <v>1491</v>
      </c>
      <c r="AD2535" t="s">
        <v>1492</v>
      </c>
      <c r="AF2535" s="1">
        <v>4.4200000000000001E-26</v>
      </c>
      <c r="AG2535">
        <v>135.63</v>
      </c>
      <c r="AH2535">
        <v>111.75</v>
      </c>
      <c r="AI2535">
        <v>125.73</v>
      </c>
      <c r="AJ2535">
        <v>-0.14516000000000001</v>
      </c>
      <c r="AK2535">
        <v>1103600000</v>
      </c>
      <c r="AL2535">
        <v>497280000</v>
      </c>
      <c r="AM2535">
        <v>606270000</v>
      </c>
      <c r="AN2535" t="s">
        <v>9</v>
      </c>
      <c r="AO2535">
        <v>1</v>
      </c>
      <c r="AP2535">
        <v>-0.45971800000000002</v>
      </c>
      <c r="AQ2535">
        <v>0.70150800000000002</v>
      </c>
      <c r="AR2535">
        <v>-0.71178699999999995</v>
      </c>
      <c r="AS2535" t="s">
        <v>1520</v>
      </c>
      <c r="AT2535" t="s">
        <v>11519</v>
      </c>
    </row>
    <row r="2536" spans="1:46" x14ac:dyDescent="0.25">
      <c r="A2536" t="s">
        <v>903</v>
      </c>
      <c r="B2536" t="s">
        <v>903</v>
      </c>
      <c r="D2536" t="s">
        <v>904</v>
      </c>
      <c r="E2536" t="s">
        <v>10</v>
      </c>
      <c r="F2536">
        <v>1892</v>
      </c>
      <c r="G2536" t="s">
        <v>906</v>
      </c>
      <c r="H2536">
        <v>0.97880800000000001</v>
      </c>
      <c r="I2536" s="3" t="s">
        <v>9</v>
      </c>
      <c r="J2536" s="3" t="s">
        <v>9</v>
      </c>
      <c r="K2536" s="3">
        <v>-0.32814500000000002</v>
      </c>
      <c r="L2536" s="3">
        <v>-1.02216</v>
      </c>
      <c r="M2536" s="5">
        <v>-0.11168</v>
      </c>
      <c r="N2536" s="5" t="s">
        <v>9</v>
      </c>
      <c r="O2536" s="5">
        <v>-0.11927500000000001</v>
      </c>
      <c r="P2536" s="5">
        <v>-0.33489799999999997</v>
      </c>
      <c r="Q2536" s="6" t="str">
        <f t="shared" si="156"/>
        <v/>
      </c>
      <c r="R2536" s="6" t="str">
        <f t="shared" si="157"/>
        <v/>
      </c>
      <c r="S2536" s="6">
        <v>0.50561100000000003</v>
      </c>
      <c r="T2536" s="6">
        <v>-0.44806600000000002</v>
      </c>
      <c r="U2536" s="7" t="str">
        <f t="shared" si="158"/>
        <v/>
      </c>
      <c r="V2536" s="7" t="str">
        <f t="shared" si="159"/>
        <v/>
      </c>
      <c r="W2536" s="7">
        <v>0.75595400000000001</v>
      </c>
      <c r="X2536" s="7">
        <v>-0.48653299999999999</v>
      </c>
      <c r="Y2536">
        <v>2</v>
      </c>
      <c r="Z2536" t="s">
        <v>249</v>
      </c>
      <c r="AA2536" t="s">
        <v>899</v>
      </c>
      <c r="AB2536" t="s">
        <v>900</v>
      </c>
      <c r="AC2536" t="s">
        <v>901</v>
      </c>
      <c r="AD2536" t="s">
        <v>902</v>
      </c>
      <c r="AF2536" s="1">
        <v>8.3100000000000006E-31</v>
      </c>
      <c r="AG2536">
        <v>198.48</v>
      </c>
      <c r="AH2536">
        <v>77.088999999999999</v>
      </c>
      <c r="AI2536">
        <v>123.76</v>
      </c>
      <c r="AJ2536">
        <v>-1.8773</v>
      </c>
      <c r="AK2536">
        <v>21901000</v>
      </c>
      <c r="AL2536">
        <v>13002000</v>
      </c>
      <c r="AM2536">
        <v>8898700</v>
      </c>
      <c r="AN2536" t="s">
        <v>9</v>
      </c>
      <c r="AO2536">
        <v>0.91301399999999999</v>
      </c>
      <c r="AP2536">
        <v>-1.2962</v>
      </c>
      <c r="AQ2536">
        <v>0.461067</v>
      </c>
      <c r="AR2536">
        <v>-1.3209599999999999</v>
      </c>
      <c r="AS2536" t="s">
        <v>905</v>
      </c>
      <c r="AT2536" t="s">
        <v>11383</v>
      </c>
    </row>
    <row r="2537" spans="1:46" x14ac:dyDescent="0.25">
      <c r="A2537" t="s">
        <v>3257</v>
      </c>
      <c r="B2537" t="s">
        <v>3257</v>
      </c>
      <c r="D2537" t="s">
        <v>3258</v>
      </c>
      <c r="E2537" t="s">
        <v>10</v>
      </c>
      <c r="F2537">
        <v>27</v>
      </c>
      <c r="G2537" t="s">
        <v>3260</v>
      </c>
      <c r="H2537">
        <v>0.99958899999999995</v>
      </c>
      <c r="I2537" s="3">
        <v>-0.65737699999999999</v>
      </c>
      <c r="J2537" s="3">
        <v>-0.218279</v>
      </c>
      <c r="K2537" s="3">
        <v>-0.34247</v>
      </c>
      <c r="L2537" s="3">
        <v>-0.85370999999999997</v>
      </c>
      <c r="M2537" s="5">
        <v>0.10527599999999999</v>
      </c>
      <c r="N2537" s="5">
        <v>-0.37119799999999997</v>
      </c>
      <c r="O2537" s="5">
        <v>-0.31534299999999998</v>
      </c>
      <c r="P2537" s="5">
        <v>-0.54369800000000001</v>
      </c>
      <c r="Q2537" s="6" t="str">
        <f t="shared" si="156"/>
        <v/>
      </c>
      <c r="R2537" s="6" t="str">
        <f t="shared" si="157"/>
        <v/>
      </c>
      <c r="S2537" s="6">
        <v>0.49368699999999999</v>
      </c>
      <c r="T2537" s="6">
        <v>-0.23671800000000001</v>
      </c>
      <c r="U2537" s="7" t="str">
        <f t="shared" si="158"/>
        <v/>
      </c>
      <c r="V2537" s="7" t="str">
        <f t="shared" si="159"/>
        <v/>
      </c>
      <c r="W2537" s="7">
        <v>0.55055799999999999</v>
      </c>
      <c r="X2537" s="7">
        <v>-0.23671800000000001</v>
      </c>
      <c r="Y2537">
        <v>2</v>
      </c>
      <c r="Z2537" t="s">
        <v>3254</v>
      </c>
      <c r="AB2537" t="s">
        <v>3255</v>
      </c>
      <c r="AC2537" t="s">
        <v>3256</v>
      </c>
      <c r="AD2537" t="s">
        <v>1193</v>
      </c>
      <c r="AF2537" s="1">
        <v>1.2599999999999999E-7</v>
      </c>
      <c r="AG2537">
        <v>159.41</v>
      </c>
      <c r="AH2537">
        <v>111.14</v>
      </c>
      <c r="AI2537">
        <v>159.41</v>
      </c>
      <c r="AJ2537">
        <v>-1.8214999999999999</v>
      </c>
      <c r="AK2537">
        <v>262300000</v>
      </c>
      <c r="AL2537">
        <v>162450000</v>
      </c>
      <c r="AM2537">
        <v>99847000</v>
      </c>
      <c r="AN2537" t="s">
        <v>9</v>
      </c>
      <c r="AO2537">
        <v>1</v>
      </c>
      <c r="AP2537">
        <v>-0.78889299999999996</v>
      </c>
      <c r="AQ2537">
        <v>0.574901</v>
      </c>
      <c r="AR2537">
        <v>-0.79031099999999999</v>
      </c>
      <c r="AS2537" t="s">
        <v>3259</v>
      </c>
      <c r="AT2537" t="s">
        <v>3261</v>
      </c>
    </row>
    <row r="2538" spans="1:46" x14ac:dyDescent="0.25">
      <c r="A2538" t="s">
        <v>11763</v>
      </c>
      <c r="B2538" t="s">
        <v>11763</v>
      </c>
      <c r="D2538" t="s">
        <v>11764</v>
      </c>
      <c r="E2538" t="s">
        <v>10</v>
      </c>
      <c r="F2538">
        <v>857</v>
      </c>
      <c r="G2538" t="s">
        <v>11766</v>
      </c>
      <c r="H2538">
        <v>0.99975899999999995</v>
      </c>
      <c r="I2538" s="3">
        <v>-0.28454600000000002</v>
      </c>
      <c r="J2538" s="3" t="s">
        <v>9</v>
      </c>
      <c r="K2538" s="3" t="s">
        <v>9</v>
      </c>
      <c r="L2538" s="3">
        <v>0.30917600000000001</v>
      </c>
      <c r="M2538" s="5">
        <v>-0.39238299999999998</v>
      </c>
      <c r="N2538" s="5" t="s">
        <v>9</v>
      </c>
      <c r="O2538" s="5" t="s">
        <v>9</v>
      </c>
      <c r="P2538" s="5">
        <v>-9.9231700000000006E-2</v>
      </c>
      <c r="Q2538" s="6" t="str">
        <f t="shared" si="156"/>
        <v/>
      </c>
      <c r="R2538" s="6" t="str">
        <f t="shared" si="157"/>
        <v/>
      </c>
      <c r="S2538" s="6">
        <v>0.47410600000000003</v>
      </c>
      <c r="T2538" s="6">
        <v>0.25812200000000002</v>
      </c>
      <c r="U2538" s="7" t="str">
        <f t="shared" si="158"/>
        <v/>
      </c>
      <c r="V2538" s="7" t="str">
        <f t="shared" si="159"/>
        <v/>
      </c>
      <c r="W2538" s="7">
        <v>0.28633199999999998</v>
      </c>
      <c r="X2538" s="7">
        <v>0.25812299999999999</v>
      </c>
      <c r="Y2538">
        <v>2</v>
      </c>
      <c r="Z2538" t="s">
        <v>1692</v>
      </c>
      <c r="AC2538" t="s">
        <v>11761</v>
      </c>
      <c r="AD2538" t="s">
        <v>11762</v>
      </c>
      <c r="AF2538" s="1">
        <v>3.77E-33</v>
      </c>
      <c r="AG2538">
        <v>175.99</v>
      </c>
      <c r="AH2538">
        <v>157.06</v>
      </c>
      <c r="AI2538">
        <v>175.99</v>
      </c>
      <c r="AJ2538">
        <v>2.1932999999999998</v>
      </c>
      <c r="AK2538">
        <v>13450000</v>
      </c>
      <c r="AL2538">
        <v>7027900</v>
      </c>
      <c r="AM2538">
        <v>6422000</v>
      </c>
      <c r="AN2538" t="s">
        <v>9</v>
      </c>
      <c r="AO2538">
        <v>1</v>
      </c>
      <c r="AP2538">
        <v>0.59878799999999999</v>
      </c>
      <c r="AQ2538">
        <v>0.57752599999999998</v>
      </c>
      <c r="AR2538">
        <v>1.0313099999999999</v>
      </c>
      <c r="AS2538" t="s">
        <v>11765</v>
      </c>
      <c r="AT2538" t="s">
        <v>11767</v>
      </c>
    </row>
    <row r="2539" spans="1:46" x14ac:dyDescent="0.25">
      <c r="A2539" t="s">
        <v>3750</v>
      </c>
      <c r="B2539" t="s">
        <v>3750</v>
      </c>
      <c r="D2539" t="s">
        <v>3751</v>
      </c>
      <c r="E2539" t="s">
        <v>10</v>
      </c>
      <c r="F2539">
        <v>5504</v>
      </c>
      <c r="G2539" t="s">
        <v>3768</v>
      </c>
      <c r="H2539">
        <v>0.99999700000000002</v>
      </c>
      <c r="I2539" s="3">
        <v>-0.32494299999999998</v>
      </c>
      <c r="J2539" s="3">
        <v>-0.47704000000000002</v>
      </c>
      <c r="K2539" s="3">
        <v>0.216858</v>
      </c>
      <c r="L2539" s="3">
        <v>0.273814</v>
      </c>
      <c r="M2539" s="5">
        <v>-0.78259599999999996</v>
      </c>
      <c r="N2539" s="5">
        <v>-0.32657000000000003</v>
      </c>
      <c r="O2539" s="5">
        <v>0.16800000000000001</v>
      </c>
      <c r="P2539" s="5">
        <v>3.8717099999999997E-2</v>
      </c>
      <c r="Q2539" s="6" t="str">
        <f t="shared" si="156"/>
        <v/>
      </c>
      <c r="R2539" s="6" t="str">
        <f t="shared" si="157"/>
        <v/>
      </c>
      <c r="S2539" s="6">
        <v>0.47135500000000002</v>
      </c>
      <c r="T2539" s="6">
        <v>0.147784</v>
      </c>
      <c r="U2539" s="7" t="str">
        <f t="shared" si="158"/>
        <v/>
      </c>
      <c r="V2539" s="7" t="str">
        <f t="shared" si="159"/>
        <v/>
      </c>
      <c r="W2539" s="7">
        <v>0.20558599999999999</v>
      </c>
      <c r="X2539" s="7">
        <v>0.147784</v>
      </c>
      <c r="Y2539">
        <v>2</v>
      </c>
      <c r="Z2539" t="s">
        <v>820</v>
      </c>
      <c r="AB2539" t="s">
        <v>3747</v>
      </c>
      <c r="AC2539" t="s">
        <v>3748</v>
      </c>
      <c r="AD2539" t="s">
        <v>3749</v>
      </c>
      <c r="AF2539" s="1">
        <v>7.5099999999999998E-112</v>
      </c>
      <c r="AG2539">
        <v>232.87</v>
      </c>
      <c r="AH2539">
        <v>166.92</v>
      </c>
      <c r="AI2539">
        <v>197.94</v>
      </c>
      <c r="AJ2539">
        <v>0.25596999999999998</v>
      </c>
      <c r="AK2539">
        <v>108900000</v>
      </c>
      <c r="AL2539">
        <v>64525000</v>
      </c>
      <c r="AM2539">
        <v>44377000</v>
      </c>
      <c r="AN2539" t="s">
        <v>9</v>
      </c>
      <c r="AO2539">
        <v>1</v>
      </c>
      <c r="AP2539">
        <v>0.38364399999999999</v>
      </c>
      <c r="AQ2539">
        <v>0.66298500000000005</v>
      </c>
      <c r="AR2539">
        <v>0.64291399999999999</v>
      </c>
      <c r="AS2539" t="s">
        <v>3767</v>
      </c>
      <c r="AT2539" t="s">
        <v>3769</v>
      </c>
    </row>
    <row r="2540" spans="1:46" x14ac:dyDescent="0.25">
      <c r="A2540" t="s">
        <v>3786</v>
      </c>
      <c r="B2540" t="s">
        <v>3786</v>
      </c>
      <c r="D2540" t="s">
        <v>3787</v>
      </c>
      <c r="E2540" t="s">
        <v>10</v>
      </c>
      <c r="F2540">
        <v>427</v>
      </c>
      <c r="G2540" t="s">
        <v>3789</v>
      </c>
      <c r="H2540">
        <v>1</v>
      </c>
      <c r="I2540" s="3">
        <v>0.18345500000000001</v>
      </c>
      <c r="J2540" s="3">
        <v>-2.4971500000000001E-2</v>
      </c>
      <c r="K2540" s="3" t="s">
        <v>9</v>
      </c>
      <c r="L2540" s="3">
        <v>1.5860099999999999E-3</v>
      </c>
      <c r="M2540" s="5">
        <v>-4.4925300000000001E-2</v>
      </c>
      <c r="N2540" s="5">
        <v>7.7106300000000003E-2</v>
      </c>
      <c r="O2540" s="5" t="s">
        <v>9</v>
      </c>
      <c r="P2540" s="5">
        <v>-0.37759399999999999</v>
      </c>
      <c r="Q2540" s="6" t="str">
        <f t="shared" si="156"/>
        <v/>
      </c>
      <c r="R2540" s="6" t="str">
        <f t="shared" si="157"/>
        <v/>
      </c>
      <c r="S2540" s="6">
        <v>0.44666099999999997</v>
      </c>
      <c r="T2540" s="6">
        <v>0.168494</v>
      </c>
      <c r="U2540" s="7" t="str">
        <f t="shared" si="158"/>
        <v/>
      </c>
      <c r="V2540" s="7" t="str">
        <f t="shared" si="159"/>
        <v/>
      </c>
      <c r="W2540" s="7">
        <v>0.48606899999999997</v>
      </c>
      <c r="X2540" s="7">
        <v>0.168494</v>
      </c>
      <c r="Y2540">
        <v>2</v>
      </c>
      <c r="Z2540" t="s">
        <v>1910</v>
      </c>
      <c r="AA2540" t="s">
        <v>888</v>
      </c>
      <c r="AB2540" t="s">
        <v>3783</v>
      </c>
      <c r="AC2540" t="s">
        <v>3784</v>
      </c>
      <c r="AD2540" t="s">
        <v>3785</v>
      </c>
      <c r="AF2540" s="1">
        <v>8.4900000000000001E-113</v>
      </c>
      <c r="AG2540">
        <v>229.55</v>
      </c>
      <c r="AH2540">
        <v>163.95</v>
      </c>
      <c r="AI2540">
        <v>229.55</v>
      </c>
      <c r="AJ2540">
        <v>0.73170999999999997</v>
      </c>
      <c r="AK2540">
        <v>29037000</v>
      </c>
      <c r="AL2540">
        <v>15168000</v>
      </c>
      <c r="AM2540">
        <v>13870000</v>
      </c>
      <c r="AN2540" t="s">
        <v>9</v>
      </c>
      <c r="AO2540">
        <v>1</v>
      </c>
      <c r="AP2540">
        <v>0.67172600000000005</v>
      </c>
      <c r="AQ2540">
        <v>0.66433799999999998</v>
      </c>
      <c r="AR2540">
        <v>0.69591899999999995</v>
      </c>
      <c r="AS2540" t="s">
        <v>3788</v>
      </c>
      <c r="AT2540" t="s">
        <v>3790</v>
      </c>
    </row>
    <row r="2541" spans="1:46" x14ac:dyDescent="0.25">
      <c r="A2541" t="s">
        <v>4626</v>
      </c>
      <c r="B2541" t="s">
        <v>4626</v>
      </c>
      <c r="D2541" t="s">
        <v>4627</v>
      </c>
      <c r="E2541" t="s">
        <v>10</v>
      </c>
      <c r="F2541">
        <v>542</v>
      </c>
      <c r="G2541" t="s">
        <v>4636</v>
      </c>
      <c r="H2541">
        <v>1</v>
      </c>
      <c r="I2541" s="3">
        <v>-0.32528600000000002</v>
      </c>
      <c r="J2541" s="3">
        <v>-7.5717599999999996E-2</v>
      </c>
      <c r="K2541" s="3" t="s">
        <v>9</v>
      </c>
      <c r="L2541" s="3">
        <v>0.58870900000000004</v>
      </c>
      <c r="M2541" s="5">
        <v>-0.58177800000000002</v>
      </c>
      <c r="N2541" s="5">
        <v>-3.4248899999999999E-2</v>
      </c>
      <c r="O2541" s="5" t="s">
        <v>9</v>
      </c>
      <c r="P2541" s="5">
        <v>0.50253400000000004</v>
      </c>
      <c r="Q2541" s="6" t="str">
        <f t="shared" si="156"/>
        <v/>
      </c>
      <c r="R2541" s="6" t="str">
        <f t="shared" si="157"/>
        <v/>
      </c>
      <c r="S2541" s="6">
        <v>0.43801899999999999</v>
      </c>
      <c r="T2541" s="6">
        <v>0.100399</v>
      </c>
      <c r="U2541" s="7" t="str">
        <f t="shared" si="158"/>
        <v/>
      </c>
      <c r="V2541" s="7" t="str">
        <f t="shared" si="159"/>
        <v/>
      </c>
      <c r="W2541" s="7">
        <v>8.5756200000000005E-2</v>
      </c>
      <c r="X2541" s="7">
        <v>0.100399</v>
      </c>
      <c r="Y2541">
        <v>3</v>
      </c>
      <c r="Z2541" t="s">
        <v>54</v>
      </c>
      <c r="AA2541" t="s">
        <v>1026</v>
      </c>
      <c r="AB2541" t="s">
        <v>4623</v>
      </c>
      <c r="AC2541" t="s">
        <v>4624</v>
      </c>
      <c r="AD2541" t="s">
        <v>4625</v>
      </c>
      <c r="AF2541" s="1">
        <v>2.3500000000000002E-16</v>
      </c>
      <c r="AG2541">
        <v>128.47</v>
      </c>
      <c r="AH2541">
        <v>96.046999999999997</v>
      </c>
      <c r="AI2541">
        <v>124.86</v>
      </c>
      <c r="AJ2541">
        <v>0.81149000000000004</v>
      </c>
      <c r="AK2541">
        <v>1052800000</v>
      </c>
      <c r="AL2541">
        <v>447230000</v>
      </c>
      <c r="AM2541">
        <v>605570000</v>
      </c>
      <c r="AN2541" t="s">
        <v>9</v>
      </c>
      <c r="AO2541">
        <v>1</v>
      </c>
      <c r="AP2541">
        <v>0.19488</v>
      </c>
      <c r="AQ2541">
        <v>0.73899800000000004</v>
      </c>
      <c r="AR2541">
        <v>0.53889100000000001</v>
      </c>
      <c r="AS2541" t="s">
        <v>4635</v>
      </c>
      <c r="AT2541" t="s">
        <v>4637</v>
      </c>
    </row>
    <row r="2542" spans="1:46" x14ac:dyDescent="0.25">
      <c r="A2542" t="s">
        <v>1185</v>
      </c>
      <c r="B2542" t="s">
        <v>1185</v>
      </c>
      <c r="D2542" t="s">
        <v>664</v>
      </c>
      <c r="E2542" t="s">
        <v>10</v>
      </c>
      <c r="F2542">
        <v>2</v>
      </c>
      <c r="G2542" t="s">
        <v>681</v>
      </c>
      <c r="H2542">
        <v>0.97326199999999996</v>
      </c>
      <c r="I2542" s="3">
        <v>-0.208844</v>
      </c>
      <c r="J2542" s="3">
        <v>-0.114597</v>
      </c>
      <c r="K2542" s="3" t="s">
        <v>9</v>
      </c>
      <c r="L2542" s="3">
        <v>0.97232499999999999</v>
      </c>
      <c r="M2542" s="5">
        <v>-0.16208900000000001</v>
      </c>
      <c r="N2542" s="5">
        <v>6.9014699999999998E-2</v>
      </c>
      <c r="O2542" s="5" t="s">
        <v>9</v>
      </c>
      <c r="P2542" s="5">
        <v>0.94777800000000001</v>
      </c>
      <c r="Q2542" s="6" t="str">
        <f t="shared" si="156"/>
        <v/>
      </c>
      <c r="R2542" s="6" t="str">
        <f t="shared" si="157"/>
        <v/>
      </c>
      <c r="S2542" s="6">
        <v>0.42247299999999999</v>
      </c>
      <c r="T2542" s="6">
        <v>-6.8606600000000004E-2</v>
      </c>
      <c r="U2542" s="7" t="str">
        <f t="shared" si="158"/>
        <v/>
      </c>
      <c r="V2542" s="7" t="str">
        <f t="shared" si="159"/>
        <v/>
      </c>
      <c r="W2542" s="7">
        <v>4.6206999999999998E-2</v>
      </c>
      <c r="X2542" s="7">
        <v>-6.8606899999999998E-2</v>
      </c>
      <c r="Y2542">
        <v>4</v>
      </c>
      <c r="Z2542" t="s">
        <v>54</v>
      </c>
      <c r="AA2542" t="s">
        <v>657</v>
      </c>
      <c r="AC2542" t="s">
        <v>678</v>
      </c>
      <c r="AD2542" t="s">
        <v>660</v>
      </c>
      <c r="AF2542" s="1">
        <v>1E-42</v>
      </c>
      <c r="AG2542">
        <v>104.29</v>
      </c>
      <c r="AH2542">
        <v>94.814999999999998</v>
      </c>
      <c r="AI2542">
        <v>74.561000000000007</v>
      </c>
      <c r="AJ2542">
        <v>3.2393999999999999E-2</v>
      </c>
      <c r="AK2542">
        <v>1191000000</v>
      </c>
      <c r="AL2542">
        <v>395740000</v>
      </c>
      <c r="AM2542">
        <v>795280000</v>
      </c>
      <c r="AN2542" t="s">
        <v>9</v>
      </c>
      <c r="AO2542">
        <v>0.95572299999999999</v>
      </c>
      <c r="AP2542">
        <v>-0.112863</v>
      </c>
      <c r="AQ2542">
        <v>0.79292099999999999</v>
      </c>
      <c r="AR2542">
        <v>-0.42592799999999997</v>
      </c>
      <c r="AS2542" t="s">
        <v>1186</v>
      </c>
      <c r="AT2542" t="s">
        <v>1187</v>
      </c>
    </row>
    <row r="2543" spans="1:46" x14ac:dyDescent="0.25">
      <c r="A2543" t="s">
        <v>903</v>
      </c>
      <c r="B2543" t="s">
        <v>903</v>
      </c>
      <c r="D2543" t="s">
        <v>904</v>
      </c>
      <c r="E2543" t="s">
        <v>10</v>
      </c>
      <c r="F2543">
        <v>1892</v>
      </c>
      <c r="G2543" t="s">
        <v>906</v>
      </c>
      <c r="H2543">
        <v>0.97880800000000001</v>
      </c>
      <c r="I2543" s="3" t="s">
        <v>9</v>
      </c>
      <c r="J2543" s="3">
        <v>-9.9803600000000006E-2</v>
      </c>
      <c r="K2543" s="3">
        <v>0.16864199999999999</v>
      </c>
      <c r="L2543" s="3">
        <v>-0.25878800000000002</v>
      </c>
      <c r="M2543" s="5">
        <v>-0.39969199999999999</v>
      </c>
      <c r="N2543" s="5">
        <v>-0.25009700000000001</v>
      </c>
      <c r="O2543" s="5">
        <v>0.993421</v>
      </c>
      <c r="P2543" s="5">
        <v>7.7695100000000003E-3</v>
      </c>
      <c r="Q2543" s="6" t="str">
        <f t="shared" si="156"/>
        <v/>
      </c>
      <c r="R2543" s="6" t="str">
        <f t="shared" si="157"/>
        <v/>
      </c>
      <c r="S2543" s="6">
        <v>0.41748000000000002</v>
      </c>
      <c r="T2543" s="6">
        <v>-0.31368099999999999</v>
      </c>
      <c r="U2543" s="7" t="str">
        <f t="shared" si="158"/>
        <v/>
      </c>
      <c r="V2543" s="7" t="str">
        <f t="shared" si="159"/>
        <v/>
      </c>
      <c r="W2543" s="7">
        <v>0.14819399999999999</v>
      </c>
      <c r="X2543" s="7">
        <v>-0.151167</v>
      </c>
      <c r="Y2543">
        <v>2</v>
      </c>
      <c r="Z2543" t="s">
        <v>249</v>
      </c>
      <c r="AA2543" t="s">
        <v>899</v>
      </c>
      <c r="AB2543" t="s">
        <v>900</v>
      </c>
      <c r="AC2543" t="s">
        <v>901</v>
      </c>
      <c r="AD2543" t="s">
        <v>902</v>
      </c>
      <c r="AF2543" s="1">
        <v>8.3100000000000006E-31</v>
      </c>
      <c r="AG2543">
        <v>198.48</v>
      </c>
      <c r="AH2543">
        <v>77.088999999999999</v>
      </c>
      <c r="AI2543">
        <v>123.76</v>
      </c>
      <c r="AJ2543">
        <v>-1.8773</v>
      </c>
      <c r="AK2543">
        <v>21901000</v>
      </c>
      <c r="AL2543">
        <v>13002000</v>
      </c>
      <c r="AM2543">
        <v>8898700</v>
      </c>
      <c r="AN2543" t="s">
        <v>9</v>
      </c>
      <c r="AO2543">
        <v>1</v>
      </c>
      <c r="AP2543">
        <v>-0.31156499999999998</v>
      </c>
      <c r="AQ2543">
        <v>0.58402600000000005</v>
      </c>
      <c r="AR2543">
        <v>-0.82015899999999997</v>
      </c>
      <c r="AS2543" t="s">
        <v>905</v>
      </c>
      <c r="AT2543" t="s">
        <v>907</v>
      </c>
    </row>
    <row r="2544" spans="1:46" x14ac:dyDescent="0.25">
      <c r="A2544" t="s">
        <v>2610</v>
      </c>
      <c r="B2544" t="s">
        <v>2610</v>
      </c>
      <c r="D2544" t="s">
        <v>2611</v>
      </c>
      <c r="E2544" t="s">
        <v>10</v>
      </c>
      <c r="F2544">
        <v>1303</v>
      </c>
      <c r="G2544" t="s">
        <v>2613</v>
      </c>
      <c r="H2544">
        <v>0.99991300000000005</v>
      </c>
      <c r="I2544" s="3">
        <v>0.13264300000000001</v>
      </c>
      <c r="J2544" s="3">
        <v>0.105544</v>
      </c>
      <c r="K2544" s="3">
        <v>-0.26328299999999999</v>
      </c>
      <c r="L2544" s="3">
        <v>2.4745199999999998E-2</v>
      </c>
      <c r="M2544" s="5">
        <v>9.9766400000000005E-2</v>
      </c>
      <c r="N2544" s="5">
        <v>7.0938799999999996E-2</v>
      </c>
      <c r="O2544" s="5">
        <v>-0.17621800000000001</v>
      </c>
      <c r="P2544" s="5">
        <v>0.31579800000000002</v>
      </c>
      <c r="Q2544" s="6" t="str">
        <f t="shared" si="156"/>
        <v/>
      </c>
      <c r="R2544" s="6" t="str">
        <f t="shared" si="157"/>
        <v/>
      </c>
      <c r="S2544" s="6">
        <v>0.41405399999999998</v>
      </c>
      <c r="T2544" s="6">
        <v>-7.7659000000000006E-2</v>
      </c>
      <c r="U2544" s="7" t="str">
        <f t="shared" si="158"/>
        <v/>
      </c>
      <c r="V2544" s="7" t="str">
        <f t="shared" si="159"/>
        <v/>
      </c>
      <c r="W2544" s="7">
        <v>0.23105899999999999</v>
      </c>
      <c r="X2544" s="7">
        <v>-7.7659000000000006E-2</v>
      </c>
      <c r="Y2544">
        <v>3</v>
      </c>
      <c r="Z2544" t="s">
        <v>1468</v>
      </c>
      <c r="AB2544" t="s">
        <v>2607</v>
      </c>
      <c r="AC2544" t="s">
        <v>2608</v>
      </c>
      <c r="AD2544" t="s">
        <v>2609</v>
      </c>
      <c r="AE2544" t="s">
        <v>2587</v>
      </c>
      <c r="AF2544">
        <v>2.9452599999999999E-3</v>
      </c>
      <c r="AG2544">
        <v>115.49</v>
      </c>
      <c r="AH2544">
        <v>27.797999999999998</v>
      </c>
      <c r="AI2544">
        <v>75.043000000000006</v>
      </c>
      <c r="AJ2544">
        <v>-1.1508</v>
      </c>
      <c r="AK2544">
        <v>2223700000</v>
      </c>
      <c r="AL2544">
        <v>1149700000</v>
      </c>
      <c r="AM2544">
        <v>1074000000</v>
      </c>
      <c r="AN2544" t="s">
        <v>9</v>
      </c>
      <c r="AO2544">
        <v>1</v>
      </c>
      <c r="AP2544">
        <v>-0.32974599999999998</v>
      </c>
      <c r="AQ2544">
        <v>0.78444999999999998</v>
      </c>
      <c r="AR2544">
        <v>-0.43969599999999998</v>
      </c>
      <c r="AS2544" t="s">
        <v>2612</v>
      </c>
      <c r="AT2544" t="s">
        <v>2614</v>
      </c>
    </row>
    <row r="2545" spans="1:46" x14ac:dyDescent="0.25">
      <c r="A2545" t="s">
        <v>1494</v>
      </c>
      <c r="B2545" t="s">
        <v>1494</v>
      </c>
      <c r="D2545" t="s">
        <v>1495</v>
      </c>
      <c r="E2545" t="s">
        <v>9589</v>
      </c>
      <c r="F2545">
        <v>6865</v>
      </c>
      <c r="G2545" t="s">
        <v>10286</v>
      </c>
      <c r="H2545">
        <v>1</v>
      </c>
      <c r="I2545" s="3" t="s">
        <v>9</v>
      </c>
      <c r="J2545" s="3">
        <v>9.2478099999999994E-2</v>
      </c>
      <c r="K2545" s="3" t="s">
        <v>9</v>
      </c>
      <c r="L2545" s="3">
        <v>-0.37710700000000003</v>
      </c>
      <c r="M2545" s="5" t="s">
        <v>9</v>
      </c>
      <c r="N2545" s="5">
        <v>-0.72790500000000002</v>
      </c>
      <c r="O2545" s="5">
        <v>-0.64045600000000003</v>
      </c>
      <c r="P2545" s="5">
        <v>-0.50809599999999999</v>
      </c>
      <c r="Q2545" s="6" t="str">
        <f t="shared" si="156"/>
        <v/>
      </c>
      <c r="R2545" s="6" t="str">
        <f t="shared" si="157"/>
        <v/>
      </c>
      <c r="S2545" s="6">
        <v>0.39880599999999999</v>
      </c>
      <c r="T2545" s="6">
        <v>0.475686</v>
      </c>
      <c r="U2545" s="7" t="str">
        <f t="shared" si="158"/>
        <v/>
      </c>
      <c r="V2545" s="7" t="str">
        <f t="shared" si="159"/>
        <v/>
      </c>
      <c r="W2545" s="7">
        <v>1.0559700000000001</v>
      </c>
      <c r="X2545" s="7">
        <v>0.48317100000000002</v>
      </c>
      <c r="Y2545">
        <v>2</v>
      </c>
      <c r="Z2545" t="s">
        <v>10045</v>
      </c>
      <c r="AA2545" t="s">
        <v>657</v>
      </c>
      <c r="AB2545" t="s">
        <v>1490</v>
      </c>
      <c r="AC2545" t="s">
        <v>1491</v>
      </c>
      <c r="AD2545" t="s">
        <v>1492</v>
      </c>
      <c r="AF2545" s="1">
        <v>1.53E-39</v>
      </c>
      <c r="AG2545">
        <v>195.45</v>
      </c>
      <c r="AH2545">
        <v>145.59</v>
      </c>
      <c r="AI2545">
        <v>137.52000000000001</v>
      </c>
      <c r="AJ2545">
        <v>-0.81818000000000002</v>
      </c>
      <c r="AK2545">
        <v>47351000</v>
      </c>
      <c r="AL2545">
        <v>29556000</v>
      </c>
      <c r="AM2545">
        <v>17795000</v>
      </c>
      <c r="AN2545" t="s">
        <v>9</v>
      </c>
      <c r="AO2545">
        <v>0.67382799999999998</v>
      </c>
      <c r="AP2545">
        <v>1.6464099999999999</v>
      </c>
      <c r="AQ2545">
        <v>0.56714699999999996</v>
      </c>
      <c r="AR2545">
        <v>1.06969</v>
      </c>
      <c r="AS2545" t="s">
        <v>10285</v>
      </c>
      <c r="AT2545" t="s">
        <v>10287</v>
      </c>
    </row>
    <row r="2546" spans="1:46" x14ac:dyDescent="0.25">
      <c r="A2546" t="s">
        <v>7082</v>
      </c>
      <c r="B2546" t="s">
        <v>7082</v>
      </c>
      <c r="D2546" t="s">
        <v>7083</v>
      </c>
      <c r="E2546" t="s">
        <v>10</v>
      </c>
      <c r="F2546">
        <v>448</v>
      </c>
      <c r="G2546" t="s">
        <v>7085</v>
      </c>
      <c r="H2546">
        <v>0.98170000000000002</v>
      </c>
      <c r="I2546" s="3">
        <v>-0.63847900000000002</v>
      </c>
      <c r="J2546" s="3">
        <v>-1.0651600000000001</v>
      </c>
      <c r="K2546" s="3">
        <v>-0.47724100000000003</v>
      </c>
      <c r="L2546" s="3">
        <v>-1.0826199999999999</v>
      </c>
      <c r="M2546" s="5">
        <v>-0.34488600000000003</v>
      </c>
      <c r="N2546" s="5" t="s">
        <v>9</v>
      </c>
      <c r="O2546" s="5">
        <v>1.4871300000000001</v>
      </c>
      <c r="P2546" s="5" t="s">
        <v>9</v>
      </c>
      <c r="Q2546" s="6" t="str">
        <f t="shared" si="156"/>
        <v/>
      </c>
      <c r="R2546" s="6" t="str">
        <f t="shared" si="157"/>
        <v/>
      </c>
      <c r="S2546" s="6">
        <v>0.391955</v>
      </c>
      <c r="T2546" s="6">
        <v>-1.1289800000000001</v>
      </c>
      <c r="U2546" s="7" t="str">
        <f t="shared" si="158"/>
        <v/>
      </c>
      <c r="V2546" s="7" t="str">
        <f t="shared" si="159"/>
        <v/>
      </c>
      <c r="W2546" s="7">
        <v>1.07616</v>
      </c>
      <c r="X2546" s="7">
        <v>-1.387</v>
      </c>
      <c r="Y2546">
        <v>2</v>
      </c>
      <c r="AC2546" t="s">
        <v>7080</v>
      </c>
      <c r="AD2546" t="s">
        <v>7081</v>
      </c>
      <c r="AF2546">
        <v>1.70031E-3</v>
      </c>
      <c r="AG2546">
        <v>124.39</v>
      </c>
      <c r="AH2546">
        <v>41.713000000000001</v>
      </c>
      <c r="AI2546">
        <v>122.55</v>
      </c>
      <c r="AJ2546">
        <v>0.11549</v>
      </c>
      <c r="AK2546">
        <v>23795000</v>
      </c>
      <c r="AL2546">
        <v>12510000</v>
      </c>
      <c r="AM2546">
        <v>11285000</v>
      </c>
      <c r="AN2546" t="s">
        <v>9</v>
      </c>
      <c r="AO2546">
        <v>0.50713799999999998</v>
      </c>
      <c r="AP2546">
        <v>-1.96502</v>
      </c>
      <c r="AQ2546">
        <v>0.51579799999999998</v>
      </c>
      <c r="AR2546">
        <v>-1.2069700000000001</v>
      </c>
      <c r="AS2546" t="s">
        <v>7084</v>
      </c>
      <c r="AT2546" t="s">
        <v>7086</v>
      </c>
    </row>
    <row r="2547" spans="1:46" x14ac:dyDescent="0.25">
      <c r="A2547" t="s">
        <v>2589</v>
      </c>
      <c r="B2547" t="s">
        <v>2589</v>
      </c>
      <c r="D2547" t="s">
        <v>4405</v>
      </c>
      <c r="E2547" t="s">
        <v>10</v>
      </c>
      <c r="F2547">
        <v>745</v>
      </c>
      <c r="G2547" t="s">
        <v>4518</v>
      </c>
      <c r="H2547">
        <v>0.99917500000000004</v>
      </c>
      <c r="I2547" s="3">
        <v>0.30859399999999998</v>
      </c>
      <c r="J2547" s="3">
        <v>-0.13308400000000001</v>
      </c>
      <c r="K2547" s="3">
        <v>0.24123</v>
      </c>
      <c r="L2547" s="3">
        <v>0.24354700000000001</v>
      </c>
      <c r="M2547" s="5">
        <v>0.318693</v>
      </c>
      <c r="N2547" s="5">
        <v>1.7443299999999999</v>
      </c>
      <c r="O2547" s="5">
        <v>0.227741</v>
      </c>
      <c r="P2547" s="5">
        <v>0.16336999999999999</v>
      </c>
      <c r="Q2547" s="6" t="str">
        <f t="shared" si="156"/>
        <v/>
      </c>
      <c r="R2547" s="6" t="str">
        <f t="shared" si="157"/>
        <v/>
      </c>
      <c r="S2547" s="6">
        <v>0.38066699999999998</v>
      </c>
      <c r="T2547" s="6">
        <v>-0.44846200000000003</v>
      </c>
      <c r="U2547" s="7" t="str">
        <f t="shared" si="158"/>
        <v/>
      </c>
      <c r="V2547" s="7" t="str">
        <f t="shared" si="159"/>
        <v/>
      </c>
      <c r="W2547" s="7">
        <v>0.52937500000000004</v>
      </c>
      <c r="X2547" s="7">
        <v>-0.448463</v>
      </c>
      <c r="Y2547">
        <v>2</v>
      </c>
      <c r="Z2547" t="s">
        <v>2385</v>
      </c>
      <c r="AB2547" t="s">
        <v>2607</v>
      </c>
      <c r="AC2547" t="s">
        <v>4403</v>
      </c>
      <c r="AD2547" t="s">
        <v>4404</v>
      </c>
      <c r="AE2547" t="s">
        <v>2587</v>
      </c>
      <c r="AF2547" s="1">
        <v>1.4000000000000001E-7</v>
      </c>
      <c r="AG2547">
        <v>132.76</v>
      </c>
      <c r="AH2547">
        <v>105.3</v>
      </c>
      <c r="AI2547">
        <v>102.61</v>
      </c>
      <c r="AJ2547">
        <v>2.0230999999999999</v>
      </c>
      <c r="AK2547">
        <v>56800000</v>
      </c>
      <c r="AL2547">
        <v>29072000</v>
      </c>
      <c r="AM2547">
        <v>27728000</v>
      </c>
      <c r="AN2547" t="s">
        <v>9</v>
      </c>
      <c r="AO2547">
        <v>1</v>
      </c>
      <c r="AP2547">
        <v>-0.91257299999999997</v>
      </c>
      <c r="AQ2547">
        <v>0.57835800000000004</v>
      </c>
      <c r="AR2547">
        <v>-0.77763300000000002</v>
      </c>
      <c r="AS2547" t="s">
        <v>4517</v>
      </c>
      <c r="AT2547" t="s">
        <v>4519</v>
      </c>
    </row>
    <row r="2548" spans="1:46" x14ac:dyDescent="0.25">
      <c r="A2548" t="s">
        <v>11804</v>
      </c>
      <c r="B2548" t="s">
        <v>11804</v>
      </c>
      <c r="D2548" t="s">
        <v>11805</v>
      </c>
      <c r="E2548" t="s">
        <v>10</v>
      </c>
      <c r="F2548">
        <v>265</v>
      </c>
      <c r="G2548" t="s">
        <v>11807</v>
      </c>
      <c r="H2548">
        <v>1</v>
      </c>
      <c r="I2548" s="3">
        <v>-0.388847</v>
      </c>
      <c r="J2548" s="3" t="s">
        <v>9</v>
      </c>
      <c r="K2548" s="3" t="s">
        <v>9</v>
      </c>
      <c r="L2548" s="3">
        <v>6.0047400000000001E-2</v>
      </c>
      <c r="M2548" s="5">
        <v>-0.34137299999999998</v>
      </c>
      <c r="N2548" s="5" t="s">
        <v>9</v>
      </c>
      <c r="O2548" s="5" t="s">
        <v>9</v>
      </c>
      <c r="P2548" s="5">
        <v>6.6261500000000001E-2</v>
      </c>
      <c r="Q2548" s="6" t="str">
        <f t="shared" si="156"/>
        <v/>
      </c>
      <c r="R2548" s="6" t="str">
        <f t="shared" si="157"/>
        <v/>
      </c>
      <c r="S2548" s="6">
        <v>0.37971700000000003</v>
      </c>
      <c r="T2548" s="6">
        <v>-2.6844E-2</v>
      </c>
      <c r="U2548" s="7" t="str">
        <f t="shared" si="158"/>
        <v/>
      </c>
      <c r="V2548" s="7" t="str">
        <f t="shared" si="159"/>
        <v/>
      </c>
      <c r="W2548" s="7">
        <v>2.80223E-2</v>
      </c>
      <c r="X2548" s="7">
        <v>-2.6844E-2</v>
      </c>
      <c r="Y2548">
        <v>3</v>
      </c>
      <c r="Z2548" t="s">
        <v>11803</v>
      </c>
      <c r="AB2548" t="s">
        <v>7656</v>
      </c>
      <c r="AC2548" t="s">
        <v>340</v>
      </c>
      <c r="AD2548" t="s">
        <v>8653</v>
      </c>
      <c r="AF2548" s="1">
        <v>1.1100000000000001E-11</v>
      </c>
      <c r="AG2548">
        <v>111.63</v>
      </c>
      <c r="AH2548">
        <v>87.427000000000007</v>
      </c>
      <c r="AI2548">
        <v>96.805000000000007</v>
      </c>
      <c r="AJ2548">
        <v>0.10355</v>
      </c>
      <c r="AK2548">
        <v>29456000</v>
      </c>
      <c r="AL2548">
        <v>15842000</v>
      </c>
      <c r="AM2548">
        <v>13614000</v>
      </c>
      <c r="AN2548" t="s">
        <v>9</v>
      </c>
      <c r="AO2548">
        <v>0.91938699999999995</v>
      </c>
      <c r="AP2548">
        <v>-6.6580799999999996E-2</v>
      </c>
      <c r="AQ2548">
        <v>0.90582200000000002</v>
      </c>
      <c r="AR2548">
        <v>-0.22253200000000001</v>
      </c>
      <c r="AS2548" t="s">
        <v>11806</v>
      </c>
      <c r="AT2548" t="s">
        <v>11808</v>
      </c>
    </row>
    <row r="2549" spans="1:46" x14ac:dyDescent="0.25">
      <c r="A2549" t="s">
        <v>11804</v>
      </c>
      <c r="B2549" t="s">
        <v>11804</v>
      </c>
      <c r="D2549" t="s">
        <v>11805</v>
      </c>
      <c r="E2549" t="s">
        <v>9589</v>
      </c>
      <c r="F2549">
        <v>263</v>
      </c>
      <c r="G2549" t="s">
        <v>13036</v>
      </c>
      <c r="H2549">
        <v>1</v>
      </c>
      <c r="I2549" s="3">
        <v>-0.388847</v>
      </c>
      <c r="J2549" s="3" t="s">
        <v>9</v>
      </c>
      <c r="K2549" s="3" t="s">
        <v>9</v>
      </c>
      <c r="L2549" s="3">
        <v>6.0047400000000001E-2</v>
      </c>
      <c r="M2549" s="5">
        <v>-0.34137299999999998</v>
      </c>
      <c r="N2549" s="5" t="s">
        <v>9</v>
      </c>
      <c r="O2549" s="5" t="s">
        <v>9</v>
      </c>
      <c r="P2549" s="5">
        <v>6.6261500000000001E-2</v>
      </c>
      <c r="Q2549" s="6" t="str">
        <f t="shared" si="156"/>
        <v/>
      </c>
      <c r="R2549" s="6" t="str">
        <f t="shared" si="157"/>
        <v/>
      </c>
      <c r="S2549" s="6">
        <v>0.37971700000000003</v>
      </c>
      <c r="T2549" s="6">
        <v>-2.6844E-2</v>
      </c>
      <c r="U2549" s="7" t="str">
        <f t="shared" si="158"/>
        <v/>
      </c>
      <c r="V2549" s="7" t="str">
        <f t="shared" si="159"/>
        <v/>
      </c>
      <c r="W2549" s="7">
        <v>2.80223E-2</v>
      </c>
      <c r="X2549" s="7">
        <v>-2.6844E-2</v>
      </c>
      <c r="Y2549">
        <v>3</v>
      </c>
      <c r="Z2549" t="s">
        <v>13034</v>
      </c>
      <c r="AB2549" t="s">
        <v>7656</v>
      </c>
      <c r="AC2549" t="s">
        <v>340</v>
      </c>
      <c r="AD2549" t="s">
        <v>8653</v>
      </c>
      <c r="AF2549" s="1">
        <v>1.1100000000000001E-11</v>
      </c>
      <c r="AG2549">
        <v>111.63</v>
      </c>
      <c r="AH2549">
        <v>87.427000000000007</v>
      </c>
      <c r="AI2549">
        <v>96.805000000000007</v>
      </c>
      <c r="AJ2549">
        <v>0.10355</v>
      </c>
      <c r="AK2549">
        <v>29456000</v>
      </c>
      <c r="AL2549">
        <v>15842000</v>
      </c>
      <c r="AM2549">
        <v>13614000</v>
      </c>
      <c r="AN2549" t="s">
        <v>9</v>
      </c>
      <c r="AO2549">
        <v>0.91888199999999998</v>
      </c>
      <c r="AP2549">
        <v>-6.6580799999999996E-2</v>
      </c>
      <c r="AQ2549">
        <v>0.90614499999999998</v>
      </c>
      <c r="AR2549">
        <v>-0.22253200000000001</v>
      </c>
      <c r="AS2549" t="s">
        <v>13035</v>
      </c>
      <c r="AT2549" t="s">
        <v>13037</v>
      </c>
    </row>
    <row r="2550" spans="1:46" x14ac:dyDescent="0.25">
      <c r="A2550" t="s">
        <v>3826</v>
      </c>
      <c r="B2550" t="s">
        <v>3826</v>
      </c>
      <c r="D2550" t="s">
        <v>3827</v>
      </c>
      <c r="E2550" t="s">
        <v>10</v>
      </c>
      <c r="F2550">
        <v>398</v>
      </c>
      <c r="G2550" t="s">
        <v>3829</v>
      </c>
      <c r="H2550">
        <v>0.99999899999999997</v>
      </c>
      <c r="I2550" s="3">
        <v>-0.40146300000000001</v>
      </c>
      <c r="J2550" s="3" t="s">
        <v>9</v>
      </c>
      <c r="K2550" s="3">
        <v>-0.188858</v>
      </c>
      <c r="L2550" s="3">
        <v>-0.185835</v>
      </c>
      <c r="M2550" s="5">
        <v>-0.70014600000000005</v>
      </c>
      <c r="N2550" s="5">
        <v>-0.52433399999999997</v>
      </c>
      <c r="O2550" s="5">
        <v>-0.205098</v>
      </c>
      <c r="P2550" s="5">
        <v>-0.17094599999999999</v>
      </c>
      <c r="Q2550" s="6" t="str">
        <f t="shared" si="156"/>
        <v/>
      </c>
      <c r="R2550" s="6" t="str">
        <f t="shared" si="157"/>
        <v/>
      </c>
      <c r="S2550" s="6">
        <v>0.37508900000000001</v>
      </c>
      <c r="T2550" s="6">
        <v>0.100011</v>
      </c>
      <c r="U2550" s="7" t="str">
        <f t="shared" si="158"/>
        <v/>
      </c>
      <c r="V2550" s="7" t="str">
        <f t="shared" si="159"/>
        <v/>
      </c>
      <c r="W2550" s="7">
        <v>0.37243399999999999</v>
      </c>
      <c r="X2550" s="7">
        <v>0.14141200000000001</v>
      </c>
      <c r="Y2550">
        <v>3</v>
      </c>
      <c r="Z2550" t="s">
        <v>3821</v>
      </c>
      <c r="AA2550" t="s">
        <v>3822</v>
      </c>
      <c r="AB2550" t="s">
        <v>3823</v>
      </c>
      <c r="AC2550" t="s">
        <v>3824</v>
      </c>
      <c r="AD2550" t="s">
        <v>3825</v>
      </c>
      <c r="AF2550" s="1">
        <v>1.0400000000000001E-20</v>
      </c>
      <c r="AG2550">
        <v>128.99</v>
      </c>
      <c r="AH2550">
        <v>114.11</v>
      </c>
      <c r="AI2550">
        <v>127.83</v>
      </c>
      <c r="AJ2550">
        <v>-1.0419</v>
      </c>
      <c r="AK2550">
        <v>34985000</v>
      </c>
      <c r="AL2550">
        <v>20121000</v>
      </c>
      <c r="AM2550">
        <v>14864000</v>
      </c>
      <c r="AN2550" t="s">
        <v>9</v>
      </c>
      <c r="AO2550">
        <v>1</v>
      </c>
      <c r="AP2550">
        <v>0.53854500000000005</v>
      </c>
      <c r="AQ2550">
        <v>0.77091699999999996</v>
      </c>
      <c r="AR2550">
        <v>0.50070400000000004</v>
      </c>
      <c r="AS2550" t="s">
        <v>3828</v>
      </c>
      <c r="AT2550" t="s">
        <v>3830</v>
      </c>
    </row>
    <row r="2551" spans="1:46" x14ac:dyDescent="0.25">
      <c r="A2551" t="s">
        <v>3392</v>
      </c>
      <c r="B2551" t="s">
        <v>3392</v>
      </c>
      <c r="D2551" t="s">
        <v>3393</v>
      </c>
      <c r="E2551" t="s">
        <v>10</v>
      </c>
      <c r="F2551">
        <v>2</v>
      </c>
      <c r="G2551" t="s">
        <v>3395</v>
      </c>
      <c r="H2551">
        <v>0.99809199999999998</v>
      </c>
      <c r="I2551" s="3">
        <v>-0.33899800000000002</v>
      </c>
      <c r="J2551" s="3">
        <v>2.7578700000000001E-2</v>
      </c>
      <c r="K2551" s="3">
        <v>0.72403899999999999</v>
      </c>
      <c r="L2551" s="3">
        <v>0.76307199999999997</v>
      </c>
      <c r="M2551" s="5">
        <v>-5.0009499999999998E-2</v>
      </c>
      <c r="N2551" s="5">
        <v>-0.60961799999999999</v>
      </c>
      <c r="O2551" s="5">
        <v>0.25652799999999998</v>
      </c>
      <c r="P2551" s="5">
        <v>0.78374999999999995</v>
      </c>
      <c r="Q2551" s="6" t="str">
        <f t="shared" si="156"/>
        <v/>
      </c>
      <c r="R2551" s="6" t="str">
        <f t="shared" si="157"/>
        <v/>
      </c>
      <c r="S2551" s="6">
        <v>0.37482599999999999</v>
      </c>
      <c r="T2551" s="6">
        <v>0.19875999999999999</v>
      </c>
      <c r="U2551" s="7" t="str">
        <f t="shared" si="158"/>
        <v/>
      </c>
      <c r="V2551" s="7" t="str">
        <f t="shared" si="159"/>
        <v/>
      </c>
      <c r="W2551" s="7">
        <v>0.197408</v>
      </c>
      <c r="X2551" s="7">
        <v>0.19875999999999999</v>
      </c>
      <c r="Y2551">
        <v>2</v>
      </c>
      <c r="Z2551" t="s">
        <v>249</v>
      </c>
      <c r="AB2551" t="s">
        <v>3391</v>
      </c>
      <c r="AF2551" s="1">
        <v>3.7700000000000001E-48</v>
      </c>
      <c r="AG2551">
        <v>193.98</v>
      </c>
      <c r="AH2551">
        <v>126.96</v>
      </c>
      <c r="AI2551">
        <v>193.98</v>
      </c>
      <c r="AJ2551">
        <v>0.84870999999999996</v>
      </c>
      <c r="AK2551">
        <v>255070000</v>
      </c>
      <c r="AL2551">
        <v>138260000</v>
      </c>
      <c r="AM2551">
        <v>116810000</v>
      </c>
      <c r="AN2551" t="s">
        <v>9</v>
      </c>
      <c r="AO2551">
        <v>1</v>
      </c>
      <c r="AP2551">
        <v>0.39964100000000002</v>
      </c>
      <c r="AQ2551">
        <v>0.66839000000000004</v>
      </c>
      <c r="AR2551">
        <v>0.63262099999999999</v>
      </c>
      <c r="AS2551" t="s">
        <v>3394</v>
      </c>
      <c r="AT2551" t="s">
        <v>3396</v>
      </c>
    </row>
    <row r="2552" spans="1:46" x14ac:dyDescent="0.25">
      <c r="A2552" t="s">
        <v>1493</v>
      </c>
      <c r="B2552" t="s">
        <v>1494</v>
      </c>
      <c r="D2552" t="s">
        <v>1495</v>
      </c>
      <c r="E2552" t="s">
        <v>10</v>
      </c>
      <c r="F2552">
        <v>5645</v>
      </c>
      <c r="G2552" t="s">
        <v>1531</v>
      </c>
      <c r="H2552">
        <v>1</v>
      </c>
      <c r="I2552" s="3">
        <v>-0.120043</v>
      </c>
      <c r="J2552" s="3">
        <v>-0.28947499999999998</v>
      </c>
      <c r="K2552" s="3">
        <v>-0.27912599999999999</v>
      </c>
      <c r="L2552" s="3">
        <v>0.81934099999999999</v>
      </c>
      <c r="M2552" s="5">
        <v>-0.26037700000000003</v>
      </c>
      <c r="N2552" s="5">
        <v>-0.38479099999999999</v>
      </c>
      <c r="O2552" s="5">
        <v>-0.37931999999999999</v>
      </c>
      <c r="P2552" s="5">
        <v>0.93847400000000003</v>
      </c>
      <c r="Q2552" s="6" t="str">
        <f t="shared" si="156"/>
        <v/>
      </c>
      <c r="R2552" s="6" t="str">
        <f t="shared" si="157"/>
        <v/>
      </c>
      <c r="S2552" s="6">
        <v>0.37293500000000002</v>
      </c>
      <c r="T2552" s="6">
        <v>5.4177700000000002E-2</v>
      </c>
      <c r="U2552" s="7" t="str">
        <f t="shared" si="158"/>
        <v/>
      </c>
      <c r="V2552" s="7" t="str">
        <f t="shared" si="159"/>
        <v/>
      </c>
      <c r="W2552" s="7">
        <v>4.5391399999999998E-2</v>
      </c>
      <c r="X2552" s="7">
        <v>5.4177599999999999E-2</v>
      </c>
      <c r="Y2552">
        <v>2</v>
      </c>
      <c r="Z2552" t="s">
        <v>581</v>
      </c>
      <c r="AA2552" t="s">
        <v>657</v>
      </c>
      <c r="AB2552" t="s">
        <v>1490</v>
      </c>
      <c r="AC2552" t="s">
        <v>1491</v>
      </c>
      <c r="AD2552" t="s">
        <v>1492</v>
      </c>
      <c r="AF2552" s="1">
        <v>8.6799999999999997E-48</v>
      </c>
      <c r="AG2552">
        <v>210.57</v>
      </c>
      <c r="AH2552">
        <v>183.6</v>
      </c>
      <c r="AI2552">
        <v>137.52000000000001</v>
      </c>
      <c r="AJ2552">
        <v>2.1729999999999999E-2</v>
      </c>
      <c r="AK2552">
        <v>309990000</v>
      </c>
      <c r="AL2552">
        <v>164340000</v>
      </c>
      <c r="AM2552">
        <v>145650000</v>
      </c>
      <c r="AN2552" t="s">
        <v>9</v>
      </c>
      <c r="AO2552">
        <v>0.95467000000000002</v>
      </c>
      <c r="AP2552">
        <v>0.104891</v>
      </c>
      <c r="AQ2552">
        <v>0.84000699999999995</v>
      </c>
      <c r="AR2552">
        <v>0.341505</v>
      </c>
      <c r="AS2552" t="s">
        <v>1530</v>
      </c>
      <c r="AT2552" t="s">
        <v>1532</v>
      </c>
    </row>
    <row r="2553" spans="1:46" x14ac:dyDescent="0.25">
      <c r="A2553" t="s">
        <v>3392</v>
      </c>
      <c r="B2553" t="s">
        <v>3392</v>
      </c>
      <c r="D2553" t="s">
        <v>3393</v>
      </c>
      <c r="E2553" t="s">
        <v>10</v>
      </c>
      <c r="F2553">
        <v>4</v>
      </c>
      <c r="G2553" t="s">
        <v>3398</v>
      </c>
      <c r="H2553">
        <v>0.97114699999999998</v>
      </c>
      <c r="I2553" s="3" t="s">
        <v>9</v>
      </c>
      <c r="J2553" s="3" t="s">
        <v>9</v>
      </c>
      <c r="K2553" s="3">
        <v>0.78215699999999999</v>
      </c>
      <c r="L2553" s="3">
        <v>0.497944</v>
      </c>
      <c r="M2553" s="5" t="s">
        <v>9</v>
      </c>
      <c r="N2553" s="5">
        <v>-0.50774699999999995</v>
      </c>
      <c r="O2553" s="5">
        <v>-0.202788</v>
      </c>
      <c r="P2553" s="5">
        <v>0.384934</v>
      </c>
      <c r="Q2553" s="6" t="str">
        <f t="shared" si="156"/>
        <v/>
      </c>
      <c r="R2553" s="6" t="str">
        <f t="shared" si="157"/>
        <v/>
      </c>
      <c r="S2553" s="6">
        <v>0.36929400000000001</v>
      </c>
      <c r="T2553" s="6">
        <v>0.54897700000000005</v>
      </c>
      <c r="U2553" s="7" t="str">
        <f t="shared" si="158"/>
        <v/>
      </c>
      <c r="V2553" s="7" t="str">
        <f t="shared" si="159"/>
        <v/>
      </c>
      <c r="W2553" s="7">
        <v>0.902752</v>
      </c>
      <c r="X2553" s="7">
        <v>0.74858400000000003</v>
      </c>
      <c r="Y2553">
        <v>2</v>
      </c>
      <c r="AB2553" t="s">
        <v>3391</v>
      </c>
      <c r="AF2553" s="1">
        <v>1.21E-20</v>
      </c>
      <c r="AG2553">
        <v>155.37</v>
      </c>
      <c r="AH2553">
        <v>107.1</v>
      </c>
      <c r="AI2553">
        <v>140.77000000000001</v>
      </c>
      <c r="AJ2553">
        <v>0.89444000000000001</v>
      </c>
      <c r="AK2553">
        <v>14672000</v>
      </c>
      <c r="AL2553">
        <v>8529600</v>
      </c>
      <c r="AM2553">
        <v>6142400</v>
      </c>
      <c r="AN2553" t="s">
        <v>9</v>
      </c>
      <c r="AO2553">
        <v>0.67412300000000003</v>
      </c>
      <c r="AP2553">
        <v>1.6474200000000001</v>
      </c>
      <c r="AQ2553">
        <v>0.57777699999999999</v>
      </c>
      <c r="AR2553">
        <v>1.02427</v>
      </c>
      <c r="AS2553" t="s">
        <v>3397</v>
      </c>
      <c r="AT2553" t="s">
        <v>3399</v>
      </c>
    </row>
    <row r="2554" spans="1:46" x14ac:dyDescent="0.25">
      <c r="A2554" t="s">
        <v>1494</v>
      </c>
      <c r="B2554" t="s">
        <v>1494</v>
      </c>
      <c r="D2554" t="s">
        <v>1495</v>
      </c>
      <c r="E2554" t="s">
        <v>10</v>
      </c>
      <c r="F2554">
        <v>2062</v>
      </c>
      <c r="G2554" t="s">
        <v>3664</v>
      </c>
      <c r="H2554">
        <v>0.99998699999999996</v>
      </c>
      <c r="I2554" s="3">
        <v>0.21238299999999999</v>
      </c>
      <c r="J2554" s="3">
        <v>-0.302618</v>
      </c>
      <c r="K2554" s="3">
        <v>0.183582</v>
      </c>
      <c r="L2554" s="3" t="s">
        <v>9</v>
      </c>
      <c r="M2554" s="5" t="s">
        <v>9</v>
      </c>
      <c r="N2554" s="5">
        <v>-0.46164100000000002</v>
      </c>
      <c r="O2554" s="5">
        <v>0.166073</v>
      </c>
      <c r="P2554" s="5" t="s">
        <v>9</v>
      </c>
      <c r="Q2554" s="6" t="str">
        <f t="shared" si="156"/>
        <v/>
      </c>
      <c r="R2554" s="6" t="str">
        <f t="shared" si="157"/>
        <v/>
      </c>
      <c r="S2554" s="6">
        <v>0.36634299999999997</v>
      </c>
      <c r="T2554" s="6">
        <v>8.8265999999999997E-2</v>
      </c>
      <c r="U2554" s="7" t="str">
        <f t="shared" si="158"/>
        <v/>
      </c>
      <c r="V2554" s="7" t="str">
        <f t="shared" si="159"/>
        <v/>
      </c>
      <c r="W2554" s="7">
        <v>0.21237600000000001</v>
      </c>
      <c r="X2554" s="7">
        <v>0.1789</v>
      </c>
      <c r="Y2554">
        <v>3</v>
      </c>
      <c r="Z2554" t="s">
        <v>1089</v>
      </c>
      <c r="AA2554" t="s">
        <v>657</v>
      </c>
      <c r="AB2554" t="s">
        <v>1490</v>
      </c>
      <c r="AC2554" t="s">
        <v>1491</v>
      </c>
      <c r="AD2554" t="s">
        <v>1492</v>
      </c>
      <c r="AF2554">
        <v>4.46503E-3</v>
      </c>
      <c r="AG2554">
        <v>93.555999999999997</v>
      </c>
      <c r="AH2554">
        <v>80.177999999999997</v>
      </c>
      <c r="AI2554">
        <v>93.555999999999997</v>
      </c>
      <c r="AJ2554">
        <v>-0.23413999999999999</v>
      </c>
      <c r="AK2554">
        <v>12046000</v>
      </c>
      <c r="AL2554">
        <v>7468700</v>
      </c>
      <c r="AM2554">
        <v>4577600</v>
      </c>
      <c r="AN2554" t="s">
        <v>9</v>
      </c>
      <c r="AO2554">
        <v>1</v>
      </c>
      <c r="AP2554">
        <v>0.42779</v>
      </c>
      <c r="AQ2554">
        <v>0.79108299999999998</v>
      </c>
      <c r="AR2554">
        <v>0.51690999999999998</v>
      </c>
      <c r="AS2554" t="s">
        <v>3663</v>
      </c>
      <c r="AT2554" t="s">
        <v>3665</v>
      </c>
    </row>
    <row r="2555" spans="1:46" x14ac:dyDescent="0.25">
      <c r="A2555" t="s">
        <v>1494</v>
      </c>
      <c r="B2555" t="s">
        <v>1494</v>
      </c>
      <c r="D2555" t="s">
        <v>1495</v>
      </c>
      <c r="E2555" t="s">
        <v>10</v>
      </c>
      <c r="F2555">
        <v>1238</v>
      </c>
      <c r="G2555" t="s">
        <v>3626</v>
      </c>
      <c r="H2555">
        <v>1</v>
      </c>
      <c r="I2555" s="3">
        <v>0.56296299999999999</v>
      </c>
      <c r="J2555" s="3" t="s">
        <v>9</v>
      </c>
      <c r="K2555" s="3" t="s">
        <v>9</v>
      </c>
      <c r="L2555" s="3">
        <v>-0.52437599999999995</v>
      </c>
      <c r="M2555" s="5">
        <v>-0.68866000000000005</v>
      </c>
      <c r="N2555" s="5" t="s">
        <v>9</v>
      </c>
      <c r="O2555" s="5">
        <v>0.136848</v>
      </c>
      <c r="P2555" s="5">
        <v>-0.66010999999999997</v>
      </c>
      <c r="Q2555" s="6" t="str">
        <f t="shared" si="156"/>
        <v/>
      </c>
      <c r="R2555" s="6" t="str">
        <f t="shared" si="157"/>
        <v/>
      </c>
      <c r="S2555" s="6">
        <v>0.36529099999999998</v>
      </c>
      <c r="T2555" s="6">
        <v>0.69367900000000005</v>
      </c>
      <c r="U2555" s="7" t="str">
        <f t="shared" si="158"/>
        <v/>
      </c>
      <c r="V2555" s="7" t="str">
        <f t="shared" si="159"/>
        <v/>
      </c>
      <c r="W2555" s="7">
        <v>0.31281900000000001</v>
      </c>
      <c r="X2555" s="7">
        <v>0.42326799999999998</v>
      </c>
      <c r="Y2555">
        <v>2</v>
      </c>
      <c r="Z2555" t="s">
        <v>2935</v>
      </c>
      <c r="AA2555" t="s">
        <v>657</v>
      </c>
      <c r="AB2555" t="s">
        <v>1490</v>
      </c>
      <c r="AC2555" t="s">
        <v>1491</v>
      </c>
      <c r="AD2555" t="s">
        <v>1492</v>
      </c>
      <c r="AF2555" s="1">
        <v>5.4300000000000002E-35</v>
      </c>
      <c r="AG2555">
        <v>191.41</v>
      </c>
      <c r="AH2555">
        <v>130.35</v>
      </c>
      <c r="AI2555">
        <v>186.17</v>
      </c>
      <c r="AJ2555">
        <v>-0.46137</v>
      </c>
      <c r="AK2555">
        <v>7313200</v>
      </c>
      <c r="AL2555">
        <v>4365900</v>
      </c>
      <c r="AM2555">
        <v>2947400</v>
      </c>
      <c r="AN2555" t="s">
        <v>9</v>
      </c>
      <c r="AO2555">
        <v>1</v>
      </c>
      <c r="AP2555">
        <v>0.66659599999999997</v>
      </c>
      <c r="AQ2555">
        <v>0.57458699999999996</v>
      </c>
      <c r="AR2555">
        <v>1.0543100000000001</v>
      </c>
      <c r="AS2555" t="s">
        <v>3625</v>
      </c>
      <c r="AT2555" t="s">
        <v>3627</v>
      </c>
    </row>
    <row r="2556" spans="1:46" x14ac:dyDescent="0.25">
      <c r="A2556" t="s">
        <v>1183</v>
      </c>
      <c r="B2556" t="s">
        <v>1183</v>
      </c>
      <c r="D2556" t="s">
        <v>664</v>
      </c>
      <c r="E2556" t="s">
        <v>10</v>
      </c>
      <c r="F2556">
        <v>2</v>
      </c>
      <c r="G2556" t="s">
        <v>681</v>
      </c>
      <c r="H2556">
        <v>0.99974600000000002</v>
      </c>
      <c r="I2556" s="3">
        <v>0.74837500000000001</v>
      </c>
      <c r="J2556" s="3">
        <v>0.90288400000000002</v>
      </c>
      <c r="K2556" s="3" t="s">
        <v>9</v>
      </c>
      <c r="L2556" s="3">
        <v>1.17824</v>
      </c>
      <c r="M2556" s="5">
        <v>0.69019399999999997</v>
      </c>
      <c r="N2556" s="5">
        <v>0.78818500000000002</v>
      </c>
      <c r="O2556" s="5" t="s">
        <v>9</v>
      </c>
      <c r="P2556" s="5">
        <v>1.2184699999999999</v>
      </c>
      <c r="Q2556" s="6" t="str">
        <f t="shared" si="156"/>
        <v/>
      </c>
      <c r="R2556" s="6" t="str">
        <f t="shared" si="157"/>
        <v/>
      </c>
      <c r="S2556" s="6">
        <v>0.36484299999999997</v>
      </c>
      <c r="T2556" s="6">
        <v>4.4216699999999998E-2</v>
      </c>
      <c r="U2556" s="7" t="str">
        <f t="shared" si="158"/>
        <v/>
      </c>
      <c r="V2556" s="7" t="str">
        <f t="shared" si="159"/>
        <v/>
      </c>
      <c r="W2556" s="7">
        <v>7.5732999999999995E-2</v>
      </c>
      <c r="X2556" s="7">
        <v>4.4215600000000001E-2</v>
      </c>
      <c r="Y2556">
        <v>3</v>
      </c>
      <c r="Z2556" t="s">
        <v>54</v>
      </c>
      <c r="AA2556" t="s">
        <v>657</v>
      </c>
      <c r="AC2556" t="s">
        <v>678</v>
      </c>
      <c r="AD2556" t="s">
        <v>660</v>
      </c>
      <c r="AF2556" s="1">
        <v>1.0899999999999999E-51</v>
      </c>
      <c r="AG2556">
        <v>123.19</v>
      </c>
      <c r="AH2556">
        <v>113.12</v>
      </c>
      <c r="AI2556">
        <v>108.02</v>
      </c>
      <c r="AJ2556">
        <v>0.33293</v>
      </c>
      <c r="AK2556">
        <v>567150000</v>
      </c>
      <c r="AL2556">
        <v>194210000</v>
      </c>
      <c r="AM2556">
        <v>372940000</v>
      </c>
      <c r="AN2556" t="s">
        <v>9</v>
      </c>
      <c r="AO2556">
        <v>0.98449500000000001</v>
      </c>
      <c r="AP2556">
        <v>0.14485000000000001</v>
      </c>
      <c r="AQ2556">
        <v>0.85533599999999999</v>
      </c>
      <c r="AR2556">
        <v>0.30438399999999999</v>
      </c>
      <c r="AS2556" t="s">
        <v>680</v>
      </c>
      <c r="AT2556" t="s">
        <v>1184</v>
      </c>
    </row>
    <row r="2557" spans="1:46" x14ac:dyDescent="0.25">
      <c r="A2557" t="s">
        <v>3882</v>
      </c>
      <c r="B2557" t="s">
        <v>3882</v>
      </c>
      <c r="D2557" t="s">
        <v>3883</v>
      </c>
      <c r="E2557" t="s">
        <v>10</v>
      </c>
      <c r="F2557">
        <v>1651</v>
      </c>
      <c r="G2557" t="s">
        <v>3885</v>
      </c>
      <c r="H2557">
        <v>0.99990100000000004</v>
      </c>
      <c r="I2557" s="3" t="s">
        <v>9</v>
      </c>
      <c r="J2557" s="3" t="s">
        <v>9</v>
      </c>
      <c r="K2557" s="3">
        <v>-0.11287999999999999</v>
      </c>
      <c r="L2557" s="3">
        <v>-1.94048</v>
      </c>
      <c r="M2557" s="5">
        <v>-0.75513699999999995</v>
      </c>
      <c r="N2557" s="5" t="s">
        <v>9</v>
      </c>
      <c r="O2557" s="5">
        <v>-1.9863299999999999</v>
      </c>
      <c r="P2557" s="5">
        <v>-2.1258900000000001</v>
      </c>
      <c r="Q2557" s="6" t="str">
        <f t="shared" si="156"/>
        <v/>
      </c>
      <c r="R2557" s="6" t="str">
        <f t="shared" si="157"/>
        <v/>
      </c>
      <c r="S2557" s="6">
        <v>0.35931999999999997</v>
      </c>
      <c r="T2557" s="6">
        <v>1.0294300000000001</v>
      </c>
      <c r="U2557" s="7" t="str">
        <f t="shared" si="158"/>
        <v/>
      </c>
      <c r="V2557" s="7" t="str">
        <f t="shared" si="159"/>
        <v/>
      </c>
      <c r="W2557" s="7">
        <v>0.26099299999999998</v>
      </c>
      <c r="X2557" s="7">
        <v>0.59577199999999997</v>
      </c>
      <c r="Y2557">
        <v>2</v>
      </c>
      <c r="Z2557" t="s">
        <v>308</v>
      </c>
      <c r="AB2557" t="s">
        <v>3879</v>
      </c>
      <c r="AC2557" t="s">
        <v>3880</v>
      </c>
      <c r="AD2557" t="s">
        <v>3881</v>
      </c>
      <c r="AF2557" s="1">
        <v>4.6699999999999997E-65</v>
      </c>
      <c r="AG2557">
        <v>211.11</v>
      </c>
      <c r="AH2557">
        <v>173.68</v>
      </c>
      <c r="AI2557">
        <v>184.88</v>
      </c>
      <c r="AJ2557">
        <v>0.76027999999999996</v>
      </c>
      <c r="AK2557">
        <v>9934200</v>
      </c>
      <c r="AL2557">
        <v>7687800</v>
      </c>
      <c r="AM2557">
        <v>2246400</v>
      </c>
      <c r="AN2557" t="s">
        <v>9</v>
      </c>
      <c r="AO2557">
        <v>1</v>
      </c>
      <c r="AP2557">
        <v>0.60595299999999996</v>
      </c>
      <c r="AQ2557">
        <v>0.56436699999999995</v>
      </c>
      <c r="AR2557">
        <v>1.0904700000000001</v>
      </c>
      <c r="AS2557" t="s">
        <v>3884</v>
      </c>
      <c r="AT2557" t="s">
        <v>3886</v>
      </c>
    </row>
    <row r="2558" spans="1:46" x14ac:dyDescent="0.25">
      <c r="A2558" t="s">
        <v>3335</v>
      </c>
      <c r="B2558" t="s">
        <v>3335</v>
      </c>
      <c r="D2558" t="s">
        <v>3336</v>
      </c>
      <c r="E2558" t="s">
        <v>10</v>
      </c>
      <c r="F2558">
        <v>222</v>
      </c>
      <c r="G2558" t="s">
        <v>3342</v>
      </c>
      <c r="H2558">
        <v>1</v>
      </c>
      <c r="I2558" s="3">
        <v>2.10533E-2</v>
      </c>
      <c r="J2558" s="3">
        <v>0.21487100000000001</v>
      </c>
      <c r="K2558" s="3">
        <v>-0.11046400000000001</v>
      </c>
      <c r="L2558" s="3">
        <v>-0.38914900000000002</v>
      </c>
      <c r="M2558" s="5">
        <v>5.4640099999999997E-2</v>
      </c>
      <c r="N2558" s="5">
        <v>-0.43076199999999998</v>
      </c>
      <c r="O2558" s="5" t="s">
        <v>9</v>
      </c>
      <c r="P2558" s="5">
        <v>-0.38888400000000001</v>
      </c>
      <c r="Q2558" s="6" t="str">
        <f t="shared" si="156"/>
        <v/>
      </c>
      <c r="R2558" s="6" t="str">
        <f t="shared" si="157"/>
        <v/>
      </c>
      <c r="S2558" s="6">
        <v>0.34326899999999999</v>
      </c>
      <c r="T2558" s="6">
        <v>0.203927</v>
      </c>
      <c r="U2558" s="7" t="str">
        <f t="shared" si="158"/>
        <v/>
      </c>
      <c r="V2558" s="7" t="str">
        <f t="shared" si="159"/>
        <v/>
      </c>
      <c r="W2558" s="7">
        <v>0.415155</v>
      </c>
      <c r="X2558" s="7">
        <v>0.18908</v>
      </c>
      <c r="Y2558">
        <v>2</v>
      </c>
      <c r="Z2558" t="s">
        <v>3340</v>
      </c>
      <c r="AF2558" s="1">
        <v>5.4600000000000002E-19</v>
      </c>
      <c r="AG2558">
        <v>128.74</v>
      </c>
      <c r="AH2558">
        <v>97.751000000000005</v>
      </c>
      <c r="AI2558">
        <v>123.63</v>
      </c>
      <c r="AJ2558">
        <v>0.32049</v>
      </c>
      <c r="AK2558">
        <v>14694000</v>
      </c>
      <c r="AL2558">
        <v>8394100</v>
      </c>
      <c r="AM2558">
        <v>6300100</v>
      </c>
      <c r="AN2558" t="s">
        <v>9</v>
      </c>
      <c r="AO2558">
        <v>1</v>
      </c>
      <c r="AP2558">
        <v>0.63353999999999999</v>
      </c>
      <c r="AQ2558">
        <v>0.68094299999999996</v>
      </c>
      <c r="AR2558">
        <v>0.63516300000000003</v>
      </c>
      <c r="AS2558" t="s">
        <v>3341</v>
      </c>
      <c r="AT2558" t="s">
        <v>3343</v>
      </c>
    </row>
    <row r="2559" spans="1:46" x14ac:dyDescent="0.25">
      <c r="A2559" t="s">
        <v>11898</v>
      </c>
      <c r="B2559" t="s">
        <v>11898</v>
      </c>
      <c r="D2559" t="s">
        <v>11899</v>
      </c>
      <c r="E2559" t="s">
        <v>10</v>
      </c>
      <c r="F2559">
        <v>21</v>
      </c>
      <c r="G2559" t="s">
        <v>13301</v>
      </c>
      <c r="H2559">
        <v>0.91980399999999995</v>
      </c>
      <c r="I2559" s="3">
        <v>0.111566</v>
      </c>
      <c r="J2559" s="3">
        <v>0.10527599999999999</v>
      </c>
      <c r="K2559" s="3" t="s">
        <v>9</v>
      </c>
      <c r="L2559" s="3">
        <v>-9.3448000000000003E-2</v>
      </c>
      <c r="M2559" s="5">
        <v>8.4336400000000006E-2</v>
      </c>
      <c r="N2559" s="5" t="s">
        <v>9</v>
      </c>
      <c r="O2559" s="5" t="s">
        <v>9</v>
      </c>
      <c r="P2559" s="5">
        <v>-0.64778400000000003</v>
      </c>
      <c r="Q2559" s="6" t="str">
        <f t="shared" si="156"/>
        <v/>
      </c>
      <c r="R2559" s="6" t="str">
        <f t="shared" si="157"/>
        <v/>
      </c>
      <c r="S2559" s="6">
        <v>0.32905499999999999</v>
      </c>
      <c r="T2559" s="6">
        <v>0.29078300000000001</v>
      </c>
      <c r="U2559" s="7" t="str">
        <f t="shared" si="158"/>
        <v/>
      </c>
      <c r="V2559" s="7" t="str">
        <f t="shared" si="159"/>
        <v/>
      </c>
      <c r="W2559" s="7">
        <v>0.46651900000000002</v>
      </c>
      <c r="X2559" s="7">
        <v>0.322855</v>
      </c>
      <c r="Y2559">
        <v>2</v>
      </c>
      <c r="Z2559" t="s">
        <v>7142</v>
      </c>
      <c r="AB2559" t="s">
        <v>11897</v>
      </c>
      <c r="AC2559" t="s">
        <v>703</v>
      </c>
      <c r="AF2559" s="1">
        <v>2.2499999999999999E-24</v>
      </c>
      <c r="AG2559">
        <v>145.52000000000001</v>
      </c>
      <c r="AH2559">
        <v>130.62</v>
      </c>
      <c r="AI2559">
        <v>90.135999999999996</v>
      </c>
      <c r="AJ2559">
        <v>0.47405999999999998</v>
      </c>
      <c r="AK2559">
        <v>59377000</v>
      </c>
      <c r="AL2559">
        <v>34567000</v>
      </c>
      <c r="AM2559">
        <v>24810000</v>
      </c>
      <c r="AN2559" t="s">
        <v>9</v>
      </c>
      <c r="AO2559">
        <v>1</v>
      </c>
      <c r="AP2559">
        <v>0.83565299999999998</v>
      </c>
      <c r="AQ2559">
        <v>0.66907700000000003</v>
      </c>
      <c r="AR2559">
        <v>0.79983599999999999</v>
      </c>
      <c r="AS2559" t="s">
        <v>13300</v>
      </c>
      <c r="AT2559" t="s">
        <v>13302</v>
      </c>
    </row>
    <row r="2560" spans="1:46" x14ac:dyDescent="0.25">
      <c r="A2560" t="s">
        <v>412</v>
      </c>
      <c r="B2560" t="s">
        <v>412</v>
      </c>
      <c r="E2560" t="s">
        <v>10</v>
      </c>
      <c r="F2560">
        <v>578</v>
      </c>
      <c r="G2560" t="s">
        <v>434</v>
      </c>
      <c r="H2560">
        <v>1</v>
      </c>
      <c r="I2560" s="3">
        <v>-0.76248499999999997</v>
      </c>
      <c r="J2560" s="3">
        <v>-0.746834</v>
      </c>
      <c r="K2560" s="3">
        <v>-1.10771</v>
      </c>
      <c r="L2560" s="3">
        <v>-0.22556499999999999</v>
      </c>
      <c r="M2560" s="5">
        <v>-0.62399899999999997</v>
      </c>
      <c r="N2560" s="5">
        <v>-0.79020999999999997</v>
      </c>
      <c r="O2560" s="5">
        <v>-0.72511199999999998</v>
      </c>
      <c r="P2560" s="5">
        <v>-0.33773999999999998</v>
      </c>
      <c r="Q2560" s="6" t="str">
        <f t="shared" si="156"/>
        <v/>
      </c>
      <c r="R2560" s="6" t="str">
        <f t="shared" si="157"/>
        <v/>
      </c>
      <c r="S2560" s="6">
        <v>0.328816</v>
      </c>
      <c r="T2560" s="6">
        <v>-9.1383199999999998E-2</v>
      </c>
      <c r="U2560" s="7" t="str">
        <f t="shared" si="158"/>
        <v/>
      </c>
      <c r="V2560" s="7" t="str">
        <f t="shared" si="159"/>
        <v/>
      </c>
      <c r="W2560" s="7">
        <v>0.170654</v>
      </c>
      <c r="X2560" s="7">
        <v>-9.1383400000000004E-2</v>
      </c>
      <c r="Y2560">
        <v>2</v>
      </c>
      <c r="Z2560" t="s">
        <v>432</v>
      </c>
      <c r="AB2560" t="s">
        <v>419</v>
      </c>
      <c r="AD2560" t="s">
        <v>420</v>
      </c>
      <c r="AF2560">
        <v>2.43642E-4</v>
      </c>
      <c r="AG2560">
        <v>89.44</v>
      </c>
      <c r="AH2560">
        <v>66.215999999999994</v>
      </c>
      <c r="AI2560">
        <v>84.364999999999995</v>
      </c>
      <c r="AJ2560">
        <v>-7.2494999999999999E-3</v>
      </c>
      <c r="AK2560">
        <v>124920000</v>
      </c>
      <c r="AL2560">
        <v>84157000</v>
      </c>
      <c r="AM2560">
        <v>40764000</v>
      </c>
      <c r="AN2560" t="s">
        <v>9</v>
      </c>
      <c r="AO2560">
        <v>1</v>
      </c>
      <c r="AP2560">
        <v>-0.297184</v>
      </c>
      <c r="AQ2560">
        <v>0.79010400000000003</v>
      </c>
      <c r="AR2560">
        <v>-0.43404900000000002</v>
      </c>
      <c r="AS2560" t="s">
        <v>433</v>
      </c>
      <c r="AT2560" t="s">
        <v>435</v>
      </c>
    </row>
    <row r="2561" spans="1:46" x14ac:dyDescent="0.25">
      <c r="A2561" t="s">
        <v>11340</v>
      </c>
      <c r="B2561" t="s">
        <v>11340</v>
      </c>
      <c r="D2561" t="s">
        <v>11341</v>
      </c>
      <c r="E2561" t="s">
        <v>10</v>
      </c>
      <c r="F2561">
        <v>68</v>
      </c>
      <c r="G2561" t="s">
        <v>11343</v>
      </c>
      <c r="H2561">
        <v>1</v>
      </c>
      <c r="I2561" s="3">
        <v>-0.68496699999999999</v>
      </c>
      <c r="J2561" s="3" t="s">
        <v>9</v>
      </c>
      <c r="K2561" s="3" t="s">
        <v>9</v>
      </c>
      <c r="L2561" s="3">
        <v>-0.11769300000000001</v>
      </c>
      <c r="M2561" s="5">
        <v>-0.29757299999999998</v>
      </c>
      <c r="N2561" s="5" t="s">
        <v>9</v>
      </c>
      <c r="O2561" s="5" t="s">
        <v>9</v>
      </c>
      <c r="P2561" s="5">
        <v>-0.102558</v>
      </c>
      <c r="Q2561" s="6" t="str">
        <f t="shared" si="156"/>
        <v/>
      </c>
      <c r="R2561" s="6" t="str">
        <f t="shared" si="157"/>
        <v/>
      </c>
      <c r="S2561" s="6">
        <v>0.32317800000000002</v>
      </c>
      <c r="T2561" s="6">
        <v>-0.201264</v>
      </c>
      <c r="U2561" s="7" t="str">
        <f t="shared" si="158"/>
        <v/>
      </c>
      <c r="V2561" s="7" t="str">
        <f t="shared" si="159"/>
        <v/>
      </c>
      <c r="W2561" s="7">
        <v>0.24312500000000001</v>
      </c>
      <c r="X2561" s="7">
        <v>-0.201265</v>
      </c>
      <c r="Y2561">
        <v>2</v>
      </c>
      <c r="Z2561" t="s">
        <v>7142</v>
      </c>
      <c r="AA2561" t="s">
        <v>11335</v>
      </c>
      <c r="AB2561" t="s">
        <v>11336</v>
      </c>
      <c r="AC2561" t="s">
        <v>11337</v>
      </c>
      <c r="AD2561" t="s">
        <v>11338</v>
      </c>
      <c r="AE2561" t="s">
        <v>11339</v>
      </c>
      <c r="AF2561">
        <v>0</v>
      </c>
      <c r="AG2561">
        <v>305.19</v>
      </c>
      <c r="AH2561">
        <v>224.13</v>
      </c>
      <c r="AI2561">
        <v>268.67</v>
      </c>
      <c r="AJ2561">
        <v>0.16372</v>
      </c>
      <c r="AK2561">
        <v>12278000</v>
      </c>
      <c r="AL2561">
        <v>6483800</v>
      </c>
      <c r="AM2561">
        <v>5794200</v>
      </c>
      <c r="AN2561" t="s">
        <v>9</v>
      </c>
      <c r="AO2561">
        <v>1</v>
      </c>
      <c r="AP2561">
        <v>-0.503251</v>
      </c>
      <c r="AQ2561">
        <v>0.70129300000000006</v>
      </c>
      <c r="AR2561">
        <v>-0.70340400000000003</v>
      </c>
      <c r="AS2561" t="s">
        <v>11342</v>
      </c>
      <c r="AT2561" t="s">
        <v>11344</v>
      </c>
    </row>
    <row r="2562" spans="1:46" x14ac:dyDescent="0.25">
      <c r="A2562" t="s">
        <v>11340</v>
      </c>
      <c r="B2562" t="s">
        <v>11340</v>
      </c>
      <c r="D2562" t="s">
        <v>11341</v>
      </c>
      <c r="E2562" t="s">
        <v>10</v>
      </c>
      <c r="F2562">
        <v>70</v>
      </c>
      <c r="G2562" t="s">
        <v>11346</v>
      </c>
      <c r="H2562">
        <v>0.99983999999999995</v>
      </c>
      <c r="I2562" s="3">
        <v>-0.68496699999999999</v>
      </c>
      <c r="J2562" s="3" t="s">
        <v>9</v>
      </c>
      <c r="K2562" s="3" t="s">
        <v>9</v>
      </c>
      <c r="L2562" s="3">
        <v>-0.11769300000000001</v>
      </c>
      <c r="M2562" s="5">
        <v>-0.29757299999999998</v>
      </c>
      <c r="N2562" s="5" t="s">
        <v>9</v>
      </c>
      <c r="O2562" s="5" t="s">
        <v>9</v>
      </c>
      <c r="P2562" s="5">
        <v>-0.102558</v>
      </c>
      <c r="Q2562" s="6" t="str">
        <f t="shared" ref="Q2562:Q2625" si="160">IF(AND(S2562&gt;1.3,T2562&gt;0.58),"+","")</f>
        <v/>
      </c>
      <c r="R2562" s="6" t="str">
        <f t="shared" ref="R2562:R2625" si="161">IF(AND(S2562&gt;1.3,T2562&lt;-0.58),"+","")</f>
        <v/>
      </c>
      <c r="S2562" s="6">
        <v>0.32317800000000002</v>
      </c>
      <c r="T2562" s="6">
        <v>-0.201264</v>
      </c>
      <c r="U2562" s="7" t="str">
        <f t="shared" ref="U2562:U2625" si="162">IF(AND(W2562&gt;1.3,X2562&gt;0.58),"+","")</f>
        <v/>
      </c>
      <c r="V2562" s="7" t="str">
        <f t="shared" ref="V2562:V2625" si="163">IF(AND(W2562&gt;1.3,X2562&lt;-0.58),"+","")</f>
        <v/>
      </c>
      <c r="W2562" s="7">
        <v>0.24312500000000001</v>
      </c>
      <c r="X2562" s="7">
        <v>-0.201265</v>
      </c>
      <c r="Y2562">
        <v>2</v>
      </c>
      <c r="Z2562" t="s">
        <v>6495</v>
      </c>
      <c r="AA2562" t="s">
        <v>11335</v>
      </c>
      <c r="AB2562" t="s">
        <v>11336</v>
      </c>
      <c r="AC2562" t="s">
        <v>11337</v>
      </c>
      <c r="AD2562" t="s">
        <v>11338</v>
      </c>
      <c r="AE2562" t="s">
        <v>11339</v>
      </c>
      <c r="AF2562">
        <v>0</v>
      </c>
      <c r="AG2562">
        <v>305.19</v>
      </c>
      <c r="AH2562">
        <v>224.13</v>
      </c>
      <c r="AI2562">
        <v>305.19</v>
      </c>
      <c r="AJ2562">
        <v>-0.51017999999999997</v>
      </c>
      <c r="AK2562">
        <v>12278000</v>
      </c>
      <c r="AL2562">
        <v>6483800</v>
      </c>
      <c r="AM2562">
        <v>5794200</v>
      </c>
      <c r="AN2562" t="s">
        <v>9</v>
      </c>
      <c r="AO2562">
        <v>1</v>
      </c>
      <c r="AP2562">
        <v>-0.503251</v>
      </c>
      <c r="AQ2562">
        <v>0.70063799999999998</v>
      </c>
      <c r="AR2562">
        <v>-0.70340400000000003</v>
      </c>
      <c r="AS2562" t="s">
        <v>11345</v>
      </c>
      <c r="AT2562" t="s">
        <v>11347</v>
      </c>
    </row>
    <row r="2563" spans="1:46" x14ac:dyDescent="0.25">
      <c r="A2563" t="s">
        <v>6602</v>
      </c>
      <c r="B2563" t="s">
        <v>6602</v>
      </c>
      <c r="D2563" t="s">
        <v>6603</v>
      </c>
      <c r="E2563" t="s">
        <v>10</v>
      </c>
      <c r="F2563">
        <v>737</v>
      </c>
      <c r="G2563" t="s">
        <v>6624</v>
      </c>
      <c r="H2563">
        <v>0.99999400000000005</v>
      </c>
      <c r="I2563" s="3">
        <v>5.8385899999999998E-2</v>
      </c>
      <c r="J2563" s="3">
        <v>-0.343385</v>
      </c>
      <c r="K2563" s="3">
        <v>9.5587000000000005E-2</v>
      </c>
      <c r="L2563" s="3">
        <v>0.85654799999999998</v>
      </c>
      <c r="M2563" s="5">
        <v>1.02069E-2</v>
      </c>
      <c r="N2563" s="5">
        <v>-0.18057699999999999</v>
      </c>
      <c r="O2563" s="5">
        <v>7.6422199999999996E-2</v>
      </c>
      <c r="P2563" s="5">
        <v>0.91387600000000002</v>
      </c>
      <c r="Q2563" s="6" t="str">
        <f t="shared" si="160"/>
        <v/>
      </c>
      <c r="R2563" s="6" t="str">
        <f t="shared" si="161"/>
        <v/>
      </c>
      <c r="S2563" s="6">
        <v>0.32155899999999998</v>
      </c>
      <c r="T2563" s="6">
        <v>-3.8198000000000003E-2</v>
      </c>
      <c r="U2563" s="7" t="str">
        <f t="shared" si="162"/>
        <v/>
      </c>
      <c r="V2563" s="7" t="str">
        <f t="shared" si="163"/>
        <v/>
      </c>
      <c r="W2563" s="7">
        <v>3.7949799999999999E-2</v>
      </c>
      <c r="X2563" s="7">
        <v>-3.8198000000000003E-2</v>
      </c>
      <c r="Y2563">
        <v>2</v>
      </c>
      <c r="Z2563" t="s">
        <v>1343</v>
      </c>
      <c r="AB2563" t="s">
        <v>6600</v>
      </c>
      <c r="AC2563" t="s">
        <v>6601</v>
      </c>
      <c r="AD2563" t="s">
        <v>2938</v>
      </c>
      <c r="AF2563" s="1">
        <v>7.0500000000000005E-20</v>
      </c>
      <c r="AG2563">
        <v>168.08</v>
      </c>
      <c r="AH2563">
        <v>121.96</v>
      </c>
      <c r="AI2563">
        <v>132.13999999999999</v>
      </c>
      <c r="AJ2563">
        <v>0.53490000000000004</v>
      </c>
      <c r="AK2563">
        <v>412820000</v>
      </c>
      <c r="AL2563">
        <v>209470000</v>
      </c>
      <c r="AM2563">
        <v>203350000</v>
      </c>
      <c r="AN2563" t="s">
        <v>9</v>
      </c>
      <c r="AO2563">
        <v>0.94323800000000002</v>
      </c>
      <c r="AP2563">
        <v>-8.51436E-2</v>
      </c>
      <c r="AQ2563">
        <v>0.87144500000000003</v>
      </c>
      <c r="AR2563">
        <v>-0.25963599999999998</v>
      </c>
      <c r="AS2563" t="s">
        <v>6623</v>
      </c>
      <c r="AT2563" t="s">
        <v>6625</v>
      </c>
    </row>
    <row r="2564" spans="1:46" x14ac:dyDescent="0.25">
      <c r="A2564" t="s">
        <v>679</v>
      </c>
      <c r="B2564" t="s">
        <v>679</v>
      </c>
      <c r="D2564" t="s">
        <v>664</v>
      </c>
      <c r="E2564" t="s">
        <v>10</v>
      </c>
      <c r="F2564">
        <v>2</v>
      </c>
      <c r="G2564" t="s">
        <v>681</v>
      </c>
      <c r="H2564">
        <v>0.99948599999999999</v>
      </c>
      <c r="I2564" s="3">
        <v>-0.38008900000000001</v>
      </c>
      <c r="J2564" s="3">
        <v>-0.17662600000000001</v>
      </c>
      <c r="K2564" s="3" t="s">
        <v>9</v>
      </c>
      <c r="L2564" s="3">
        <v>-0.20549700000000001</v>
      </c>
      <c r="M2564" s="5">
        <v>-0.192826</v>
      </c>
      <c r="N2564" s="5">
        <v>3.6890100000000002E-2</v>
      </c>
      <c r="O2564" s="5" t="s">
        <v>9</v>
      </c>
      <c r="P2564" s="5">
        <v>-0.32885199999999998</v>
      </c>
      <c r="Q2564" s="6" t="str">
        <f t="shared" si="160"/>
        <v/>
      </c>
      <c r="R2564" s="6" t="str">
        <f t="shared" si="161"/>
        <v/>
      </c>
      <c r="S2564" s="6">
        <v>0.31631500000000001</v>
      </c>
      <c r="T2564" s="6">
        <v>-9.2474700000000007E-2</v>
      </c>
      <c r="U2564" s="7" t="str">
        <f t="shared" si="162"/>
        <v/>
      </c>
      <c r="V2564" s="7" t="str">
        <f t="shared" si="163"/>
        <v/>
      </c>
      <c r="W2564" s="7">
        <v>0.30279899999999998</v>
      </c>
      <c r="X2564" s="7">
        <v>-9.2474600000000004E-2</v>
      </c>
      <c r="Y2564">
        <v>3</v>
      </c>
      <c r="Z2564" t="s">
        <v>54</v>
      </c>
      <c r="AA2564" t="s">
        <v>657</v>
      </c>
      <c r="AC2564" t="s">
        <v>678</v>
      </c>
      <c r="AD2564" t="s">
        <v>660</v>
      </c>
      <c r="AF2564" s="1">
        <v>1.26E-57</v>
      </c>
      <c r="AG2564">
        <v>153.96</v>
      </c>
      <c r="AH2564">
        <v>137.83000000000001</v>
      </c>
      <c r="AI2564">
        <v>153.96</v>
      </c>
      <c r="AJ2564">
        <v>0.15656</v>
      </c>
      <c r="AK2564">
        <v>437490000</v>
      </c>
      <c r="AL2564">
        <v>225940000</v>
      </c>
      <c r="AM2564">
        <v>211550000</v>
      </c>
      <c r="AN2564" t="s">
        <v>9</v>
      </c>
      <c r="AO2564">
        <v>1</v>
      </c>
      <c r="AP2564">
        <v>-0.41242699999999999</v>
      </c>
      <c r="AQ2564">
        <v>0.790601</v>
      </c>
      <c r="AR2564">
        <v>-0.44420399999999999</v>
      </c>
      <c r="AS2564" t="s">
        <v>680</v>
      </c>
      <c r="AT2564" t="s">
        <v>682</v>
      </c>
    </row>
    <row r="2565" spans="1:46" x14ac:dyDescent="0.25">
      <c r="A2565" t="s">
        <v>10975</v>
      </c>
      <c r="B2565" t="s">
        <v>1494</v>
      </c>
      <c r="D2565" t="s">
        <v>1495</v>
      </c>
      <c r="E2565" t="s">
        <v>10952</v>
      </c>
      <c r="F2565">
        <v>3759</v>
      </c>
      <c r="G2565" t="s">
        <v>10977</v>
      </c>
      <c r="H2565">
        <v>0.99999899999999997</v>
      </c>
      <c r="I2565" s="3" t="s">
        <v>9</v>
      </c>
      <c r="J2565" s="3">
        <v>-0.315361</v>
      </c>
      <c r="K2565" s="3">
        <v>-0.29270499999999999</v>
      </c>
      <c r="L2565" s="3">
        <v>0.38261200000000001</v>
      </c>
      <c r="M2565" s="5">
        <v>0.12670899999999999</v>
      </c>
      <c r="N2565" s="5">
        <v>-0.32138699999999998</v>
      </c>
      <c r="O2565" s="5">
        <v>0.204516</v>
      </c>
      <c r="P2565" s="5">
        <v>0.32768700000000001</v>
      </c>
      <c r="Q2565" s="6" t="str">
        <f t="shared" si="160"/>
        <v/>
      </c>
      <c r="R2565" s="6" t="str">
        <f t="shared" si="161"/>
        <v/>
      </c>
      <c r="S2565" s="6">
        <v>0.30406100000000003</v>
      </c>
      <c r="T2565" s="6">
        <v>-0.145423</v>
      </c>
      <c r="U2565" s="7" t="str">
        <f t="shared" si="162"/>
        <v/>
      </c>
      <c r="V2565" s="7" t="str">
        <f t="shared" si="163"/>
        <v/>
      </c>
      <c r="W2565" s="7">
        <v>0.253299</v>
      </c>
      <c r="X2565" s="7">
        <v>-0.15953300000000001</v>
      </c>
      <c r="Y2565">
        <v>2</v>
      </c>
      <c r="Z2565" t="s">
        <v>10974</v>
      </c>
      <c r="AA2565" t="s">
        <v>657</v>
      </c>
      <c r="AB2565" t="s">
        <v>1490</v>
      </c>
      <c r="AC2565" t="s">
        <v>1491</v>
      </c>
      <c r="AD2565" t="s">
        <v>1492</v>
      </c>
      <c r="AF2565">
        <v>1.22203E-3</v>
      </c>
      <c r="AG2565">
        <v>121.29</v>
      </c>
      <c r="AH2565">
        <v>73.075999999999993</v>
      </c>
      <c r="AI2565">
        <v>121.29</v>
      </c>
      <c r="AJ2565">
        <v>0.19217000000000001</v>
      </c>
      <c r="AK2565">
        <v>17611000</v>
      </c>
      <c r="AL2565">
        <v>9667700</v>
      </c>
      <c r="AM2565">
        <v>7942900</v>
      </c>
      <c r="AN2565" t="s">
        <v>9</v>
      </c>
      <c r="AO2565">
        <v>1</v>
      </c>
      <c r="AP2565">
        <v>-0.45017400000000002</v>
      </c>
      <c r="AQ2565">
        <v>0.75697999999999999</v>
      </c>
      <c r="AR2565">
        <v>-0.52601100000000001</v>
      </c>
      <c r="AS2565" t="s">
        <v>10976</v>
      </c>
      <c r="AT2565" t="s">
        <v>10978</v>
      </c>
    </row>
    <row r="2566" spans="1:46" x14ac:dyDescent="0.25">
      <c r="A2566" t="s">
        <v>3750</v>
      </c>
      <c r="B2566" t="s">
        <v>3750</v>
      </c>
      <c r="D2566" t="s">
        <v>3751</v>
      </c>
      <c r="E2566" t="s">
        <v>10</v>
      </c>
      <c r="F2566">
        <v>5525</v>
      </c>
      <c r="G2566" t="s">
        <v>3759</v>
      </c>
      <c r="H2566">
        <v>1</v>
      </c>
      <c r="I2566" s="3">
        <v>0.109829</v>
      </c>
      <c r="J2566" s="3" t="s">
        <v>9</v>
      </c>
      <c r="K2566" s="3">
        <v>0.27046900000000001</v>
      </c>
      <c r="L2566" s="3">
        <v>0.42050900000000002</v>
      </c>
      <c r="M2566" s="5">
        <v>-0.39577699999999999</v>
      </c>
      <c r="N2566" s="5">
        <v>9.1124300000000005E-2</v>
      </c>
      <c r="O2566" s="5">
        <v>0.57434399999999997</v>
      </c>
      <c r="P2566" s="5">
        <v>-2.8449E-3</v>
      </c>
      <c r="Q2566" s="6" t="str">
        <f t="shared" si="160"/>
        <v/>
      </c>
      <c r="R2566" s="6" t="str">
        <f t="shared" si="161"/>
        <v/>
      </c>
      <c r="S2566" s="6">
        <v>0.29846299999999998</v>
      </c>
      <c r="T2566" s="6">
        <v>0.20836199999999999</v>
      </c>
      <c r="U2566" s="7" t="str">
        <f t="shared" si="162"/>
        <v/>
      </c>
      <c r="V2566" s="7" t="str">
        <f t="shared" si="163"/>
        <v/>
      </c>
      <c r="W2566" s="7">
        <v>0.34162799999999999</v>
      </c>
      <c r="X2566" s="7">
        <v>0.20022400000000001</v>
      </c>
      <c r="Y2566">
        <v>2</v>
      </c>
      <c r="Z2566" t="s">
        <v>249</v>
      </c>
      <c r="AB2566" t="s">
        <v>3747</v>
      </c>
      <c r="AC2566" t="s">
        <v>3748</v>
      </c>
      <c r="AD2566" t="s">
        <v>3749</v>
      </c>
      <c r="AF2566" s="1">
        <v>1.8100000000000001E-112</v>
      </c>
      <c r="AG2566">
        <v>225.56</v>
      </c>
      <c r="AH2566">
        <v>201.69</v>
      </c>
      <c r="AI2566">
        <v>138.46</v>
      </c>
      <c r="AJ2566">
        <v>0.12553</v>
      </c>
      <c r="AK2566">
        <v>1558700000</v>
      </c>
      <c r="AL2566">
        <v>728060000</v>
      </c>
      <c r="AM2566">
        <v>830650000</v>
      </c>
      <c r="AN2566" t="s">
        <v>9</v>
      </c>
      <c r="AO2566">
        <v>1</v>
      </c>
      <c r="AP2566">
        <v>0.57608800000000004</v>
      </c>
      <c r="AQ2566">
        <v>0.71471600000000002</v>
      </c>
      <c r="AR2566">
        <v>0.58329200000000003</v>
      </c>
      <c r="AS2566" t="s">
        <v>3758</v>
      </c>
      <c r="AT2566" t="s">
        <v>3760</v>
      </c>
    </row>
    <row r="2567" spans="1:46" x14ac:dyDescent="0.25">
      <c r="A2567" t="s">
        <v>10259</v>
      </c>
      <c r="B2567" t="s">
        <v>10259</v>
      </c>
      <c r="D2567" t="s">
        <v>10260</v>
      </c>
      <c r="E2567" t="s">
        <v>9589</v>
      </c>
      <c r="F2567">
        <v>540</v>
      </c>
      <c r="G2567" t="s">
        <v>10262</v>
      </c>
      <c r="H2567">
        <v>1</v>
      </c>
      <c r="I2567" s="3">
        <v>-2.24681</v>
      </c>
      <c r="J2567" s="3" t="s">
        <v>9</v>
      </c>
      <c r="K2567" s="3">
        <v>-0.33943600000000002</v>
      </c>
      <c r="L2567" s="3">
        <v>-1.8609800000000001</v>
      </c>
      <c r="M2567" s="5">
        <v>-2.5135800000000001</v>
      </c>
      <c r="N2567" s="5" t="s">
        <v>9</v>
      </c>
      <c r="O2567" s="5">
        <v>-0.71240899999999996</v>
      </c>
      <c r="P2567" s="5">
        <v>-1.65317</v>
      </c>
      <c r="Q2567" s="6" t="str">
        <f t="shared" si="160"/>
        <v/>
      </c>
      <c r="R2567" s="6" t="str">
        <f t="shared" si="161"/>
        <v/>
      </c>
      <c r="S2567" s="6">
        <v>0.29699900000000001</v>
      </c>
      <c r="T2567" s="6">
        <v>0.14397799999999999</v>
      </c>
      <c r="U2567" s="7" t="str">
        <f t="shared" si="162"/>
        <v/>
      </c>
      <c r="V2567" s="7" t="str">
        <f t="shared" si="163"/>
        <v/>
      </c>
      <c r="W2567" s="7">
        <v>6.4162899999999995E-2</v>
      </c>
      <c r="X2567" s="7">
        <v>0.143983</v>
      </c>
      <c r="Y2567">
        <v>2</v>
      </c>
      <c r="Z2567" t="s">
        <v>10111</v>
      </c>
      <c r="AB2567" t="s">
        <v>219</v>
      </c>
      <c r="AC2567" t="s">
        <v>10257</v>
      </c>
      <c r="AD2567" t="s">
        <v>10258</v>
      </c>
      <c r="AF2567" s="1">
        <v>1.3599999999999999E-111</v>
      </c>
      <c r="AG2567">
        <v>228.65</v>
      </c>
      <c r="AH2567">
        <v>196.15</v>
      </c>
      <c r="AI2567">
        <v>173.03</v>
      </c>
      <c r="AJ2567">
        <v>5.0645999999999997E-2</v>
      </c>
      <c r="AK2567">
        <v>42326000</v>
      </c>
      <c r="AL2567">
        <v>33246000</v>
      </c>
      <c r="AM2567">
        <v>9080400</v>
      </c>
      <c r="AN2567" t="s">
        <v>9</v>
      </c>
      <c r="AO2567">
        <v>1</v>
      </c>
      <c r="AP2567">
        <v>0.16348199999999999</v>
      </c>
      <c r="AQ2567">
        <v>0.76176299999999997</v>
      </c>
      <c r="AR2567">
        <v>0.51689099999999999</v>
      </c>
      <c r="AS2567" t="s">
        <v>10261</v>
      </c>
      <c r="AT2567" t="s">
        <v>10263</v>
      </c>
    </row>
    <row r="2568" spans="1:46" x14ac:dyDescent="0.25">
      <c r="A2568" t="s">
        <v>4626</v>
      </c>
      <c r="B2568" t="s">
        <v>4626</v>
      </c>
      <c r="D2568" t="s">
        <v>4627</v>
      </c>
      <c r="E2568" t="s">
        <v>10</v>
      </c>
      <c r="F2568">
        <v>527</v>
      </c>
      <c r="G2568" t="s">
        <v>4629</v>
      </c>
      <c r="H2568">
        <v>0.98444200000000004</v>
      </c>
      <c r="I2568" s="3">
        <v>0.29971399999999998</v>
      </c>
      <c r="J2568" s="3">
        <v>0.109427</v>
      </c>
      <c r="K2568" s="3" t="s">
        <v>9</v>
      </c>
      <c r="L2568" s="3">
        <v>1.0316099999999999</v>
      </c>
      <c r="M2568" s="5">
        <v>0.20864199999999999</v>
      </c>
      <c r="N2568" s="5">
        <v>0.77205500000000005</v>
      </c>
      <c r="O2568" s="5" t="s">
        <v>9</v>
      </c>
      <c r="P2568" s="5">
        <v>1.0309699999999999</v>
      </c>
      <c r="Q2568" s="6" t="str">
        <f t="shared" si="160"/>
        <v/>
      </c>
      <c r="R2568" s="6" t="str">
        <f t="shared" si="161"/>
        <v/>
      </c>
      <c r="S2568" s="6">
        <v>0.29482799999999998</v>
      </c>
      <c r="T2568" s="6">
        <v>-0.190305</v>
      </c>
      <c r="U2568" s="7" t="str">
        <f t="shared" si="162"/>
        <v/>
      </c>
      <c r="V2568" s="7" t="str">
        <f t="shared" si="163"/>
        <v/>
      </c>
      <c r="W2568" s="7">
        <v>0.19697200000000001</v>
      </c>
      <c r="X2568" s="7">
        <v>-0.190307</v>
      </c>
      <c r="Y2568">
        <v>3</v>
      </c>
      <c r="Z2568" t="s">
        <v>249</v>
      </c>
      <c r="AA2568" t="s">
        <v>1026</v>
      </c>
      <c r="AB2568" t="s">
        <v>4623</v>
      </c>
      <c r="AC2568" t="s">
        <v>4624</v>
      </c>
      <c r="AD2568" t="s">
        <v>4625</v>
      </c>
      <c r="AF2568" s="1">
        <v>4.14E-8</v>
      </c>
      <c r="AG2568">
        <v>98.376999999999995</v>
      </c>
      <c r="AH2568">
        <v>86.741</v>
      </c>
      <c r="AI2568">
        <v>97.394999999999996</v>
      </c>
      <c r="AJ2568">
        <v>2.2948</v>
      </c>
      <c r="AK2568">
        <v>220820000</v>
      </c>
      <c r="AL2568">
        <v>83309000</v>
      </c>
      <c r="AM2568">
        <v>137510000</v>
      </c>
      <c r="AN2568" t="s">
        <v>9</v>
      </c>
      <c r="AO2568">
        <v>1</v>
      </c>
      <c r="AP2568">
        <v>-0.40369899999999997</v>
      </c>
      <c r="AQ2568">
        <v>0.73073299999999997</v>
      </c>
      <c r="AR2568">
        <v>-0.56370100000000001</v>
      </c>
      <c r="AS2568" t="s">
        <v>4628</v>
      </c>
      <c r="AT2568" t="s">
        <v>4630</v>
      </c>
    </row>
    <row r="2569" spans="1:46" x14ac:dyDescent="0.25">
      <c r="A2569" t="s">
        <v>2494</v>
      </c>
      <c r="B2569" t="s">
        <v>2494</v>
      </c>
      <c r="D2569" t="s">
        <v>2523</v>
      </c>
      <c r="E2569" t="s">
        <v>10</v>
      </c>
      <c r="F2569">
        <v>2</v>
      </c>
      <c r="G2569" t="s">
        <v>2525</v>
      </c>
      <c r="H2569">
        <v>1</v>
      </c>
      <c r="I2569" s="3" t="s">
        <v>9</v>
      </c>
      <c r="J2569" s="3" t="s">
        <v>9</v>
      </c>
      <c r="K2569" s="3">
        <v>-0.44073299999999999</v>
      </c>
      <c r="L2569" s="3">
        <v>-0.45743499999999998</v>
      </c>
      <c r="M2569" s="5" t="s">
        <v>9</v>
      </c>
      <c r="N2569" s="5" t="s">
        <v>9</v>
      </c>
      <c r="O2569" s="5">
        <v>-0.55936699999999995</v>
      </c>
      <c r="P2569" s="5">
        <v>-0.45608799999999999</v>
      </c>
      <c r="Q2569" s="6" t="str">
        <f t="shared" si="160"/>
        <v/>
      </c>
      <c r="R2569" s="6" t="str">
        <f t="shared" si="161"/>
        <v/>
      </c>
      <c r="S2569" s="6">
        <v>0.29479699999999998</v>
      </c>
      <c r="T2569" s="6">
        <v>5.8643500000000001E-2</v>
      </c>
      <c r="U2569" s="7" t="str">
        <f t="shared" si="162"/>
        <v/>
      </c>
      <c r="V2569" s="7" t="str">
        <f t="shared" si="163"/>
        <v/>
      </c>
      <c r="W2569" s="7">
        <v>0.42160199999999998</v>
      </c>
      <c r="X2569" s="7">
        <v>5.8643500000000001E-2</v>
      </c>
      <c r="Y2569">
        <v>2</v>
      </c>
      <c r="Z2569" t="s">
        <v>249</v>
      </c>
      <c r="AB2569" t="s">
        <v>2521</v>
      </c>
      <c r="AC2569" t="s">
        <v>2522</v>
      </c>
      <c r="AF2569" s="1">
        <v>1.17E-40</v>
      </c>
      <c r="AG2569">
        <v>114.64</v>
      </c>
      <c r="AH2569">
        <v>111.5</v>
      </c>
      <c r="AI2569">
        <v>112.96</v>
      </c>
      <c r="AJ2569">
        <v>0.64870000000000005</v>
      </c>
      <c r="AK2569">
        <v>17215000</v>
      </c>
      <c r="AL2569">
        <v>11637000</v>
      </c>
      <c r="AM2569">
        <v>5578200</v>
      </c>
      <c r="AN2569" t="s">
        <v>9</v>
      </c>
      <c r="AO2569">
        <v>1</v>
      </c>
      <c r="AP2569">
        <v>0.38502700000000001</v>
      </c>
      <c r="AQ2569">
        <v>0.85157499999999997</v>
      </c>
      <c r="AR2569">
        <v>0.36654399999999998</v>
      </c>
      <c r="AS2569" t="s">
        <v>2524</v>
      </c>
      <c r="AT2569" t="s">
        <v>2526</v>
      </c>
    </row>
    <row r="2570" spans="1:46" x14ac:dyDescent="0.25">
      <c r="A2570" t="s">
        <v>8597</v>
      </c>
      <c r="B2570" t="s">
        <v>8597</v>
      </c>
      <c r="D2570" t="s">
        <v>8598</v>
      </c>
      <c r="E2570" t="s">
        <v>10</v>
      </c>
      <c r="F2570">
        <v>80</v>
      </c>
      <c r="G2570" t="s">
        <v>8604</v>
      </c>
      <c r="H2570">
        <v>1</v>
      </c>
      <c r="I2570" s="3">
        <v>-0.497527</v>
      </c>
      <c r="J2570" s="3" t="s">
        <v>9</v>
      </c>
      <c r="K2570" s="3">
        <v>-9.1176899999999995E-3</v>
      </c>
      <c r="L2570" s="3" t="s">
        <v>9</v>
      </c>
      <c r="M2570" s="5">
        <v>-0.49573499999999998</v>
      </c>
      <c r="N2570" s="5">
        <v>-0.39518900000000001</v>
      </c>
      <c r="O2570" s="5">
        <v>-9.4033000000000005E-2</v>
      </c>
      <c r="P2570" s="5" t="s">
        <v>9</v>
      </c>
      <c r="Q2570" s="6" t="str">
        <f t="shared" si="160"/>
        <v/>
      </c>
      <c r="R2570" s="6" t="str">
        <f t="shared" si="161"/>
        <v/>
      </c>
      <c r="S2570" s="6">
        <v>0.289516</v>
      </c>
      <c r="T2570" s="6">
        <v>4.1561599999999997E-2</v>
      </c>
      <c r="U2570" s="7" t="str">
        <f t="shared" si="162"/>
        <v/>
      </c>
      <c r="V2570" s="7" t="str">
        <f t="shared" si="163"/>
        <v/>
      </c>
      <c r="W2570" s="7">
        <v>0.110828</v>
      </c>
      <c r="X2570" s="7">
        <v>7.4996800000000002E-2</v>
      </c>
      <c r="Y2570">
        <v>3</v>
      </c>
      <c r="Z2570" t="s">
        <v>8602</v>
      </c>
      <c r="AA2570" t="s">
        <v>8593</v>
      </c>
      <c r="AB2570" t="s">
        <v>8594</v>
      </c>
      <c r="AC2570" t="s">
        <v>8595</v>
      </c>
      <c r="AD2570" t="s">
        <v>8596</v>
      </c>
      <c r="AE2570" t="s">
        <v>7355</v>
      </c>
      <c r="AF2570" s="1">
        <v>5.6900000000000001E-5</v>
      </c>
      <c r="AG2570">
        <v>85.924000000000007</v>
      </c>
      <c r="AH2570">
        <v>47.725000000000001</v>
      </c>
      <c r="AI2570">
        <v>71.545000000000002</v>
      </c>
      <c r="AJ2570">
        <v>-3.49E-3</v>
      </c>
      <c r="AK2570">
        <v>79662000</v>
      </c>
      <c r="AL2570">
        <v>42387000</v>
      </c>
      <c r="AM2570">
        <v>37276000</v>
      </c>
      <c r="AN2570" t="s">
        <v>9</v>
      </c>
      <c r="AO2570">
        <v>1</v>
      </c>
      <c r="AP2570">
        <v>0.22084200000000001</v>
      </c>
      <c r="AQ2570">
        <v>0.87469399999999997</v>
      </c>
      <c r="AR2570">
        <v>0.28992400000000002</v>
      </c>
      <c r="AS2570" t="s">
        <v>8603</v>
      </c>
      <c r="AT2570" t="s">
        <v>8605</v>
      </c>
    </row>
    <row r="2571" spans="1:46" x14ac:dyDescent="0.25">
      <c r="A2571" t="s">
        <v>4934</v>
      </c>
      <c r="B2571" t="s">
        <v>4934</v>
      </c>
      <c r="D2571" t="s">
        <v>7952</v>
      </c>
      <c r="E2571" t="s">
        <v>10</v>
      </c>
      <c r="F2571">
        <v>596</v>
      </c>
      <c r="G2571" t="s">
        <v>7957</v>
      </c>
      <c r="H2571">
        <v>0.929755</v>
      </c>
      <c r="I2571" s="3" t="s">
        <v>9</v>
      </c>
      <c r="J2571" s="3" t="s">
        <v>9</v>
      </c>
      <c r="K2571" s="3">
        <v>-0.49049700000000002</v>
      </c>
      <c r="L2571" s="3">
        <v>-1.14073</v>
      </c>
      <c r="M2571" s="5">
        <v>-0.90635900000000003</v>
      </c>
      <c r="N2571" s="5" t="s">
        <v>9</v>
      </c>
      <c r="O2571" s="5">
        <v>-0.498525</v>
      </c>
      <c r="P2571" s="5">
        <v>-0.82441799999999998</v>
      </c>
      <c r="Q2571" s="6" t="str">
        <f t="shared" si="160"/>
        <v/>
      </c>
      <c r="R2571" s="6" t="str">
        <f t="shared" si="161"/>
        <v/>
      </c>
      <c r="S2571" s="6">
        <v>0.287221</v>
      </c>
      <c r="T2571" s="6">
        <v>-0.154142</v>
      </c>
      <c r="U2571" s="7" t="str">
        <f t="shared" si="162"/>
        <v/>
      </c>
      <c r="V2571" s="7" t="str">
        <f t="shared" si="163"/>
        <v/>
      </c>
      <c r="W2571" s="7">
        <v>8.6610900000000005E-2</v>
      </c>
      <c r="X2571" s="7">
        <v>-7.2512800000000002E-2</v>
      </c>
      <c r="Y2571">
        <v>3</v>
      </c>
      <c r="Z2571" t="s">
        <v>4445</v>
      </c>
      <c r="AB2571" t="s">
        <v>7950</v>
      </c>
      <c r="AC2571" t="s">
        <v>7951</v>
      </c>
      <c r="AD2571" t="s">
        <v>7736</v>
      </c>
      <c r="AE2571" t="s">
        <v>1081</v>
      </c>
      <c r="AF2571" s="1">
        <v>1.8599999999999999E-26</v>
      </c>
      <c r="AG2571">
        <v>192.54</v>
      </c>
      <c r="AH2571">
        <v>120.73</v>
      </c>
      <c r="AI2571">
        <v>57.41</v>
      </c>
      <c r="AJ2571">
        <v>-0.63490000000000002</v>
      </c>
      <c r="AK2571">
        <v>31622000</v>
      </c>
      <c r="AL2571">
        <v>21511000</v>
      </c>
      <c r="AM2571">
        <v>10111000</v>
      </c>
      <c r="AN2571" t="s">
        <v>9</v>
      </c>
      <c r="AO2571">
        <v>1</v>
      </c>
      <c r="AP2571">
        <v>-0.18553800000000001</v>
      </c>
      <c r="AQ2571">
        <v>0.76431300000000002</v>
      </c>
      <c r="AR2571">
        <v>-0.587947</v>
      </c>
      <c r="AS2571" t="s">
        <v>7956</v>
      </c>
      <c r="AT2571" t="s">
        <v>7958</v>
      </c>
    </row>
    <row r="2572" spans="1:46" x14ac:dyDescent="0.25">
      <c r="A2572" t="s">
        <v>1493</v>
      </c>
      <c r="B2572" t="s">
        <v>1494</v>
      </c>
      <c r="D2572" t="s">
        <v>1495</v>
      </c>
      <c r="E2572" t="s">
        <v>10</v>
      </c>
      <c r="F2572">
        <v>7089</v>
      </c>
      <c r="G2572" t="s">
        <v>11527</v>
      </c>
      <c r="H2572">
        <v>0.86314100000000005</v>
      </c>
      <c r="I2572" s="3">
        <v>-8.6936399999999997E-2</v>
      </c>
      <c r="J2572" s="3" t="s">
        <v>9</v>
      </c>
      <c r="K2572" s="3" t="s">
        <v>9</v>
      </c>
      <c r="L2572" s="3">
        <v>0.108223</v>
      </c>
      <c r="M2572" s="5">
        <v>-0.42474600000000001</v>
      </c>
      <c r="N2572" s="5" t="s">
        <v>9</v>
      </c>
      <c r="O2572" s="5" t="s">
        <v>9</v>
      </c>
      <c r="P2572" s="5">
        <v>0.118626</v>
      </c>
      <c r="Q2572" s="6" t="str">
        <f t="shared" si="160"/>
        <v/>
      </c>
      <c r="R2572" s="6" t="str">
        <f t="shared" si="161"/>
        <v/>
      </c>
      <c r="S2572" s="6">
        <v>0.28433199999999997</v>
      </c>
      <c r="T2572" s="6">
        <v>0.16370299999999999</v>
      </c>
      <c r="U2572" s="7" t="str">
        <f t="shared" si="162"/>
        <v/>
      </c>
      <c r="V2572" s="7" t="str">
        <f t="shared" si="163"/>
        <v/>
      </c>
      <c r="W2572" s="7">
        <v>0.20216500000000001</v>
      </c>
      <c r="X2572" s="7">
        <v>0.16370399999999999</v>
      </c>
      <c r="Y2572">
        <v>4</v>
      </c>
      <c r="Z2572" t="s">
        <v>9164</v>
      </c>
      <c r="AA2572" t="s">
        <v>657</v>
      </c>
      <c r="AB2572" t="s">
        <v>1490</v>
      </c>
      <c r="AC2572" t="s">
        <v>1491</v>
      </c>
      <c r="AD2572" t="s">
        <v>1492</v>
      </c>
      <c r="AF2572" s="1">
        <v>3.2199999999999999E-15</v>
      </c>
      <c r="AG2572">
        <v>88.394000000000005</v>
      </c>
      <c r="AH2572">
        <v>78.918999999999997</v>
      </c>
      <c r="AI2572">
        <v>77.63</v>
      </c>
      <c r="AJ2572">
        <v>0.27685999999999999</v>
      </c>
      <c r="AK2572">
        <v>305790000</v>
      </c>
      <c r="AL2572">
        <v>148360000</v>
      </c>
      <c r="AM2572">
        <v>157430000</v>
      </c>
      <c r="AN2572" t="s">
        <v>9</v>
      </c>
      <c r="AO2572">
        <v>1</v>
      </c>
      <c r="AP2572">
        <v>0.42118100000000003</v>
      </c>
      <c r="AQ2572">
        <v>0.76112500000000005</v>
      </c>
      <c r="AR2572">
        <v>0.59722600000000003</v>
      </c>
      <c r="AS2572" t="s">
        <v>11526</v>
      </c>
      <c r="AT2572" t="s">
        <v>11528</v>
      </c>
    </row>
    <row r="2573" spans="1:46" x14ac:dyDescent="0.25">
      <c r="A2573" t="s">
        <v>2589</v>
      </c>
      <c r="B2573" t="s">
        <v>2589</v>
      </c>
      <c r="D2573" t="s">
        <v>4405</v>
      </c>
      <c r="E2573" t="s">
        <v>10</v>
      </c>
      <c r="F2573">
        <v>1240</v>
      </c>
      <c r="G2573" t="s">
        <v>4493</v>
      </c>
      <c r="H2573">
        <v>0.99989799999999995</v>
      </c>
      <c r="I2573" s="3">
        <v>-0.60502500000000003</v>
      </c>
      <c r="J2573" s="3">
        <v>-0.66719499999999998</v>
      </c>
      <c r="K2573" s="3" t="s">
        <v>9</v>
      </c>
      <c r="L2573" s="3">
        <v>-1.82782</v>
      </c>
      <c r="M2573" s="5">
        <v>-0.61707800000000002</v>
      </c>
      <c r="N2573" s="5" t="s">
        <v>9</v>
      </c>
      <c r="O2573" s="5">
        <v>-0.77576199999999995</v>
      </c>
      <c r="P2573" s="5">
        <v>-1.4601299999999999</v>
      </c>
      <c r="Q2573" s="6" t="str">
        <f t="shared" si="160"/>
        <v/>
      </c>
      <c r="R2573" s="6" t="str">
        <f t="shared" si="161"/>
        <v/>
      </c>
      <c r="S2573" s="6">
        <v>0.28327799999999997</v>
      </c>
      <c r="T2573" s="6">
        <v>-0.177818</v>
      </c>
      <c r="U2573" s="7" t="str">
        <f t="shared" si="162"/>
        <v/>
      </c>
      <c r="V2573" s="7" t="str">
        <f t="shared" si="163"/>
        <v/>
      </c>
      <c r="W2573" s="7">
        <v>6.0180400000000002E-2</v>
      </c>
      <c r="X2573" s="7">
        <v>-8.2355899999999996E-2</v>
      </c>
      <c r="Y2573">
        <v>2</v>
      </c>
      <c r="Z2573" t="s">
        <v>1464</v>
      </c>
      <c r="AB2573" t="s">
        <v>2607</v>
      </c>
      <c r="AC2573" t="s">
        <v>4403</v>
      </c>
      <c r="AD2573" t="s">
        <v>4404</v>
      </c>
      <c r="AE2573" t="s">
        <v>2587</v>
      </c>
      <c r="AF2573" s="1">
        <v>3.3200000000000002E-40</v>
      </c>
      <c r="AG2573">
        <v>198.35</v>
      </c>
      <c r="AH2573">
        <v>160.78</v>
      </c>
      <c r="AI2573">
        <v>119.38</v>
      </c>
      <c r="AJ2573">
        <v>2.6413000000000001E-3</v>
      </c>
      <c r="AK2573">
        <v>7569000</v>
      </c>
      <c r="AL2573">
        <v>5032600</v>
      </c>
      <c r="AM2573">
        <v>2536400</v>
      </c>
      <c r="AN2573" t="s">
        <v>9</v>
      </c>
      <c r="AO2573">
        <v>0.98610900000000001</v>
      </c>
      <c r="AP2573">
        <v>-0.14338600000000001</v>
      </c>
      <c r="AQ2573">
        <v>0.75422299999999998</v>
      </c>
      <c r="AR2573">
        <v>-0.61343899999999996</v>
      </c>
      <c r="AS2573" t="s">
        <v>4492</v>
      </c>
      <c r="AT2573" t="s">
        <v>4494</v>
      </c>
    </row>
    <row r="2574" spans="1:46" x14ac:dyDescent="0.25">
      <c r="A2574" t="s">
        <v>11898</v>
      </c>
      <c r="B2574" t="s">
        <v>11898</v>
      </c>
      <c r="D2574" t="s">
        <v>11899</v>
      </c>
      <c r="E2574" t="s">
        <v>9589</v>
      </c>
      <c r="F2574">
        <v>27</v>
      </c>
      <c r="G2574" t="s">
        <v>13051</v>
      </c>
      <c r="H2574">
        <v>0.98012299999999997</v>
      </c>
      <c r="I2574" s="3">
        <v>0.59445300000000001</v>
      </c>
      <c r="J2574" s="3" t="s">
        <v>9</v>
      </c>
      <c r="K2574" s="3" t="s">
        <v>9</v>
      </c>
      <c r="L2574" s="3">
        <v>0.83503499999999997</v>
      </c>
      <c r="M2574" s="5">
        <v>0.68688099999999996</v>
      </c>
      <c r="N2574" s="5" t="s">
        <v>9</v>
      </c>
      <c r="O2574" s="5" t="s">
        <v>9</v>
      </c>
      <c r="P2574" s="5">
        <v>-1.0871200000000001</v>
      </c>
      <c r="Q2574" s="6" t="str">
        <f t="shared" si="160"/>
        <v/>
      </c>
      <c r="R2574" s="6" t="str">
        <f t="shared" si="161"/>
        <v/>
      </c>
      <c r="S2574" s="6">
        <v>0.27524199999999999</v>
      </c>
      <c r="T2574" s="6">
        <v>0.91486400000000001</v>
      </c>
      <c r="U2574" s="7" t="str">
        <f t="shared" si="162"/>
        <v/>
      </c>
      <c r="V2574" s="7" t="str">
        <f t="shared" si="163"/>
        <v/>
      </c>
      <c r="W2574" s="7">
        <v>0.38273400000000002</v>
      </c>
      <c r="X2574" s="7">
        <v>0.91486299999999998</v>
      </c>
      <c r="Y2574">
        <v>3</v>
      </c>
      <c r="Z2574" t="s">
        <v>249</v>
      </c>
      <c r="AB2574" t="s">
        <v>11897</v>
      </c>
      <c r="AC2574" t="s">
        <v>703</v>
      </c>
      <c r="AF2574" s="1">
        <v>2.45E-24</v>
      </c>
      <c r="AG2574">
        <v>144.5</v>
      </c>
      <c r="AH2574">
        <v>119.48</v>
      </c>
      <c r="AI2574">
        <v>117.01</v>
      </c>
      <c r="AJ2574">
        <v>0.69786000000000004</v>
      </c>
      <c r="AK2574">
        <v>88553000</v>
      </c>
      <c r="AL2574">
        <v>46328000</v>
      </c>
      <c r="AM2574">
        <v>42225000</v>
      </c>
      <c r="AN2574" t="s">
        <v>9</v>
      </c>
      <c r="AO2574">
        <v>1</v>
      </c>
      <c r="AP2574">
        <v>0.91934899999999997</v>
      </c>
      <c r="AQ2574">
        <v>0.66514600000000002</v>
      </c>
      <c r="AR2574">
        <v>0.82621699999999998</v>
      </c>
      <c r="AS2574" t="s">
        <v>13050</v>
      </c>
      <c r="AT2574" t="s">
        <v>13052</v>
      </c>
    </row>
    <row r="2575" spans="1:46" x14ac:dyDescent="0.25">
      <c r="A2575" t="s">
        <v>6602</v>
      </c>
      <c r="B2575" t="s">
        <v>6602</v>
      </c>
      <c r="D2575" t="s">
        <v>6603</v>
      </c>
      <c r="E2575" t="s">
        <v>10</v>
      </c>
      <c r="F2575">
        <v>839</v>
      </c>
      <c r="G2575" t="s">
        <v>6605</v>
      </c>
      <c r="H2575">
        <v>0.99940700000000005</v>
      </c>
      <c r="I2575" s="3">
        <v>0.14038600000000001</v>
      </c>
      <c r="J2575" s="3" t="s">
        <v>9</v>
      </c>
      <c r="K2575" s="3" t="s">
        <v>9</v>
      </c>
      <c r="L2575" s="3">
        <v>0.93115400000000004</v>
      </c>
      <c r="M2575" s="5">
        <v>-0.191969</v>
      </c>
      <c r="N2575" s="5" t="s">
        <v>9</v>
      </c>
      <c r="O2575" s="5">
        <v>-0.26796500000000001</v>
      </c>
      <c r="P2575" s="5">
        <v>0.95523800000000003</v>
      </c>
      <c r="Q2575" s="6" t="str">
        <f t="shared" si="160"/>
        <v/>
      </c>
      <c r="R2575" s="6" t="str">
        <f t="shared" si="161"/>
        <v/>
      </c>
      <c r="S2575" s="6">
        <v>0.262766</v>
      </c>
      <c r="T2575" s="6">
        <v>0.154136</v>
      </c>
      <c r="U2575" s="7" t="str">
        <f t="shared" si="162"/>
        <v/>
      </c>
      <c r="V2575" s="7" t="str">
        <f t="shared" si="163"/>
        <v/>
      </c>
      <c r="W2575" s="7">
        <v>0.2409</v>
      </c>
      <c r="X2575" s="7">
        <v>0.37066900000000003</v>
      </c>
      <c r="Y2575">
        <v>2</v>
      </c>
      <c r="Z2575" t="s">
        <v>133</v>
      </c>
      <c r="AB2575" t="s">
        <v>6600</v>
      </c>
      <c r="AC2575" t="s">
        <v>6601</v>
      </c>
      <c r="AD2575" t="s">
        <v>2938</v>
      </c>
      <c r="AF2575" s="1">
        <v>2.5300000000000002E-100</v>
      </c>
      <c r="AG2575">
        <v>213.82</v>
      </c>
      <c r="AH2575">
        <v>168.24</v>
      </c>
      <c r="AI2575">
        <v>128.80000000000001</v>
      </c>
      <c r="AJ2575">
        <v>0.96086000000000005</v>
      </c>
      <c r="AK2575">
        <v>31551000</v>
      </c>
      <c r="AL2575">
        <v>14651000</v>
      </c>
      <c r="AM2575">
        <v>16899000</v>
      </c>
      <c r="AN2575" t="s">
        <v>9</v>
      </c>
      <c r="AO2575">
        <v>1</v>
      </c>
      <c r="AP2575">
        <v>0.53741000000000005</v>
      </c>
      <c r="AQ2575">
        <v>0.77378599999999997</v>
      </c>
      <c r="AR2575">
        <v>0.55400700000000003</v>
      </c>
      <c r="AS2575" t="s">
        <v>6604</v>
      </c>
      <c r="AT2575" t="s">
        <v>6606</v>
      </c>
    </row>
    <row r="2576" spans="1:46" x14ac:dyDescent="0.25">
      <c r="A2576" t="s">
        <v>12982</v>
      </c>
      <c r="B2576" t="s">
        <v>12982</v>
      </c>
      <c r="E2576" t="s">
        <v>9589</v>
      </c>
      <c r="F2576">
        <v>8</v>
      </c>
      <c r="G2576" t="s">
        <v>12984</v>
      </c>
      <c r="H2576">
        <v>0.99800299999999997</v>
      </c>
      <c r="I2576" s="3">
        <v>4.82362E-2</v>
      </c>
      <c r="J2576" s="3">
        <v>-6.2324200000000003E-2</v>
      </c>
      <c r="K2576" s="3" t="s">
        <v>9</v>
      </c>
      <c r="L2576" s="3">
        <v>-9.5203800000000005E-2</v>
      </c>
      <c r="M2576" s="5" t="s">
        <v>9</v>
      </c>
      <c r="N2576" s="5">
        <v>0.61324900000000004</v>
      </c>
      <c r="O2576" s="5">
        <v>0.33101700000000001</v>
      </c>
      <c r="P2576" s="5">
        <v>-0.14598800000000001</v>
      </c>
      <c r="Q2576" s="6" t="str">
        <f t="shared" si="160"/>
        <v/>
      </c>
      <c r="R2576" s="6" t="str">
        <f t="shared" si="161"/>
        <v/>
      </c>
      <c r="S2576" s="6">
        <v>0.261405</v>
      </c>
      <c r="T2576" s="6">
        <v>-0.31239499999999998</v>
      </c>
      <c r="U2576" s="7" t="str">
        <f t="shared" si="162"/>
        <v/>
      </c>
      <c r="V2576" s="7" t="str">
        <f t="shared" si="163"/>
        <v/>
      </c>
      <c r="W2576" s="7">
        <v>0.59977999999999998</v>
      </c>
      <c r="X2576" s="7">
        <v>-0.30252299999999999</v>
      </c>
      <c r="Y2576">
        <v>2</v>
      </c>
      <c r="Z2576" t="s">
        <v>9816</v>
      </c>
      <c r="AF2576">
        <v>3.6805700000000002E-3</v>
      </c>
      <c r="AG2576">
        <v>81.903999999999996</v>
      </c>
      <c r="AH2576">
        <v>30.26</v>
      </c>
      <c r="AI2576">
        <v>68.971999999999994</v>
      </c>
      <c r="AJ2576">
        <v>0.40698000000000001</v>
      </c>
      <c r="AK2576">
        <v>39057000</v>
      </c>
      <c r="AL2576">
        <v>22034000</v>
      </c>
      <c r="AM2576">
        <v>17023000</v>
      </c>
      <c r="AN2576" t="s">
        <v>9</v>
      </c>
      <c r="AO2576">
        <v>1</v>
      </c>
      <c r="AP2576">
        <v>-0.92863600000000002</v>
      </c>
      <c r="AQ2576">
        <v>0.71971399999999996</v>
      </c>
      <c r="AR2576">
        <v>-0.674458</v>
      </c>
      <c r="AS2576" t="s">
        <v>12983</v>
      </c>
      <c r="AT2576" t="s">
        <v>12985</v>
      </c>
    </row>
    <row r="2577" spans="1:46" x14ac:dyDescent="0.25">
      <c r="A2577" t="s">
        <v>6602</v>
      </c>
      <c r="B2577" t="s">
        <v>6602</v>
      </c>
      <c r="D2577" t="s">
        <v>6603</v>
      </c>
      <c r="E2577" t="s">
        <v>10952</v>
      </c>
      <c r="F2577">
        <v>1024</v>
      </c>
      <c r="G2577" t="s">
        <v>11155</v>
      </c>
      <c r="H2577">
        <v>1</v>
      </c>
      <c r="I2577" s="3">
        <v>0.17504500000000001</v>
      </c>
      <c r="J2577" s="3" t="s">
        <v>9</v>
      </c>
      <c r="K2577" s="3" t="s">
        <v>9</v>
      </c>
      <c r="L2577" s="3">
        <v>0.770787</v>
      </c>
      <c r="M2577" s="5">
        <v>0.20689299999999999</v>
      </c>
      <c r="N2577" s="5">
        <v>3.3212600000000001</v>
      </c>
      <c r="O2577" s="5" t="s">
        <v>9</v>
      </c>
      <c r="P2577" s="5">
        <v>0.39550200000000002</v>
      </c>
      <c r="Q2577" s="6" t="str">
        <f t="shared" si="160"/>
        <v/>
      </c>
      <c r="R2577" s="6" t="str">
        <f t="shared" si="161"/>
        <v/>
      </c>
      <c r="S2577" s="6">
        <v>0.25657099999999999</v>
      </c>
      <c r="T2577" s="6">
        <v>0.17171900000000001</v>
      </c>
      <c r="U2577" s="7" t="str">
        <f t="shared" si="162"/>
        <v/>
      </c>
      <c r="V2577" s="7" t="str">
        <f t="shared" si="163"/>
        <v/>
      </c>
      <c r="W2577" s="7">
        <v>0.24257500000000001</v>
      </c>
      <c r="X2577" s="7">
        <v>-0.83496999999999999</v>
      </c>
      <c r="Y2577">
        <v>2</v>
      </c>
      <c r="Z2577" t="s">
        <v>11153</v>
      </c>
      <c r="AB2577" t="s">
        <v>6600</v>
      </c>
      <c r="AC2577" t="s">
        <v>6601</v>
      </c>
      <c r="AD2577" t="s">
        <v>2938</v>
      </c>
      <c r="AF2577">
        <v>1.3070099999999999E-3</v>
      </c>
      <c r="AG2577">
        <v>126.03</v>
      </c>
      <c r="AH2577">
        <v>100.73</v>
      </c>
      <c r="AI2577">
        <v>107.11</v>
      </c>
      <c r="AJ2577">
        <v>1.1107</v>
      </c>
      <c r="AK2577">
        <v>8447700</v>
      </c>
      <c r="AL2577">
        <v>2932700</v>
      </c>
      <c r="AM2577">
        <v>5515000</v>
      </c>
      <c r="AN2577" t="s">
        <v>9</v>
      </c>
      <c r="AO2577">
        <v>1</v>
      </c>
      <c r="AP2577">
        <v>-0.58787100000000003</v>
      </c>
      <c r="AQ2577">
        <v>0.77667299999999995</v>
      </c>
      <c r="AR2577">
        <v>0.56567000000000001</v>
      </c>
      <c r="AS2577" t="s">
        <v>11154</v>
      </c>
      <c r="AT2577" t="s">
        <v>11156</v>
      </c>
    </row>
    <row r="2578" spans="1:46" x14ac:dyDescent="0.25">
      <c r="A2578" t="s">
        <v>10308</v>
      </c>
      <c r="B2578" t="s">
        <v>10308</v>
      </c>
      <c r="D2578" t="s">
        <v>10309</v>
      </c>
      <c r="E2578" t="s">
        <v>9589</v>
      </c>
      <c r="F2578">
        <v>571</v>
      </c>
      <c r="G2578" t="s">
        <v>10311</v>
      </c>
      <c r="H2578">
        <v>0.98171200000000003</v>
      </c>
      <c r="I2578" s="3">
        <v>-0.31372800000000001</v>
      </c>
      <c r="J2578" s="3">
        <v>4.6840199999999999E-2</v>
      </c>
      <c r="K2578" s="3" t="s">
        <v>9</v>
      </c>
      <c r="L2578" s="3" t="s">
        <v>9</v>
      </c>
      <c r="M2578" s="5">
        <v>0.12114800000000001</v>
      </c>
      <c r="N2578" s="5">
        <v>9.0604299999999995E-3</v>
      </c>
      <c r="O2578" s="5">
        <v>-5.1017600000000003E-3</v>
      </c>
      <c r="P2578" s="5">
        <v>-8.5726399999999994E-2</v>
      </c>
      <c r="Q2578" s="6" t="str">
        <f t="shared" si="160"/>
        <v/>
      </c>
      <c r="R2578" s="6" t="str">
        <f t="shared" si="161"/>
        <v/>
      </c>
      <c r="S2578" s="6">
        <v>0.25557600000000003</v>
      </c>
      <c r="T2578" s="6">
        <v>-0.198548</v>
      </c>
      <c r="U2578" s="7" t="str">
        <f t="shared" si="162"/>
        <v/>
      </c>
      <c r="V2578" s="7" t="str">
        <f t="shared" si="163"/>
        <v/>
      </c>
      <c r="W2578" s="7">
        <v>0.48933300000000002</v>
      </c>
      <c r="X2578" s="7">
        <v>-0.143289</v>
      </c>
      <c r="Y2578">
        <v>2</v>
      </c>
      <c r="Z2578" t="s">
        <v>10045</v>
      </c>
      <c r="AA2578" t="s">
        <v>10303</v>
      </c>
      <c r="AB2578" t="s">
        <v>10304</v>
      </c>
      <c r="AC2578" t="s">
        <v>10305</v>
      </c>
      <c r="AD2578" t="s">
        <v>10306</v>
      </c>
      <c r="AE2578" t="s">
        <v>10307</v>
      </c>
      <c r="AF2578" s="1">
        <v>5.3400000000000005E-13</v>
      </c>
      <c r="AG2578">
        <v>154.66</v>
      </c>
      <c r="AH2578">
        <v>105.98</v>
      </c>
      <c r="AI2578">
        <v>133.97999999999999</v>
      </c>
      <c r="AJ2578">
        <v>0.23415</v>
      </c>
      <c r="AK2578">
        <v>27449000</v>
      </c>
      <c r="AL2578">
        <v>15176000</v>
      </c>
      <c r="AM2578">
        <v>12273000</v>
      </c>
      <c r="AN2578" t="s">
        <v>9</v>
      </c>
      <c r="AO2578">
        <v>1</v>
      </c>
      <c r="AP2578">
        <v>-0.62973800000000002</v>
      </c>
      <c r="AQ2578">
        <v>0.76526099999999997</v>
      </c>
      <c r="AR2578">
        <v>-0.590341</v>
      </c>
      <c r="AS2578" t="s">
        <v>10310</v>
      </c>
      <c r="AT2578" t="s">
        <v>10312</v>
      </c>
    </row>
    <row r="2579" spans="1:46" x14ac:dyDescent="0.25">
      <c r="A2579" t="s">
        <v>10308</v>
      </c>
      <c r="B2579" t="s">
        <v>10308</v>
      </c>
      <c r="D2579" t="s">
        <v>10309</v>
      </c>
      <c r="E2579" t="s">
        <v>9589</v>
      </c>
      <c r="F2579">
        <v>573</v>
      </c>
      <c r="G2579" t="s">
        <v>10314</v>
      </c>
      <c r="H2579">
        <v>0.99688900000000003</v>
      </c>
      <c r="I2579" s="3">
        <v>-0.17060500000000001</v>
      </c>
      <c r="J2579" s="3" t="s">
        <v>9</v>
      </c>
      <c r="K2579" s="3" t="s">
        <v>9</v>
      </c>
      <c r="L2579" s="3">
        <v>-0.34761900000000001</v>
      </c>
      <c r="M2579" s="5">
        <v>-0.19470799999999999</v>
      </c>
      <c r="N2579" s="5">
        <v>1.43553E-2</v>
      </c>
      <c r="O2579" s="5" t="s">
        <v>9</v>
      </c>
      <c r="P2579" s="5">
        <v>-8.6522699999999994E-2</v>
      </c>
      <c r="Q2579" s="6" t="str">
        <f t="shared" si="160"/>
        <v/>
      </c>
      <c r="R2579" s="6" t="str">
        <f t="shared" si="161"/>
        <v/>
      </c>
      <c r="S2579" s="6">
        <v>0.25289699999999998</v>
      </c>
      <c r="T2579" s="6">
        <v>-0.11849700000000001</v>
      </c>
      <c r="U2579" s="7" t="str">
        <f t="shared" si="162"/>
        <v/>
      </c>
      <c r="V2579" s="7" t="str">
        <f t="shared" si="163"/>
        <v/>
      </c>
      <c r="W2579" s="7">
        <v>0.71174199999999999</v>
      </c>
      <c r="X2579" s="7">
        <v>-0.170154</v>
      </c>
      <c r="Y2579">
        <v>3</v>
      </c>
      <c r="Z2579" t="s">
        <v>2164</v>
      </c>
      <c r="AA2579" t="s">
        <v>10303</v>
      </c>
      <c r="AB2579" t="s">
        <v>10304</v>
      </c>
      <c r="AC2579" t="s">
        <v>10305</v>
      </c>
      <c r="AD2579" t="s">
        <v>10306</v>
      </c>
      <c r="AE2579" t="s">
        <v>10307</v>
      </c>
      <c r="AF2579">
        <v>3.1707300000000002E-4</v>
      </c>
      <c r="AG2579">
        <v>104.45</v>
      </c>
      <c r="AH2579">
        <v>89.873999999999995</v>
      </c>
      <c r="AI2579">
        <v>78.507999999999996</v>
      </c>
      <c r="AJ2579">
        <v>-9.1645000000000004E-2</v>
      </c>
      <c r="AK2579">
        <v>53616000</v>
      </c>
      <c r="AL2579">
        <v>29164000</v>
      </c>
      <c r="AM2579">
        <v>24451000</v>
      </c>
      <c r="AN2579" t="s">
        <v>9</v>
      </c>
      <c r="AO2579">
        <v>1</v>
      </c>
      <c r="AP2579">
        <v>-0.84191899999999997</v>
      </c>
      <c r="AQ2579">
        <v>0.79327999999999999</v>
      </c>
      <c r="AR2579">
        <v>-0.48844500000000002</v>
      </c>
      <c r="AS2579" t="s">
        <v>10313</v>
      </c>
      <c r="AT2579" t="s">
        <v>10315</v>
      </c>
    </row>
    <row r="2580" spans="1:46" x14ac:dyDescent="0.25">
      <c r="A2580" t="s">
        <v>3451</v>
      </c>
      <c r="B2580" t="s">
        <v>3451</v>
      </c>
      <c r="D2580" t="s">
        <v>3452</v>
      </c>
      <c r="E2580" t="s">
        <v>10</v>
      </c>
      <c r="F2580">
        <v>189</v>
      </c>
      <c r="G2580" t="s">
        <v>3462</v>
      </c>
      <c r="H2580">
        <v>0.99865700000000002</v>
      </c>
      <c r="I2580" s="3">
        <v>0.225768</v>
      </c>
      <c r="J2580" s="3">
        <v>0.767231</v>
      </c>
      <c r="K2580" s="3">
        <v>1.72875</v>
      </c>
      <c r="L2580" s="3">
        <v>1.9033899999999999</v>
      </c>
      <c r="M2580" s="5">
        <v>0.56325599999999998</v>
      </c>
      <c r="N2580" s="5">
        <v>0.54656099999999996</v>
      </c>
      <c r="O2580" s="5">
        <v>1.5344100000000001</v>
      </c>
      <c r="P2580" s="5">
        <v>1.6034999999999999</v>
      </c>
      <c r="Q2580" s="6" t="str">
        <f t="shared" si="160"/>
        <v/>
      </c>
      <c r="R2580" s="6" t="str">
        <f t="shared" si="161"/>
        <v/>
      </c>
      <c r="S2580" s="6">
        <v>0.249219</v>
      </c>
      <c r="T2580" s="6">
        <v>9.4353000000000006E-2</v>
      </c>
      <c r="U2580" s="7" t="str">
        <f t="shared" si="162"/>
        <v/>
      </c>
      <c r="V2580" s="7" t="str">
        <f t="shared" si="163"/>
        <v/>
      </c>
      <c r="W2580" s="7">
        <v>6.8052600000000005E-2</v>
      </c>
      <c r="X2580" s="7">
        <v>9.4351000000000004E-2</v>
      </c>
      <c r="Y2580">
        <v>2</v>
      </c>
      <c r="Z2580" t="s">
        <v>3460</v>
      </c>
      <c r="AA2580" t="s">
        <v>3446</v>
      </c>
      <c r="AB2580" t="s">
        <v>3447</v>
      </c>
      <c r="AC2580" t="s">
        <v>3448</v>
      </c>
      <c r="AD2580" t="s">
        <v>3449</v>
      </c>
      <c r="AE2580" t="s">
        <v>3450</v>
      </c>
      <c r="AF2580">
        <v>3.54865E-3</v>
      </c>
      <c r="AG2580">
        <v>138.22</v>
      </c>
      <c r="AH2580">
        <v>77.820999999999998</v>
      </c>
      <c r="AI2580">
        <v>109.83</v>
      </c>
      <c r="AJ2580">
        <v>0.93659999999999999</v>
      </c>
      <c r="AK2580">
        <v>40471000</v>
      </c>
      <c r="AL2580">
        <v>14796000</v>
      </c>
      <c r="AM2580">
        <v>25675000</v>
      </c>
      <c r="AN2580" t="s">
        <v>9</v>
      </c>
      <c r="AO2580">
        <v>1</v>
      </c>
      <c r="AP2580">
        <v>0.158716</v>
      </c>
      <c r="AQ2580">
        <v>0.80471300000000001</v>
      </c>
      <c r="AR2580">
        <v>0.38404199999999999</v>
      </c>
      <c r="AS2580" t="s">
        <v>3461</v>
      </c>
      <c r="AT2580" t="s">
        <v>3463</v>
      </c>
    </row>
    <row r="2581" spans="1:46" x14ac:dyDescent="0.25">
      <c r="A2581" t="s">
        <v>11586</v>
      </c>
      <c r="B2581" t="s">
        <v>11586</v>
      </c>
      <c r="D2581" t="s">
        <v>11587</v>
      </c>
      <c r="E2581" t="s">
        <v>10</v>
      </c>
      <c r="F2581">
        <v>238</v>
      </c>
      <c r="G2581" t="s">
        <v>11589</v>
      </c>
      <c r="H2581">
        <v>0.99920399999999998</v>
      </c>
      <c r="I2581" s="3">
        <v>-0.30048399999999997</v>
      </c>
      <c r="J2581" s="3">
        <v>-0.24627599999999999</v>
      </c>
      <c r="K2581" s="3" t="s">
        <v>9</v>
      </c>
      <c r="L2581" s="3" t="s">
        <v>9</v>
      </c>
      <c r="M2581" s="5">
        <v>-0.66983199999999998</v>
      </c>
      <c r="N2581" s="5">
        <v>-0.20852799999999999</v>
      </c>
      <c r="O2581" s="5">
        <v>0.38802399999999998</v>
      </c>
      <c r="P2581" s="5" t="s">
        <v>9</v>
      </c>
      <c r="Q2581" s="6" t="str">
        <f t="shared" si="160"/>
        <v/>
      </c>
      <c r="R2581" s="6" t="str">
        <f t="shared" si="161"/>
        <v/>
      </c>
      <c r="S2581" s="6">
        <v>0.24807599999999999</v>
      </c>
      <c r="T2581" s="6">
        <v>0.1658</v>
      </c>
      <c r="U2581" s="7" t="str">
        <f t="shared" si="162"/>
        <v/>
      </c>
      <c r="V2581" s="7" t="str">
        <f t="shared" si="163"/>
        <v/>
      </c>
      <c r="W2581" s="7">
        <v>9.7313399999999994E-2</v>
      </c>
      <c r="X2581" s="7">
        <v>-0.109935</v>
      </c>
      <c r="Y2581">
        <v>2</v>
      </c>
      <c r="Z2581" t="s">
        <v>1190</v>
      </c>
      <c r="AA2581" t="s">
        <v>11583</v>
      </c>
      <c r="AB2581" t="s">
        <v>603</v>
      </c>
      <c r="AC2581" t="s">
        <v>11584</v>
      </c>
      <c r="AD2581" t="s">
        <v>11585</v>
      </c>
      <c r="AF2581" s="1">
        <v>7.75E-5</v>
      </c>
      <c r="AG2581">
        <v>77.203999999999994</v>
      </c>
      <c r="AH2581">
        <v>56.204000000000001</v>
      </c>
      <c r="AI2581">
        <v>77.203999999999994</v>
      </c>
      <c r="AJ2581">
        <v>0.38952999999999999</v>
      </c>
      <c r="AK2581">
        <v>22287000</v>
      </c>
      <c r="AL2581">
        <v>12226000</v>
      </c>
      <c r="AM2581">
        <v>10060000</v>
      </c>
      <c r="AN2581" t="s">
        <v>9</v>
      </c>
      <c r="AO2581">
        <v>1</v>
      </c>
      <c r="AP2581">
        <v>-0.221719</v>
      </c>
      <c r="AQ2581">
        <v>0.77914300000000003</v>
      </c>
      <c r="AR2581">
        <v>0.546207</v>
      </c>
      <c r="AS2581" t="s">
        <v>11588</v>
      </c>
      <c r="AT2581" t="s">
        <v>11590</v>
      </c>
    </row>
    <row r="2582" spans="1:46" x14ac:dyDescent="0.25">
      <c r="A2582" t="s">
        <v>6602</v>
      </c>
      <c r="B2582" t="s">
        <v>6602</v>
      </c>
      <c r="D2582" t="s">
        <v>6603</v>
      </c>
      <c r="E2582" t="s">
        <v>10</v>
      </c>
      <c r="F2582">
        <v>192</v>
      </c>
      <c r="G2582" t="s">
        <v>6608</v>
      </c>
      <c r="H2582">
        <v>1</v>
      </c>
      <c r="I2582" s="3">
        <v>0.20539299999999999</v>
      </c>
      <c r="J2582" s="3">
        <v>0.267955</v>
      </c>
      <c r="K2582" s="3">
        <v>-0.230161</v>
      </c>
      <c r="L2582" s="3">
        <v>0.14691599999999999</v>
      </c>
      <c r="M2582" s="5">
        <v>0.29525299999999999</v>
      </c>
      <c r="N2582" s="5">
        <v>0.46926099999999998</v>
      </c>
      <c r="O2582" s="5">
        <v>-0.30678699999999998</v>
      </c>
      <c r="P2582" s="5">
        <v>9.7206200000000006E-2</v>
      </c>
      <c r="Q2582" s="6" t="str">
        <f t="shared" si="160"/>
        <v/>
      </c>
      <c r="R2582" s="6" t="str">
        <f t="shared" si="161"/>
        <v/>
      </c>
      <c r="S2582" s="6">
        <v>0.24476600000000001</v>
      </c>
      <c r="T2582" s="6">
        <v>-4.1207500000000001E-2</v>
      </c>
      <c r="U2582" s="7" t="str">
        <f t="shared" si="162"/>
        <v/>
      </c>
      <c r="V2582" s="7" t="str">
        <f t="shared" si="163"/>
        <v/>
      </c>
      <c r="W2582" s="7">
        <v>7.3510800000000001E-2</v>
      </c>
      <c r="X2582" s="7">
        <v>-4.1207399999999998E-2</v>
      </c>
      <c r="Y2582">
        <v>2</v>
      </c>
      <c r="Z2582" t="s">
        <v>2040</v>
      </c>
      <c r="AB2582" t="s">
        <v>6600</v>
      </c>
      <c r="AC2582" t="s">
        <v>6601</v>
      </c>
      <c r="AD2582" t="s">
        <v>2938</v>
      </c>
      <c r="AF2582" s="1">
        <v>2.8699999999999999E-32</v>
      </c>
      <c r="AG2582">
        <v>194.32</v>
      </c>
      <c r="AH2582">
        <v>171.34</v>
      </c>
      <c r="AI2582">
        <v>129.05000000000001</v>
      </c>
      <c r="AJ2582">
        <v>-0.78300000000000003</v>
      </c>
      <c r="AK2582">
        <v>107680000</v>
      </c>
      <c r="AL2582">
        <v>61697000</v>
      </c>
      <c r="AM2582">
        <v>45980000</v>
      </c>
      <c r="AN2582" t="s">
        <v>9</v>
      </c>
      <c r="AO2582">
        <v>0.97992599999999996</v>
      </c>
      <c r="AP2582">
        <v>-0.136935</v>
      </c>
      <c r="AQ2582">
        <v>0.87731999999999999</v>
      </c>
      <c r="AR2582">
        <v>-0.25028</v>
      </c>
      <c r="AS2582" t="s">
        <v>6607</v>
      </c>
      <c r="AT2582" t="s">
        <v>6609</v>
      </c>
    </row>
    <row r="2583" spans="1:46" x14ac:dyDescent="0.25">
      <c r="A2583" t="s">
        <v>2946</v>
      </c>
      <c r="B2583" t="s">
        <v>2946</v>
      </c>
      <c r="D2583" t="s">
        <v>2940</v>
      </c>
      <c r="E2583" t="s">
        <v>10</v>
      </c>
      <c r="F2583">
        <v>37</v>
      </c>
      <c r="G2583" t="s">
        <v>7738</v>
      </c>
      <c r="H2583">
        <v>1</v>
      </c>
      <c r="I2583" s="3" t="s">
        <v>9</v>
      </c>
      <c r="J2583" s="3" t="s">
        <v>9</v>
      </c>
      <c r="K2583" s="3">
        <v>0.194213</v>
      </c>
      <c r="L2583" s="3">
        <v>0.74614100000000005</v>
      </c>
      <c r="M2583" s="5" t="s">
        <v>9</v>
      </c>
      <c r="N2583" s="5" t="s">
        <v>9</v>
      </c>
      <c r="O2583" s="5">
        <v>0.123136</v>
      </c>
      <c r="P2583" s="5">
        <v>0.75446000000000002</v>
      </c>
      <c r="Q2583" s="6" t="str">
        <f t="shared" si="160"/>
        <v/>
      </c>
      <c r="R2583" s="6" t="str">
        <f t="shared" si="161"/>
        <v/>
      </c>
      <c r="S2583" s="6">
        <v>0.240957</v>
      </c>
      <c r="T2583" s="6">
        <v>3.1378999999999997E-2</v>
      </c>
      <c r="U2583" s="7" t="str">
        <f t="shared" si="162"/>
        <v/>
      </c>
      <c r="V2583" s="7" t="str">
        <f t="shared" si="163"/>
        <v/>
      </c>
      <c r="W2583" s="7">
        <v>2.3578999999999999E-2</v>
      </c>
      <c r="X2583" s="7">
        <v>3.1378700000000002E-2</v>
      </c>
      <c r="Y2583">
        <v>2</v>
      </c>
      <c r="Z2583" t="s">
        <v>7733</v>
      </c>
      <c r="AA2583" t="s">
        <v>657</v>
      </c>
      <c r="AB2583" t="s">
        <v>7734</v>
      </c>
      <c r="AC2583" t="s">
        <v>7735</v>
      </c>
      <c r="AD2583" t="s">
        <v>7736</v>
      </c>
      <c r="AF2583" s="1">
        <v>1.5400000000000002E-5</v>
      </c>
      <c r="AG2583">
        <v>139.19999999999999</v>
      </c>
      <c r="AH2583">
        <v>118.84</v>
      </c>
      <c r="AI2583">
        <v>129.06</v>
      </c>
      <c r="AJ2583">
        <v>-0.18373</v>
      </c>
      <c r="AK2583">
        <v>5064200</v>
      </c>
      <c r="AL2583">
        <v>2406300</v>
      </c>
      <c r="AM2583">
        <v>2657800</v>
      </c>
      <c r="AN2583" t="s">
        <v>9</v>
      </c>
      <c r="AO2583">
        <v>0.91482600000000003</v>
      </c>
      <c r="AP2583">
        <v>6.0427000000000002E-2</v>
      </c>
      <c r="AQ2583">
        <v>0.90458899999999998</v>
      </c>
      <c r="AR2583">
        <v>0.22461999999999999</v>
      </c>
      <c r="AS2583" t="s">
        <v>7737</v>
      </c>
      <c r="AT2583" t="s">
        <v>7739</v>
      </c>
    </row>
    <row r="2584" spans="1:46" x14ac:dyDescent="0.25">
      <c r="A2584" t="s">
        <v>3750</v>
      </c>
      <c r="B2584" t="s">
        <v>3750</v>
      </c>
      <c r="D2584" t="s">
        <v>3751</v>
      </c>
      <c r="E2584" t="s">
        <v>10</v>
      </c>
      <c r="F2584">
        <v>5522</v>
      </c>
      <c r="G2584" t="s">
        <v>3756</v>
      </c>
      <c r="H2584">
        <v>1</v>
      </c>
      <c r="I2584" s="3">
        <v>-0.71731100000000003</v>
      </c>
      <c r="J2584" s="3">
        <v>-0.50340499999999999</v>
      </c>
      <c r="K2584" s="3" t="s">
        <v>9</v>
      </c>
      <c r="L2584" s="3">
        <v>-0.75928300000000004</v>
      </c>
      <c r="M2584" s="5">
        <v>-0.98630200000000001</v>
      </c>
      <c r="N2584" s="5">
        <v>-0.97800900000000002</v>
      </c>
      <c r="O2584" s="5" t="s">
        <v>9</v>
      </c>
      <c r="P2584" s="5">
        <v>-0.46897</v>
      </c>
      <c r="Q2584" s="6" t="str">
        <f t="shared" si="160"/>
        <v/>
      </c>
      <c r="R2584" s="6" t="str">
        <f t="shared" si="161"/>
        <v/>
      </c>
      <c r="S2584" s="6">
        <v>0.23919099999999999</v>
      </c>
      <c r="T2584" s="6">
        <v>0.15109400000000001</v>
      </c>
      <c r="U2584" s="7" t="str">
        <f t="shared" si="162"/>
        <v/>
      </c>
      <c r="V2584" s="7" t="str">
        <f t="shared" si="163"/>
        <v/>
      </c>
      <c r="W2584" s="7">
        <v>0.32994400000000002</v>
      </c>
      <c r="X2584" s="7">
        <v>0.15109400000000001</v>
      </c>
      <c r="Y2584">
        <v>2</v>
      </c>
      <c r="Z2584" t="s">
        <v>3383</v>
      </c>
      <c r="AB2584" t="s">
        <v>3747</v>
      </c>
      <c r="AC2584" t="s">
        <v>3748</v>
      </c>
      <c r="AD2584" t="s">
        <v>3749</v>
      </c>
      <c r="AF2584" s="1">
        <v>3.9599999999999998E-72</v>
      </c>
      <c r="AG2584">
        <v>195.41</v>
      </c>
      <c r="AH2584">
        <v>174.81</v>
      </c>
      <c r="AI2584">
        <v>138.46</v>
      </c>
      <c r="AJ2584">
        <v>0.12553</v>
      </c>
      <c r="AK2584">
        <v>1451900000</v>
      </c>
      <c r="AL2584">
        <v>659320000</v>
      </c>
      <c r="AM2584">
        <v>792560000</v>
      </c>
      <c r="AN2584" t="s">
        <v>9</v>
      </c>
      <c r="AO2584">
        <v>1</v>
      </c>
      <c r="AP2584">
        <v>0.52366100000000004</v>
      </c>
      <c r="AQ2584">
        <v>0.78357399999999999</v>
      </c>
      <c r="AR2584">
        <v>0.45988699999999999</v>
      </c>
      <c r="AS2584" t="s">
        <v>3755</v>
      </c>
      <c r="AT2584" t="s">
        <v>13291</v>
      </c>
    </row>
    <row r="2585" spans="1:46" x14ac:dyDescent="0.25">
      <c r="A2585" t="s">
        <v>3750</v>
      </c>
      <c r="B2585" t="s">
        <v>3750</v>
      </c>
      <c r="D2585" t="s">
        <v>3751</v>
      </c>
      <c r="E2585" t="s">
        <v>10</v>
      </c>
      <c r="F2585">
        <v>5525</v>
      </c>
      <c r="G2585" t="s">
        <v>3759</v>
      </c>
      <c r="H2585">
        <v>1</v>
      </c>
      <c r="I2585" s="3">
        <v>-0.71731100000000003</v>
      </c>
      <c r="J2585" s="3">
        <v>-0.50340499999999999</v>
      </c>
      <c r="K2585" s="3" t="s">
        <v>9</v>
      </c>
      <c r="L2585" s="3">
        <v>-0.75928300000000004</v>
      </c>
      <c r="M2585" s="5">
        <v>-0.98630200000000001</v>
      </c>
      <c r="N2585" s="5">
        <v>-0.97800900000000002</v>
      </c>
      <c r="O2585" s="5" t="s">
        <v>9</v>
      </c>
      <c r="P2585" s="5">
        <v>-0.46897</v>
      </c>
      <c r="Q2585" s="6" t="str">
        <f t="shared" si="160"/>
        <v/>
      </c>
      <c r="R2585" s="6" t="str">
        <f t="shared" si="161"/>
        <v/>
      </c>
      <c r="S2585" s="6">
        <v>0.23919099999999999</v>
      </c>
      <c r="T2585" s="6">
        <v>0.15109400000000001</v>
      </c>
      <c r="U2585" s="7" t="str">
        <f t="shared" si="162"/>
        <v/>
      </c>
      <c r="V2585" s="7" t="str">
        <f t="shared" si="163"/>
        <v/>
      </c>
      <c r="W2585" s="7">
        <v>0.32994400000000002</v>
      </c>
      <c r="X2585" s="7">
        <v>0.15109400000000001</v>
      </c>
      <c r="Y2585">
        <v>2</v>
      </c>
      <c r="Z2585" t="s">
        <v>249</v>
      </c>
      <c r="AB2585" t="s">
        <v>3747</v>
      </c>
      <c r="AC2585" t="s">
        <v>3748</v>
      </c>
      <c r="AD2585" t="s">
        <v>3749</v>
      </c>
      <c r="AF2585" s="1">
        <v>1.8100000000000001E-112</v>
      </c>
      <c r="AG2585">
        <v>225.56</v>
      </c>
      <c r="AH2585">
        <v>201.69</v>
      </c>
      <c r="AI2585">
        <v>138.46</v>
      </c>
      <c r="AJ2585">
        <v>0.12553</v>
      </c>
      <c r="AK2585">
        <v>1558700000</v>
      </c>
      <c r="AL2585">
        <v>728060000</v>
      </c>
      <c r="AM2585">
        <v>830650000</v>
      </c>
      <c r="AN2585" t="s">
        <v>9</v>
      </c>
      <c r="AO2585">
        <v>1</v>
      </c>
      <c r="AP2585">
        <v>0.52366100000000004</v>
      </c>
      <c r="AQ2585">
        <v>0.78281699999999999</v>
      </c>
      <c r="AR2585">
        <v>0.45988699999999999</v>
      </c>
      <c r="AS2585" t="s">
        <v>3758</v>
      </c>
      <c r="AT2585" t="s">
        <v>13292</v>
      </c>
    </row>
    <row r="2586" spans="1:46" x14ac:dyDescent="0.25">
      <c r="A2586" t="s">
        <v>3672</v>
      </c>
      <c r="B2586" t="s">
        <v>3672</v>
      </c>
      <c r="D2586" t="s">
        <v>3673</v>
      </c>
      <c r="E2586" t="s">
        <v>10</v>
      </c>
      <c r="F2586">
        <v>649</v>
      </c>
      <c r="G2586" t="s">
        <v>3675</v>
      </c>
      <c r="H2586">
        <v>0.99284700000000004</v>
      </c>
      <c r="I2586" s="3">
        <v>-0.651088</v>
      </c>
      <c r="J2586" s="3">
        <v>-0.28612799999999999</v>
      </c>
      <c r="K2586" s="3">
        <v>-0.62479899999999999</v>
      </c>
      <c r="L2586" s="3">
        <v>-1.9811399999999999</v>
      </c>
      <c r="M2586" s="5">
        <v>-2.5823200000000001E-2</v>
      </c>
      <c r="N2586" s="5">
        <v>-0.41728999999999999</v>
      </c>
      <c r="O2586" s="5">
        <v>-0.92983099999999996</v>
      </c>
      <c r="P2586" s="5">
        <v>-1.6480999999999999</v>
      </c>
      <c r="Q2586" s="6" t="str">
        <f t="shared" si="160"/>
        <v/>
      </c>
      <c r="R2586" s="6" t="str">
        <f t="shared" si="161"/>
        <v/>
      </c>
      <c r="S2586" s="6">
        <v>0.23419699999999999</v>
      </c>
      <c r="T2586" s="6">
        <v>-0.13052800000000001</v>
      </c>
      <c r="U2586" s="7" t="str">
        <f t="shared" si="162"/>
        <v/>
      </c>
      <c r="V2586" s="7" t="str">
        <f t="shared" si="163"/>
        <v/>
      </c>
      <c r="W2586" s="7">
        <v>9.2799800000000002E-2</v>
      </c>
      <c r="X2586" s="7">
        <v>-0.130527</v>
      </c>
      <c r="Y2586">
        <v>3</v>
      </c>
      <c r="Z2586" t="s">
        <v>282</v>
      </c>
      <c r="AB2586" t="s">
        <v>219</v>
      </c>
      <c r="AC2586" t="s">
        <v>340</v>
      </c>
      <c r="AD2586" t="s">
        <v>221</v>
      </c>
      <c r="AF2586" s="1">
        <v>1.6500000000000001E-33</v>
      </c>
      <c r="AG2586">
        <v>158.83000000000001</v>
      </c>
      <c r="AH2586">
        <v>128.99</v>
      </c>
      <c r="AI2586">
        <v>158.83000000000001</v>
      </c>
      <c r="AJ2586">
        <v>-0.48253000000000001</v>
      </c>
      <c r="AK2586">
        <v>378190000</v>
      </c>
      <c r="AL2586">
        <v>266560000</v>
      </c>
      <c r="AM2586">
        <v>111620000</v>
      </c>
      <c r="AN2586" t="s">
        <v>9</v>
      </c>
      <c r="AO2586">
        <v>1</v>
      </c>
      <c r="AP2586">
        <v>-0.212975</v>
      </c>
      <c r="AQ2586">
        <v>0.791184</v>
      </c>
      <c r="AR2586">
        <v>-0.41714099999999998</v>
      </c>
      <c r="AS2586" t="s">
        <v>3674</v>
      </c>
      <c r="AT2586" t="s">
        <v>3676</v>
      </c>
    </row>
    <row r="2587" spans="1:46" x14ac:dyDescent="0.25">
      <c r="A2587" t="s">
        <v>1493</v>
      </c>
      <c r="B2587" t="s">
        <v>1494</v>
      </c>
      <c r="D2587" t="s">
        <v>1495</v>
      </c>
      <c r="E2587" t="s">
        <v>10</v>
      </c>
      <c r="F2587">
        <v>7037</v>
      </c>
      <c r="G2587" t="s">
        <v>11514</v>
      </c>
      <c r="H2587">
        <v>1</v>
      </c>
      <c r="I2587" s="3">
        <v>1.53548E-2</v>
      </c>
      <c r="J2587" s="3">
        <v>-6.3379000000000005E-2</v>
      </c>
      <c r="K2587" s="3" t="s">
        <v>9</v>
      </c>
      <c r="L2587" s="3">
        <v>-0.219421</v>
      </c>
      <c r="M2587" s="5">
        <v>-3.4367200000000001E-2</v>
      </c>
      <c r="N2587" s="5">
        <v>0.28297299999999997</v>
      </c>
      <c r="O2587" s="5" t="s">
        <v>9</v>
      </c>
      <c r="P2587" s="5">
        <v>-0.26319599999999999</v>
      </c>
      <c r="Q2587" s="6" t="str">
        <f t="shared" si="160"/>
        <v/>
      </c>
      <c r="R2587" s="6" t="str">
        <f t="shared" si="161"/>
        <v/>
      </c>
      <c r="S2587" s="6">
        <v>0.232096</v>
      </c>
      <c r="T2587" s="6">
        <v>-8.4284999999999999E-2</v>
      </c>
      <c r="U2587" s="7" t="str">
        <f t="shared" si="162"/>
        <v/>
      </c>
      <c r="V2587" s="7" t="str">
        <f t="shared" si="163"/>
        <v/>
      </c>
      <c r="W2587" s="7">
        <v>0.18634100000000001</v>
      </c>
      <c r="X2587" s="7">
        <v>-8.4285200000000005E-2</v>
      </c>
      <c r="Y2587">
        <v>3</v>
      </c>
      <c r="Z2587" t="s">
        <v>1786</v>
      </c>
      <c r="AA2587" t="s">
        <v>657</v>
      </c>
      <c r="AB2587" t="s">
        <v>1490</v>
      </c>
      <c r="AC2587" t="s">
        <v>1491</v>
      </c>
      <c r="AD2587" t="s">
        <v>1492</v>
      </c>
      <c r="AF2587" s="1">
        <v>9.0900000000000002E-47</v>
      </c>
      <c r="AG2587">
        <v>149.72999999999999</v>
      </c>
      <c r="AH2587">
        <v>129.52000000000001</v>
      </c>
      <c r="AI2587">
        <v>139.82</v>
      </c>
      <c r="AJ2587">
        <v>-0.10163999999999999</v>
      </c>
      <c r="AK2587">
        <v>5334100000</v>
      </c>
      <c r="AL2587">
        <v>2791500000</v>
      </c>
      <c r="AM2587">
        <v>2542600000</v>
      </c>
      <c r="AN2587" t="s">
        <v>9</v>
      </c>
      <c r="AO2587">
        <v>1</v>
      </c>
      <c r="AP2587">
        <v>-0.30904300000000001</v>
      </c>
      <c r="AQ2587">
        <v>0.83426199999999995</v>
      </c>
      <c r="AR2587">
        <v>-0.36479899999999998</v>
      </c>
      <c r="AS2587" t="s">
        <v>11513</v>
      </c>
      <c r="AT2587" t="s">
        <v>11515</v>
      </c>
    </row>
    <row r="2588" spans="1:46" x14ac:dyDescent="0.25">
      <c r="A2588" t="s">
        <v>4245</v>
      </c>
      <c r="B2588" t="s">
        <v>4245</v>
      </c>
      <c r="D2588" t="s">
        <v>4246</v>
      </c>
      <c r="E2588" t="s">
        <v>10</v>
      </c>
      <c r="F2588">
        <v>1028</v>
      </c>
      <c r="G2588" t="s">
        <v>4251</v>
      </c>
      <c r="H2588">
        <v>0.92848799999999998</v>
      </c>
      <c r="I2588" s="3" t="s">
        <v>9</v>
      </c>
      <c r="J2588" s="3" t="s">
        <v>9</v>
      </c>
      <c r="K2588" s="3">
        <v>0.67653799999999997</v>
      </c>
      <c r="L2588" s="3">
        <v>-0.19411300000000001</v>
      </c>
      <c r="M2588" s="5" t="s">
        <v>9</v>
      </c>
      <c r="N2588" s="5" t="s">
        <v>9</v>
      </c>
      <c r="O2588" s="5">
        <v>-0.47350999999999999</v>
      </c>
      <c r="P2588" s="5">
        <v>-3.6111600000000001E-2</v>
      </c>
      <c r="Q2588" s="6" t="str">
        <f t="shared" si="160"/>
        <v/>
      </c>
      <c r="R2588" s="6" t="str">
        <f t="shared" si="161"/>
        <v/>
      </c>
      <c r="S2588" s="6">
        <v>0.23142199999999999</v>
      </c>
      <c r="T2588" s="6">
        <v>0.49602299999999999</v>
      </c>
      <c r="U2588" s="7" t="str">
        <f t="shared" si="162"/>
        <v/>
      </c>
      <c r="V2588" s="7" t="str">
        <f t="shared" si="163"/>
        <v/>
      </c>
      <c r="W2588" s="7">
        <v>0.38119799999999998</v>
      </c>
      <c r="X2588" s="7">
        <v>0.49602400000000002</v>
      </c>
      <c r="Y2588">
        <v>2</v>
      </c>
      <c r="Z2588" t="s">
        <v>329</v>
      </c>
      <c r="AA2588" t="s">
        <v>4241</v>
      </c>
      <c r="AB2588" t="s">
        <v>4242</v>
      </c>
      <c r="AC2588" t="s">
        <v>4243</v>
      </c>
      <c r="AD2588" t="s">
        <v>4244</v>
      </c>
      <c r="AE2588" t="s">
        <v>3266</v>
      </c>
      <c r="AF2588">
        <v>1.6988999999999999E-3</v>
      </c>
      <c r="AG2588">
        <v>98.227000000000004</v>
      </c>
      <c r="AH2588">
        <v>63.832000000000001</v>
      </c>
      <c r="AI2588">
        <v>98.227000000000004</v>
      </c>
      <c r="AJ2588">
        <v>-1.7391000000000001</v>
      </c>
      <c r="AK2588">
        <v>2207200</v>
      </c>
      <c r="AL2588">
        <v>1345100</v>
      </c>
      <c r="AM2588">
        <v>862110</v>
      </c>
      <c r="AN2588" t="s">
        <v>9</v>
      </c>
      <c r="AO2588">
        <v>1</v>
      </c>
      <c r="AP2588">
        <v>0.84476499999999999</v>
      </c>
      <c r="AQ2588">
        <v>0.73182999999999998</v>
      </c>
      <c r="AR2588">
        <v>0.65783400000000003</v>
      </c>
      <c r="AS2588" t="s">
        <v>4250</v>
      </c>
      <c r="AT2588" t="s">
        <v>4252</v>
      </c>
    </row>
    <row r="2589" spans="1:46" x14ac:dyDescent="0.25">
      <c r="A2589" t="s">
        <v>3750</v>
      </c>
      <c r="B2589" t="s">
        <v>3750</v>
      </c>
      <c r="D2589" t="s">
        <v>3751</v>
      </c>
      <c r="E2589" t="s">
        <v>10</v>
      </c>
      <c r="F2589">
        <v>5623</v>
      </c>
      <c r="G2589" t="s">
        <v>3781</v>
      </c>
      <c r="H2589">
        <v>1</v>
      </c>
      <c r="I2589" s="3">
        <v>-0.47517399999999999</v>
      </c>
      <c r="J2589" s="3">
        <v>-0.68759000000000003</v>
      </c>
      <c r="K2589" s="3">
        <v>0.12895300000000001</v>
      </c>
      <c r="L2589" s="3">
        <v>-0.26191500000000001</v>
      </c>
      <c r="M2589" s="5">
        <v>-3.2521500000000002E-2</v>
      </c>
      <c r="N2589" s="5">
        <v>-0.48003499999999999</v>
      </c>
      <c r="O2589" s="5">
        <v>5.9029099999999999E-3</v>
      </c>
      <c r="P2589" s="5">
        <v>-0.43750600000000001</v>
      </c>
      <c r="Q2589" s="6" t="str">
        <f t="shared" si="160"/>
        <v/>
      </c>
      <c r="R2589" s="6" t="str">
        <f t="shared" si="161"/>
        <v/>
      </c>
      <c r="S2589" s="6">
        <v>0.23028499999999999</v>
      </c>
      <c r="T2589" s="6">
        <v>-8.78916E-2</v>
      </c>
      <c r="U2589" s="7" t="str">
        <f t="shared" si="162"/>
        <v/>
      </c>
      <c r="V2589" s="7" t="str">
        <f t="shared" si="163"/>
        <v/>
      </c>
      <c r="W2589" s="7">
        <v>0.15535399999999999</v>
      </c>
      <c r="X2589" s="7">
        <v>-8.78916E-2</v>
      </c>
      <c r="Y2589">
        <v>2</v>
      </c>
      <c r="Z2589" t="s">
        <v>1089</v>
      </c>
      <c r="AB2589" t="s">
        <v>3747</v>
      </c>
      <c r="AC2589" t="s">
        <v>3748</v>
      </c>
      <c r="AD2589" t="s">
        <v>3749</v>
      </c>
      <c r="AF2589" s="1">
        <v>9.7799999999999995E-6</v>
      </c>
      <c r="AG2589">
        <v>149.41999999999999</v>
      </c>
      <c r="AH2589">
        <v>80.132999999999996</v>
      </c>
      <c r="AI2589">
        <v>107.09</v>
      </c>
      <c r="AJ2589">
        <v>-0.46645999999999999</v>
      </c>
      <c r="AK2589">
        <v>93804000</v>
      </c>
      <c r="AL2589">
        <v>58324000</v>
      </c>
      <c r="AM2589">
        <v>35480000</v>
      </c>
      <c r="AN2589" t="s">
        <v>9</v>
      </c>
      <c r="AO2589">
        <v>1</v>
      </c>
      <c r="AP2589">
        <v>-0.27741500000000002</v>
      </c>
      <c r="AQ2589">
        <v>0.830959</v>
      </c>
      <c r="AR2589">
        <v>-0.357989</v>
      </c>
      <c r="AS2589" t="s">
        <v>3780</v>
      </c>
      <c r="AT2589" t="s">
        <v>11802</v>
      </c>
    </row>
    <row r="2590" spans="1:46" x14ac:dyDescent="0.25">
      <c r="A2590" t="s">
        <v>3335</v>
      </c>
      <c r="B2590" t="s">
        <v>3335</v>
      </c>
      <c r="D2590" t="s">
        <v>3336</v>
      </c>
      <c r="E2590" t="s">
        <v>10</v>
      </c>
      <c r="F2590">
        <v>210</v>
      </c>
      <c r="G2590" t="s">
        <v>3353</v>
      </c>
      <c r="H2590">
        <v>0.99979499999999999</v>
      </c>
      <c r="I2590" s="3">
        <v>-7.5352799999999998E-2</v>
      </c>
      <c r="J2590" s="3" t="s">
        <v>9</v>
      </c>
      <c r="K2590" s="3" t="s">
        <v>9</v>
      </c>
      <c r="L2590" s="3">
        <v>-0.204183</v>
      </c>
      <c r="M2590" s="5">
        <v>-0.24557399999999999</v>
      </c>
      <c r="N2590" s="5" t="s">
        <v>9</v>
      </c>
      <c r="O2590" s="5" t="s">
        <v>9</v>
      </c>
      <c r="P2590" s="5">
        <v>-0.17930199999999999</v>
      </c>
      <c r="Q2590" s="6" t="str">
        <f t="shared" si="160"/>
        <v/>
      </c>
      <c r="R2590" s="6" t="str">
        <f t="shared" si="161"/>
        <v/>
      </c>
      <c r="S2590" s="6">
        <v>0.227385</v>
      </c>
      <c r="T2590" s="6">
        <v>7.2670100000000001E-2</v>
      </c>
      <c r="U2590" s="7" t="str">
        <f t="shared" si="162"/>
        <v/>
      </c>
      <c r="V2590" s="7" t="str">
        <f t="shared" si="163"/>
        <v/>
      </c>
      <c r="W2590" s="7">
        <v>0.37528600000000001</v>
      </c>
      <c r="X2590" s="7">
        <v>7.2670200000000004E-2</v>
      </c>
      <c r="Y2590">
        <v>2</v>
      </c>
      <c r="Z2590" t="s">
        <v>2615</v>
      </c>
      <c r="AF2590">
        <v>2.0016499999999998E-3</v>
      </c>
      <c r="AG2590">
        <v>116.19</v>
      </c>
      <c r="AH2590">
        <v>85.04</v>
      </c>
      <c r="AI2590">
        <v>98.253</v>
      </c>
      <c r="AJ2590">
        <v>0.47423999999999999</v>
      </c>
      <c r="AK2590">
        <v>2880600</v>
      </c>
      <c r="AL2590">
        <v>1636300</v>
      </c>
      <c r="AM2590">
        <v>1244200</v>
      </c>
      <c r="AN2590" t="s">
        <v>9</v>
      </c>
      <c r="AO2590">
        <v>1</v>
      </c>
      <c r="AP2590">
        <v>0.421427</v>
      </c>
      <c r="AQ2590">
        <v>0.85206000000000004</v>
      </c>
      <c r="AR2590">
        <v>0.36785499999999999</v>
      </c>
      <c r="AS2590" t="s">
        <v>3352</v>
      </c>
      <c r="AT2590" t="s">
        <v>3354</v>
      </c>
    </row>
    <row r="2591" spans="1:46" x14ac:dyDescent="0.25">
      <c r="A2591" t="s">
        <v>2589</v>
      </c>
      <c r="B2591" t="s">
        <v>2589</v>
      </c>
      <c r="D2591" t="s">
        <v>4405</v>
      </c>
      <c r="E2591" t="s">
        <v>10</v>
      </c>
      <c r="F2591">
        <v>1901</v>
      </c>
      <c r="G2591" t="s">
        <v>4509</v>
      </c>
      <c r="H2591">
        <v>1</v>
      </c>
      <c r="I2591" s="3">
        <v>-0.96145099999999994</v>
      </c>
      <c r="J2591" s="3">
        <v>-0.92300300000000002</v>
      </c>
      <c r="K2591" s="3" t="s">
        <v>9</v>
      </c>
      <c r="L2591" s="3">
        <v>0.13737199999999999</v>
      </c>
      <c r="M2591" s="5">
        <v>-0.87938300000000003</v>
      </c>
      <c r="N2591" s="5">
        <v>-1.0896699999999999</v>
      </c>
      <c r="O2591" s="5" t="s">
        <v>9</v>
      </c>
      <c r="P2591" s="5">
        <v>8.6783799999999994E-2</v>
      </c>
      <c r="Q2591" s="6" t="str">
        <f t="shared" si="160"/>
        <v/>
      </c>
      <c r="R2591" s="6" t="str">
        <f t="shared" si="161"/>
        <v/>
      </c>
      <c r="S2591" s="6">
        <v>0.22575300000000001</v>
      </c>
      <c r="T2591" s="6">
        <v>4.5062400000000002E-2</v>
      </c>
      <c r="U2591" s="7" t="str">
        <f t="shared" si="162"/>
        <v/>
      </c>
      <c r="V2591" s="7" t="str">
        <f t="shared" si="163"/>
        <v/>
      </c>
      <c r="W2591" s="7">
        <v>2.96837E-2</v>
      </c>
      <c r="X2591" s="7">
        <v>4.5060999999999997E-2</v>
      </c>
      <c r="Y2591">
        <v>2</v>
      </c>
      <c r="AB2591" t="s">
        <v>2607</v>
      </c>
      <c r="AC2591" t="s">
        <v>4403</v>
      </c>
      <c r="AD2591" t="s">
        <v>4404</v>
      </c>
      <c r="AE2591" t="s">
        <v>2587</v>
      </c>
      <c r="AF2591">
        <v>0</v>
      </c>
      <c r="AG2591">
        <v>301.93</v>
      </c>
      <c r="AH2591">
        <v>261.91000000000003</v>
      </c>
      <c r="AI2591">
        <v>248.54</v>
      </c>
      <c r="AJ2591">
        <v>0.14832999999999999</v>
      </c>
      <c r="AK2591">
        <v>42318000</v>
      </c>
      <c r="AL2591">
        <v>23494000</v>
      </c>
      <c r="AM2591">
        <v>18824000</v>
      </c>
      <c r="AN2591" t="s">
        <v>9</v>
      </c>
      <c r="AO2591">
        <v>0.93299299999999996</v>
      </c>
      <c r="AP2591">
        <v>7.3783399999999999E-2</v>
      </c>
      <c r="AQ2591">
        <v>0.88078000000000001</v>
      </c>
      <c r="AR2591">
        <v>0.26220900000000003</v>
      </c>
      <c r="AS2591" t="s">
        <v>4508</v>
      </c>
      <c r="AT2591" t="s">
        <v>4510</v>
      </c>
    </row>
    <row r="2592" spans="1:46" x14ac:dyDescent="0.25">
      <c r="A2592" t="s">
        <v>3284</v>
      </c>
      <c r="B2592" t="s">
        <v>3284</v>
      </c>
      <c r="D2592" t="s">
        <v>3285</v>
      </c>
      <c r="E2592" t="s">
        <v>10</v>
      </c>
      <c r="F2592">
        <v>1026</v>
      </c>
      <c r="G2592" t="s">
        <v>3287</v>
      </c>
      <c r="H2592">
        <v>0.99999400000000005</v>
      </c>
      <c r="I2592" s="3">
        <v>-0.10478999999999999</v>
      </c>
      <c r="J2592" s="3" t="s">
        <v>9</v>
      </c>
      <c r="K2592" s="3" t="s">
        <v>9</v>
      </c>
      <c r="L2592" s="3">
        <v>-2.36416</v>
      </c>
      <c r="M2592" s="5">
        <v>-9.8860900000000002E-2</v>
      </c>
      <c r="N2592" s="5" t="s">
        <v>9</v>
      </c>
      <c r="O2592" s="5">
        <v>-1.1862299999999999</v>
      </c>
      <c r="P2592" s="5">
        <v>-2.4036200000000001</v>
      </c>
      <c r="Q2592" s="6" t="str">
        <f t="shared" si="160"/>
        <v/>
      </c>
      <c r="R2592" s="6" t="str">
        <f t="shared" si="161"/>
        <v/>
      </c>
      <c r="S2592" s="6">
        <v>0.225523</v>
      </c>
      <c r="T2592" s="6">
        <v>1.67654E-2</v>
      </c>
      <c r="U2592" s="7" t="str">
        <f t="shared" si="162"/>
        <v/>
      </c>
      <c r="V2592" s="7" t="str">
        <f t="shared" si="163"/>
        <v/>
      </c>
      <c r="W2592" s="7">
        <v>1.30397E-3</v>
      </c>
      <c r="X2592" s="7">
        <v>-4.9067900000000003E-3</v>
      </c>
      <c r="Y2592">
        <v>3</v>
      </c>
      <c r="Z2592" t="s">
        <v>3283</v>
      </c>
      <c r="AB2592" t="s">
        <v>219</v>
      </c>
      <c r="AC2592" t="s">
        <v>340</v>
      </c>
      <c r="AD2592" t="s">
        <v>341</v>
      </c>
      <c r="AF2592" s="1">
        <v>7.0200000000000007E-8</v>
      </c>
      <c r="AG2592">
        <v>108.25</v>
      </c>
      <c r="AH2592">
        <v>81.756</v>
      </c>
      <c r="AI2592">
        <v>108.25</v>
      </c>
      <c r="AJ2592">
        <v>0.64622000000000002</v>
      </c>
      <c r="AK2592">
        <v>8049600</v>
      </c>
      <c r="AL2592">
        <v>6197900</v>
      </c>
      <c r="AM2592">
        <v>1851700</v>
      </c>
      <c r="AN2592" t="s">
        <v>9</v>
      </c>
      <c r="AO2592">
        <v>0.89352699999999996</v>
      </c>
      <c r="AP2592">
        <v>-3.7653600000000001E-3</v>
      </c>
      <c r="AQ2592">
        <v>0.92713100000000004</v>
      </c>
      <c r="AR2592">
        <v>0.13664399999999999</v>
      </c>
      <c r="AS2592" t="s">
        <v>3286</v>
      </c>
      <c r="AT2592" t="s">
        <v>3288</v>
      </c>
    </row>
    <row r="2593" spans="1:46" x14ac:dyDescent="0.25">
      <c r="A2593" t="s">
        <v>704</v>
      </c>
      <c r="B2593" t="s">
        <v>704</v>
      </c>
      <c r="E2593" t="s">
        <v>10</v>
      </c>
      <c r="F2593">
        <v>11</v>
      </c>
      <c r="G2593" t="s">
        <v>712</v>
      </c>
      <c r="H2593">
        <v>0.92030199999999995</v>
      </c>
      <c r="I2593" s="3">
        <v>-0.29505700000000001</v>
      </c>
      <c r="J2593" s="3">
        <v>-0.146563</v>
      </c>
      <c r="K2593" s="3" t="s">
        <v>9</v>
      </c>
      <c r="L2593" s="3">
        <v>-4.7129699999999997E-2</v>
      </c>
      <c r="M2593" s="5">
        <v>2.9276099999999999E-2</v>
      </c>
      <c r="N2593" s="5">
        <v>3.5905399999999997E-2</v>
      </c>
      <c r="O2593" s="5" t="s">
        <v>9</v>
      </c>
      <c r="P2593" s="5">
        <v>-1.83439</v>
      </c>
      <c r="Q2593" s="6" t="str">
        <f t="shared" si="160"/>
        <v/>
      </c>
      <c r="R2593" s="6" t="str">
        <f t="shared" si="161"/>
        <v/>
      </c>
      <c r="S2593" s="6">
        <v>0.22544600000000001</v>
      </c>
      <c r="T2593" s="6">
        <v>0.42681999999999998</v>
      </c>
      <c r="U2593" s="7" t="str">
        <f t="shared" si="162"/>
        <v/>
      </c>
      <c r="V2593" s="7" t="str">
        <f t="shared" si="163"/>
        <v/>
      </c>
      <c r="W2593" s="7">
        <v>0.273202</v>
      </c>
      <c r="X2593" s="7">
        <v>0.42681999999999998</v>
      </c>
      <c r="Y2593">
        <v>2</v>
      </c>
      <c r="Z2593" t="s">
        <v>173</v>
      </c>
      <c r="AB2593" t="s">
        <v>702</v>
      </c>
      <c r="AC2593" t="s">
        <v>703</v>
      </c>
      <c r="AF2593" s="1">
        <v>2.5400000000000001E-87</v>
      </c>
      <c r="AG2593">
        <v>224.12</v>
      </c>
      <c r="AH2593">
        <v>126.92</v>
      </c>
      <c r="AI2593">
        <v>81.650999999999996</v>
      </c>
      <c r="AJ2593">
        <v>-0.77710999999999997</v>
      </c>
      <c r="AK2593">
        <v>22269000</v>
      </c>
      <c r="AL2593">
        <v>16714000</v>
      </c>
      <c r="AM2593">
        <v>5555300</v>
      </c>
      <c r="AN2593" t="s">
        <v>9</v>
      </c>
      <c r="AO2593">
        <v>1</v>
      </c>
      <c r="AP2593">
        <v>0.58751299999999995</v>
      </c>
      <c r="AQ2593">
        <v>0.73709499999999994</v>
      </c>
      <c r="AR2593">
        <v>0.54618800000000001</v>
      </c>
      <c r="AS2593" t="s">
        <v>711</v>
      </c>
      <c r="AT2593" t="s">
        <v>713</v>
      </c>
    </row>
    <row r="2594" spans="1:46" x14ac:dyDescent="0.25">
      <c r="A2594" t="s">
        <v>2867</v>
      </c>
      <c r="B2594" t="s">
        <v>2868</v>
      </c>
      <c r="D2594" t="s">
        <v>2869</v>
      </c>
      <c r="E2594" t="s">
        <v>10</v>
      </c>
      <c r="F2594">
        <v>12</v>
      </c>
      <c r="G2594" t="s">
        <v>11604</v>
      </c>
      <c r="H2594">
        <v>0.99993500000000002</v>
      </c>
      <c r="I2594" s="3">
        <v>-1.27125</v>
      </c>
      <c r="J2594" s="3" t="s">
        <v>9</v>
      </c>
      <c r="K2594" s="3" t="s">
        <v>9</v>
      </c>
      <c r="L2594" s="3">
        <v>-0.76783000000000001</v>
      </c>
      <c r="M2594" s="5">
        <v>-1.44662</v>
      </c>
      <c r="N2594" s="5">
        <v>-0.82733299999999999</v>
      </c>
      <c r="O2594" s="5">
        <v>-0.37398100000000001</v>
      </c>
      <c r="P2594" s="5">
        <v>0.33307999999999999</v>
      </c>
      <c r="Q2594" s="6" t="str">
        <f t="shared" si="160"/>
        <v/>
      </c>
      <c r="R2594" s="6" t="str">
        <f t="shared" si="161"/>
        <v/>
      </c>
      <c r="S2594" s="6">
        <v>0.221439</v>
      </c>
      <c r="T2594" s="6">
        <v>-0.46277000000000001</v>
      </c>
      <c r="U2594" s="7" t="str">
        <f t="shared" si="162"/>
        <v/>
      </c>
      <c r="V2594" s="7" t="str">
        <f t="shared" si="163"/>
        <v/>
      </c>
      <c r="W2594" s="7">
        <v>0.30810900000000002</v>
      </c>
      <c r="X2594" s="7">
        <v>-0.440828</v>
      </c>
      <c r="Y2594">
        <v>2</v>
      </c>
      <c r="Z2594" t="s">
        <v>1682</v>
      </c>
      <c r="AC2594" t="s">
        <v>2866</v>
      </c>
      <c r="AF2594">
        <v>2.6629399999999999E-3</v>
      </c>
      <c r="AG2594">
        <v>101</v>
      </c>
      <c r="AH2594">
        <v>78.762</v>
      </c>
      <c r="AI2594">
        <v>87.653999999999996</v>
      </c>
      <c r="AJ2594">
        <v>2.0718000000000001</v>
      </c>
      <c r="AK2594">
        <v>3239200</v>
      </c>
      <c r="AL2594">
        <v>2136000</v>
      </c>
      <c r="AM2594">
        <v>1103200</v>
      </c>
      <c r="AN2594" t="s">
        <v>9</v>
      </c>
      <c r="AO2594">
        <v>1</v>
      </c>
      <c r="AP2594">
        <v>-0.64507499999999995</v>
      </c>
      <c r="AQ2594">
        <v>0.73842399999999997</v>
      </c>
      <c r="AR2594">
        <v>-0.62694099999999997</v>
      </c>
      <c r="AS2594" t="s">
        <v>11603</v>
      </c>
      <c r="AT2594" t="s">
        <v>11605</v>
      </c>
    </row>
    <row r="2595" spans="1:46" x14ac:dyDescent="0.25">
      <c r="A2595" t="s">
        <v>3750</v>
      </c>
      <c r="B2595" t="s">
        <v>3750</v>
      </c>
      <c r="D2595" t="s">
        <v>3751</v>
      </c>
      <c r="E2595" t="s">
        <v>10</v>
      </c>
      <c r="F2595">
        <v>5596</v>
      </c>
      <c r="G2595" t="s">
        <v>3762</v>
      </c>
      <c r="H2595">
        <v>1</v>
      </c>
      <c r="I2595" s="3">
        <v>0.20664299999999999</v>
      </c>
      <c r="J2595" s="3" t="s">
        <v>9</v>
      </c>
      <c r="K2595" s="3" t="s">
        <v>9</v>
      </c>
      <c r="L2595" s="3">
        <v>-0.902362</v>
      </c>
      <c r="M2595" s="5">
        <v>5.9029099999999999E-3</v>
      </c>
      <c r="N2595" s="5" t="s">
        <v>9</v>
      </c>
      <c r="O2595" s="5">
        <v>-0.34978700000000001</v>
      </c>
      <c r="P2595" s="5">
        <v>-0.86733099999999996</v>
      </c>
      <c r="Q2595" s="6" t="str">
        <f t="shared" si="160"/>
        <v/>
      </c>
      <c r="R2595" s="6" t="str">
        <f t="shared" si="161"/>
        <v/>
      </c>
      <c r="S2595" s="6">
        <v>0.21467800000000001</v>
      </c>
      <c r="T2595" s="6">
        <v>8.28546E-2</v>
      </c>
      <c r="U2595" s="7" t="str">
        <f t="shared" si="162"/>
        <v/>
      </c>
      <c r="V2595" s="7" t="str">
        <f t="shared" si="163"/>
        <v/>
      </c>
      <c r="W2595" s="7">
        <v>3.5137799999999997E-2</v>
      </c>
      <c r="X2595" s="7">
        <v>5.5878799999999999E-2</v>
      </c>
      <c r="Y2595">
        <v>2</v>
      </c>
      <c r="Z2595" t="s">
        <v>249</v>
      </c>
      <c r="AB2595" t="s">
        <v>3747</v>
      </c>
      <c r="AC2595" t="s">
        <v>3748</v>
      </c>
      <c r="AD2595" t="s">
        <v>3749</v>
      </c>
      <c r="AF2595">
        <v>5.8518800000000005E-4</v>
      </c>
      <c r="AG2595">
        <v>123.95</v>
      </c>
      <c r="AH2595">
        <v>60.13</v>
      </c>
      <c r="AI2595">
        <v>105.99</v>
      </c>
      <c r="AJ2595">
        <v>-0.43629000000000001</v>
      </c>
      <c r="AK2595">
        <v>7346900</v>
      </c>
      <c r="AL2595">
        <v>4439900</v>
      </c>
      <c r="AM2595">
        <v>2907100</v>
      </c>
      <c r="AN2595" t="s">
        <v>9</v>
      </c>
      <c r="AO2595">
        <v>0.94324799999999998</v>
      </c>
      <c r="AP2595">
        <v>8.9092599999999994E-2</v>
      </c>
      <c r="AQ2595">
        <v>0.845472</v>
      </c>
      <c r="AR2595">
        <v>0.38026599999999999</v>
      </c>
      <c r="AS2595" t="s">
        <v>3761</v>
      </c>
      <c r="AT2595" t="s">
        <v>3763</v>
      </c>
    </row>
    <row r="2596" spans="1:46" x14ac:dyDescent="0.25">
      <c r="A2596" t="s">
        <v>11898</v>
      </c>
      <c r="B2596" t="s">
        <v>11898</v>
      </c>
      <c r="D2596" t="s">
        <v>11899</v>
      </c>
      <c r="E2596" t="s">
        <v>9589</v>
      </c>
      <c r="F2596">
        <v>27</v>
      </c>
      <c r="G2596" t="s">
        <v>13051</v>
      </c>
      <c r="H2596">
        <v>0.98012299999999997</v>
      </c>
      <c r="I2596" s="3">
        <v>0.14691599999999999</v>
      </c>
      <c r="J2596" s="3">
        <v>0.19067799999999999</v>
      </c>
      <c r="K2596" s="3" t="s">
        <v>9</v>
      </c>
      <c r="L2596" s="3">
        <v>-3.3170900000000003E-2</v>
      </c>
      <c r="M2596" s="5">
        <v>8.4336400000000006E-2</v>
      </c>
      <c r="N2596" s="5">
        <v>-0.17719599999999999</v>
      </c>
      <c r="O2596" s="5" t="s">
        <v>9</v>
      </c>
      <c r="P2596" s="5">
        <v>1.37662</v>
      </c>
      <c r="Q2596" s="6" t="str">
        <f t="shared" si="160"/>
        <v/>
      </c>
      <c r="R2596" s="6" t="str">
        <f t="shared" si="161"/>
        <v/>
      </c>
      <c r="S2596" s="6">
        <v>0.21304600000000001</v>
      </c>
      <c r="T2596" s="6">
        <v>-0.32644600000000001</v>
      </c>
      <c r="U2596" s="7" t="str">
        <f t="shared" si="162"/>
        <v/>
      </c>
      <c r="V2596" s="7" t="str">
        <f t="shared" si="163"/>
        <v/>
      </c>
      <c r="W2596" s="7">
        <v>0.26928000000000002</v>
      </c>
      <c r="X2596" s="7">
        <v>-0.32644699999999999</v>
      </c>
      <c r="Y2596">
        <v>3</v>
      </c>
      <c r="Z2596" t="s">
        <v>249</v>
      </c>
      <c r="AB2596" t="s">
        <v>11897</v>
      </c>
      <c r="AC2596" t="s">
        <v>703</v>
      </c>
      <c r="AF2596" s="1">
        <v>2.45E-24</v>
      </c>
      <c r="AG2596">
        <v>144.5</v>
      </c>
      <c r="AH2596">
        <v>119.48</v>
      </c>
      <c r="AI2596">
        <v>117.01</v>
      </c>
      <c r="AJ2596">
        <v>0.69786000000000004</v>
      </c>
      <c r="AK2596">
        <v>88553000</v>
      </c>
      <c r="AL2596">
        <v>46328000</v>
      </c>
      <c r="AM2596">
        <v>42225000</v>
      </c>
      <c r="AN2596" t="s">
        <v>9</v>
      </c>
      <c r="AO2596">
        <v>1</v>
      </c>
      <c r="AP2596">
        <v>-0.55785600000000002</v>
      </c>
      <c r="AQ2596">
        <v>0.76750499999999999</v>
      </c>
      <c r="AR2596">
        <v>-0.50315699999999997</v>
      </c>
      <c r="AS2596" t="s">
        <v>13050</v>
      </c>
      <c r="AT2596" t="s">
        <v>13438</v>
      </c>
    </row>
    <row r="2597" spans="1:46" x14ac:dyDescent="0.25">
      <c r="A2597" t="s">
        <v>6602</v>
      </c>
      <c r="B2597" t="s">
        <v>6602</v>
      </c>
      <c r="D2597" t="s">
        <v>6603</v>
      </c>
      <c r="E2597" t="s">
        <v>10</v>
      </c>
      <c r="F2597">
        <v>763</v>
      </c>
      <c r="G2597" t="s">
        <v>6639</v>
      </c>
      <c r="H2597">
        <v>0.98482400000000003</v>
      </c>
      <c r="I2597" s="3">
        <v>8.7191199999999996E-2</v>
      </c>
      <c r="J2597" s="3" t="s">
        <v>9</v>
      </c>
      <c r="K2597" s="3">
        <v>9.3560199999999996E-2</v>
      </c>
      <c r="L2597" s="3">
        <v>0.87530799999999997</v>
      </c>
      <c r="M2597" s="5">
        <v>0.101516</v>
      </c>
      <c r="N2597" s="5" t="s">
        <v>9</v>
      </c>
      <c r="O2597" s="5">
        <v>0.24999099999999999</v>
      </c>
      <c r="P2597" s="5">
        <v>0.81639499999999998</v>
      </c>
      <c r="Q2597" s="6" t="str">
        <f t="shared" si="160"/>
        <v/>
      </c>
      <c r="R2597" s="6" t="str">
        <f t="shared" si="161"/>
        <v/>
      </c>
      <c r="S2597" s="6">
        <v>0.21104600000000001</v>
      </c>
      <c r="T2597" s="6">
        <v>-3.7280899999999999E-2</v>
      </c>
      <c r="U2597" s="7" t="str">
        <f t="shared" si="162"/>
        <v/>
      </c>
      <c r="V2597" s="7" t="str">
        <f t="shared" si="163"/>
        <v/>
      </c>
      <c r="W2597" s="7">
        <v>3.7122200000000001E-2</v>
      </c>
      <c r="X2597" s="7">
        <v>-3.7280800000000003E-2</v>
      </c>
      <c r="Y2597">
        <v>3</v>
      </c>
      <c r="Z2597" t="s">
        <v>6328</v>
      </c>
      <c r="AB2597" t="s">
        <v>6600</v>
      </c>
      <c r="AC2597" t="s">
        <v>6601</v>
      </c>
      <c r="AD2597" t="s">
        <v>2938</v>
      </c>
      <c r="AF2597" s="1">
        <v>6.2300000000000004E-24</v>
      </c>
      <c r="AG2597">
        <v>189.33</v>
      </c>
      <c r="AH2597">
        <v>122.3</v>
      </c>
      <c r="AI2597">
        <v>77.387</v>
      </c>
      <c r="AJ2597">
        <v>2.3505999999999999E-2</v>
      </c>
      <c r="AK2597">
        <v>27234000</v>
      </c>
      <c r="AL2597">
        <v>13767000</v>
      </c>
      <c r="AM2597">
        <v>13466000</v>
      </c>
      <c r="AN2597" t="s">
        <v>9</v>
      </c>
      <c r="AO2597">
        <v>0.942249</v>
      </c>
      <c r="AP2597">
        <v>-8.4643999999999997E-2</v>
      </c>
      <c r="AQ2597">
        <v>0.89237200000000005</v>
      </c>
      <c r="AR2597">
        <v>-0.22841500000000001</v>
      </c>
      <c r="AS2597" t="s">
        <v>6638</v>
      </c>
      <c r="AT2597" t="s">
        <v>6640</v>
      </c>
    </row>
    <row r="2598" spans="1:46" x14ac:dyDescent="0.25">
      <c r="A2598" t="s">
        <v>1493</v>
      </c>
      <c r="B2598" t="s">
        <v>1494</v>
      </c>
      <c r="D2598" t="s">
        <v>1495</v>
      </c>
      <c r="E2598" t="s">
        <v>10</v>
      </c>
      <c r="F2598">
        <v>7034</v>
      </c>
      <c r="G2598" t="s">
        <v>1518</v>
      </c>
      <c r="H2598">
        <v>1</v>
      </c>
      <c r="I2598" s="3">
        <v>1.53548E-2</v>
      </c>
      <c r="J2598" s="3">
        <v>-6.3379000000000005E-2</v>
      </c>
      <c r="K2598" s="3" t="s">
        <v>9</v>
      </c>
      <c r="L2598" s="3">
        <v>-0.21737300000000001</v>
      </c>
      <c r="M2598" s="5">
        <v>-5.03679E-2</v>
      </c>
      <c r="N2598" s="5">
        <v>0.28297299999999997</v>
      </c>
      <c r="O2598" s="5" t="s">
        <v>9</v>
      </c>
      <c r="P2598" s="5">
        <v>-0.26163900000000001</v>
      </c>
      <c r="Q2598" s="6" t="str">
        <f t="shared" si="160"/>
        <v/>
      </c>
      <c r="R2598" s="6" t="str">
        <f t="shared" si="161"/>
        <v/>
      </c>
      <c r="S2598" s="6">
        <v>0.210477</v>
      </c>
      <c r="T2598" s="6">
        <v>-7.8787800000000005E-2</v>
      </c>
      <c r="U2598" s="7" t="str">
        <f t="shared" si="162"/>
        <v/>
      </c>
      <c r="V2598" s="7" t="str">
        <f t="shared" si="163"/>
        <v/>
      </c>
      <c r="W2598" s="7">
        <v>0.172767</v>
      </c>
      <c r="X2598" s="7">
        <v>-7.8788200000000003E-2</v>
      </c>
      <c r="Y2598">
        <v>3</v>
      </c>
      <c r="Z2598" t="s">
        <v>1464</v>
      </c>
      <c r="AA2598" t="s">
        <v>657</v>
      </c>
      <c r="AB2598" t="s">
        <v>1490</v>
      </c>
      <c r="AC2598" t="s">
        <v>1491</v>
      </c>
      <c r="AD2598" t="s">
        <v>1492</v>
      </c>
      <c r="AF2598" s="1">
        <v>2.56E-90</v>
      </c>
      <c r="AG2598">
        <v>149.72999999999999</v>
      </c>
      <c r="AH2598">
        <v>129.52000000000001</v>
      </c>
      <c r="AI2598">
        <v>139.82</v>
      </c>
      <c r="AJ2598">
        <v>-0.10163999999999999</v>
      </c>
      <c r="AK2598">
        <v>5953100000</v>
      </c>
      <c r="AL2598">
        <v>3078900000</v>
      </c>
      <c r="AM2598">
        <v>2874100000</v>
      </c>
      <c r="AN2598" t="s">
        <v>9</v>
      </c>
      <c r="AO2598">
        <v>1</v>
      </c>
      <c r="AP2598">
        <v>-0.288991</v>
      </c>
      <c r="AQ2598">
        <v>0.84548400000000001</v>
      </c>
      <c r="AR2598">
        <v>-0.33680700000000002</v>
      </c>
      <c r="AS2598" t="s">
        <v>1517</v>
      </c>
      <c r="AT2598" t="s">
        <v>11512</v>
      </c>
    </row>
    <row r="2599" spans="1:46" x14ac:dyDescent="0.25">
      <c r="A2599" t="s">
        <v>4722</v>
      </c>
      <c r="B2599" t="s">
        <v>4722</v>
      </c>
      <c r="D2599" t="s">
        <v>4723</v>
      </c>
      <c r="E2599" t="s">
        <v>10</v>
      </c>
      <c r="F2599">
        <v>434</v>
      </c>
      <c r="G2599" t="s">
        <v>4725</v>
      </c>
      <c r="H2599">
        <v>0.99836199999999997</v>
      </c>
      <c r="I2599" s="3">
        <v>-0.45535599999999998</v>
      </c>
      <c r="J2599" s="3" t="s">
        <v>9</v>
      </c>
      <c r="K2599" s="3">
        <v>-1.0161</v>
      </c>
      <c r="L2599" s="3">
        <v>-1.4122300000000001</v>
      </c>
      <c r="M2599" s="5">
        <v>-0.50203500000000001</v>
      </c>
      <c r="N2599" s="5">
        <v>-0.38447100000000001</v>
      </c>
      <c r="O2599" s="5">
        <v>-1.3587899999999999</v>
      </c>
      <c r="P2599" s="5">
        <v>-1.26972</v>
      </c>
      <c r="Q2599" s="6" t="str">
        <f t="shared" si="160"/>
        <v/>
      </c>
      <c r="R2599" s="6" t="str">
        <f t="shared" si="161"/>
        <v/>
      </c>
      <c r="S2599" s="6">
        <v>0.208319</v>
      </c>
      <c r="T2599" s="6">
        <v>8.2286300000000007E-2</v>
      </c>
      <c r="U2599" s="7" t="str">
        <f t="shared" si="162"/>
        <v/>
      </c>
      <c r="V2599" s="7" t="str">
        <f t="shared" si="163"/>
        <v/>
      </c>
      <c r="W2599" s="7">
        <v>7.7601400000000001E-2</v>
      </c>
      <c r="X2599" s="7">
        <v>-8.2477099999999998E-2</v>
      </c>
      <c r="Y2599">
        <v>2</v>
      </c>
      <c r="Z2599" t="s">
        <v>356</v>
      </c>
      <c r="AB2599" t="s">
        <v>4720</v>
      </c>
      <c r="AC2599" t="s">
        <v>4721</v>
      </c>
      <c r="AD2599" t="s">
        <v>221</v>
      </c>
      <c r="AF2599" s="1">
        <v>1.7700000000000001E-7</v>
      </c>
      <c r="AG2599">
        <v>157.33000000000001</v>
      </c>
      <c r="AH2599">
        <v>98.554000000000002</v>
      </c>
      <c r="AI2599">
        <v>134.4</v>
      </c>
      <c r="AJ2599">
        <v>-1.5619000000000001</v>
      </c>
      <c r="AK2599">
        <v>8848300</v>
      </c>
      <c r="AL2599">
        <v>5851000</v>
      </c>
      <c r="AM2599">
        <v>2997300</v>
      </c>
      <c r="AN2599" t="s">
        <v>9</v>
      </c>
      <c r="AO2599">
        <v>1</v>
      </c>
      <c r="AP2599">
        <v>-0.172151</v>
      </c>
      <c r="AQ2599">
        <v>0.84512799999999999</v>
      </c>
      <c r="AR2599">
        <v>0.341165</v>
      </c>
      <c r="AS2599" t="s">
        <v>4724</v>
      </c>
      <c r="AT2599" t="s">
        <v>4726</v>
      </c>
    </row>
    <row r="2600" spans="1:46" x14ac:dyDescent="0.25">
      <c r="A2600" t="s">
        <v>41</v>
      </c>
      <c r="B2600" t="s">
        <v>41</v>
      </c>
      <c r="D2600" t="s">
        <v>43</v>
      </c>
      <c r="E2600" t="s">
        <v>10</v>
      </c>
      <c r="F2600">
        <v>672</v>
      </c>
      <c r="G2600" t="s">
        <v>11199</v>
      </c>
      <c r="H2600">
        <v>0.97233899999999995</v>
      </c>
      <c r="I2600" s="3">
        <v>-0.52168000000000003</v>
      </c>
      <c r="J2600" s="3" t="s">
        <v>9</v>
      </c>
      <c r="K2600" s="3" t="s">
        <v>9</v>
      </c>
      <c r="L2600" s="3">
        <v>-3.3762599999999998</v>
      </c>
      <c r="M2600" s="5">
        <v>0.51308600000000004</v>
      </c>
      <c r="N2600" s="5" t="s">
        <v>9</v>
      </c>
      <c r="O2600" s="5" t="s">
        <v>9</v>
      </c>
      <c r="P2600" s="5">
        <v>-3.57233</v>
      </c>
      <c r="Q2600" s="6" t="str">
        <f t="shared" si="160"/>
        <v/>
      </c>
      <c r="R2600" s="6" t="str">
        <f t="shared" si="161"/>
        <v/>
      </c>
      <c r="S2600" s="6">
        <v>0.20815900000000001</v>
      </c>
      <c r="T2600" s="6">
        <v>-0.419348</v>
      </c>
      <c r="U2600" s="7" t="str">
        <f t="shared" si="162"/>
        <v/>
      </c>
      <c r="V2600" s="7" t="str">
        <f t="shared" si="163"/>
        <v/>
      </c>
      <c r="W2600" s="7">
        <v>5.4609600000000001E-2</v>
      </c>
      <c r="X2600" s="7">
        <v>-0.41934700000000003</v>
      </c>
      <c r="Y2600">
        <v>2</v>
      </c>
      <c r="Z2600" t="s">
        <v>11197</v>
      </c>
      <c r="AA2600" t="s">
        <v>37</v>
      </c>
      <c r="AB2600" t="s">
        <v>48</v>
      </c>
      <c r="AC2600" t="s">
        <v>49</v>
      </c>
      <c r="AD2600" t="s">
        <v>50</v>
      </c>
      <c r="AF2600">
        <v>2.2303000000000001E-4</v>
      </c>
      <c r="AG2600">
        <v>131.65</v>
      </c>
      <c r="AH2600">
        <v>107.24</v>
      </c>
      <c r="AI2600">
        <v>111.25</v>
      </c>
      <c r="AJ2600">
        <v>-6.5242999999999995E-2</v>
      </c>
      <c r="AK2600">
        <v>9668600</v>
      </c>
      <c r="AL2600">
        <v>7131200</v>
      </c>
      <c r="AM2600">
        <v>2537400</v>
      </c>
      <c r="AN2600" t="s">
        <v>9</v>
      </c>
      <c r="AO2600">
        <v>0.994259</v>
      </c>
      <c r="AP2600">
        <v>-0.16178799999999999</v>
      </c>
      <c r="AQ2600">
        <v>0.76402899999999996</v>
      </c>
      <c r="AR2600">
        <v>-0.58615799999999996</v>
      </c>
      <c r="AS2600" t="s">
        <v>11198</v>
      </c>
      <c r="AT2600" t="s">
        <v>13245</v>
      </c>
    </row>
    <row r="2601" spans="1:46" x14ac:dyDescent="0.25">
      <c r="A2601" t="s">
        <v>6534</v>
      </c>
      <c r="B2601" t="s">
        <v>6534</v>
      </c>
      <c r="D2601" t="s">
        <v>6536</v>
      </c>
      <c r="E2601" t="s">
        <v>10</v>
      </c>
      <c r="F2601">
        <v>466</v>
      </c>
      <c r="G2601" t="s">
        <v>6542</v>
      </c>
      <c r="H2601">
        <v>0.99935099999999999</v>
      </c>
      <c r="I2601" s="3">
        <v>-3.33776E-2</v>
      </c>
      <c r="J2601" s="3">
        <v>6.0462399999999999E-2</v>
      </c>
      <c r="K2601" s="3" t="s">
        <v>9</v>
      </c>
      <c r="L2601" s="3">
        <v>2.4035999999999998E-2</v>
      </c>
      <c r="M2601" s="5">
        <v>-3.1828099999999998E-2</v>
      </c>
      <c r="N2601" s="5">
        <v>9.0604299999999995E-3</v>
      </c>
      <c r="O2601" s="5" t="s">
        <v>9</v>
      </c>
      <c r="P2601" s="5">
        <v>4.0120999999999997E-2</v>
      </c>
      <c r="Q2601" s="6" t="str">
        <f t="shared" si="160"/>
        <v/>
      </c>
      <c r="R2601" s="6" t="str">
        <f t="shared" si="161"/>
        <v/>
      </c>
      <c r="S2601" s="6">
        <v>0.19505700000000001</v>
      </c>
      <c r="T2601" s="6">
        <v>1.12558E-2</v>
      </c>
      <c r="U2601" s="7" t="str">
        <f t="shared" si="162"/>
        <v/>
      </c>
      <c r="V2601" s="7" t="str">
        <f t="shared" si="163"/>
        <v/>
      </c>
      <c r="W2601" s="7">
        <v>0.119411</v>
      </c>
      <c r="X2601" s="7">
        <v>1.1255899999999999E-2</v>
      </c>
      <c r="Y2601">
        <v>2</v>
      </c>
      <c r="Z2601" t="s">
        <v>6540</v>
      </c>
      <c r="AF2601" s="1">
        <v>8.14E-6</v>
      </c>
      <c r="AG2601">
        <v>144.08000000000001</v>
      </c>
      <c r="AH2601">
        <v>86.885999999999996</v>
      </c>
      <c r="AI2601">
        <v>132.5</v>
      </c>
      <c r="AJ2601">
        <v>1.0464</v>
      </c>
      <c r="AK2601">
        <v>96156000</v>
      </c>
      <c r="AL2601">
        <v>49421000</v>
      </c>
      <c r="AM2601">
        <v>46735000</v>
      </c>
      <c r="AN2601" t="s">
        <v>9</v>
      </c>
      <c r="AO2601">
        <v>0.94169899999999995</v>
      </c>
      <c r="AP2601">
        <v>8.3778199999999997E-2</v>
      </c>
      <c r="AQ2601">
        <v>0.94897399999999998</v>
      </c>
      <c r="AR2601">
        <v>9.3403899999999998E-2</v>
      </c>
      <c r="AS2601" t="s">
        <v>6541</v>
      </c>
      <c r="AT2601" t="s">
        <v>6543</v>
      </c>
    </row>
    <row r="2602" spans="1:46" x14ac:dyDescent="0.25">
      <c r="A2602" t="s">
        <v>6602</v>
      </c>
      <c r="B2602" t="s">
        <v>6602</v>
      </c>
      <c r="D2602" t="s">
        <v>6603</v>
      </c>
      <c r="E2602" t="s">
        <v>10</v>
      </c>
      <c r="F2602">
        <v>1315</v>
      </c>
      <c r="G2602" t="s">
        <v>6615</v>
      </c>
      <c r="H2602">
        <v>0.96872899999999995</v>
      </c>
      <c r="I2602" s="3" t="s">
        <v>9</v>
      </c>
      <c r="J2602" s="3" t="s">
        <v>9</v>
      </c>
      <c r="K2602" s="3">
        <v>0.45522899999999999</v>
      </c>
      <c r="L2602" s="3">
        <v>0.409798</v>
      </c>
      <c r="M2602" s="5" t="s">
        <v>9</v>
      </c>
      <c r="N2602" s="5" t="s">
        <v>9</v>
      </c>
      <c r="O2602" s="5">
        <v>0.38614900000000002</v>
      </c>
      <c r="P2602" s="5">
        <v>0.72246600000000005</v>
      </c>
      <c r="Q2602" s="6" t="str">
        <f t="shared" si="160"/>
        <v/>
      </c>
      <c r="R2602" s="6" t="str">
        <f t="shared" si="161"/>
        <v/>
      </c>
      <c r="S2602" s="6">
        <v>0.194887</v>
      </c>
      <c r="T2602" s="6">
        <v>-0.121794</v>
      </c>
      <c r="U2602" s="7" t="str">
        <f t="shared" si="162"/>
        <v/>
      </c>
      <c r="V2602" s="7" t="str">
        <f t="shared" si="163"/>
        <v/>
      </c>
      <c r="W2602" s="7">
        <v>0.26167899999999999</v>
      </c>
      <c r="X2602" s="7">
        <v>-0.121794</v>
      </c>
      <c r="Y2602">
        <v>3</v>
      </c>
      <c r="Z2602" t="s">
        <v>6613</v>
      </c>
      <c r="AB2602" t="s">
        <v>6600</v>
      </c>
      <c r="AC2602" t="s">
        <v>6601</v>
      </c>
      <c r="AD2602" t="s">
        <v>2938</v>
      </c>
      <c r="AF2602" s="1">
        <v>1.4999999999999999E-18</v>
      </c>
      <c r="AG2602">
        <v>130.16</v>
      </c>
      <c r="AH2602">
        <v>111.14</v>
      </c>
      <c r="AI2602">
        <v>122.34</v>
      </c>
      <c r="AJ2602">
        <v>-1.1744000000000001</v>
      </c>
      <c r="AK2602">
        <v>19301000</v>
      </c>
      <c r="AL2602">
        <v>9461800</v>
      </c>
      <c r="AM2602">
        <v>9839700</v>
      </c>
      <c r="AN2602" t="s">
        <v>9</v>
      </c>
      <c r="AO2602">
        <v>1</v>
      </c>
      <c r="AP2602">
        <v>-0.45161400000000002</v>
      </c>
      <c r="AQ2602">
        <v>0.83172500000000005</v>
      </c>
      <c r="AR2602">
        <v>-0.41871700000000001</v>
      </c>
      <c r="AS2602" t="s">
        <v>6614</v>
      </c>
      <c r="AT2602" t="s">
        <v>6616</v>
      </c>
    </row>
    <row r="2603" spans="1:46" x14ac:dyDescent="0.25">
      <c r="A2603" t="s">
        <v>3733</v>
      </c>
      <c r="B2603" t="s">
        <v>3733</v>
      </c>
      <c r="D2603" t="s">
        <v>3734</v>
      </c>
      <c r="E2603" t="s">
        <v>10</v>
      </c>
      <c r="F2603">
        <v>1275</v>
      </c>
      <c r="G2603" t="s">
        <v>3736</v>
      </c>
      <c r="H2603">
        <v>0.93715999999999999</v>
      </c>
      <c r="I2603" s="3">
        <v>-0.25009700000000001</v>
      </c>
      <c r="J2603" s="3" t="s">
        <v>9</v>
      </c>
      <c r="K2603" s="3" t="s">
        <v>9</v>
      </c>
      <c r="L2603" s="3">
        <v>1.9488399999999999E-2</v>
      </c>
      <c r="M2603" s="5">
        <v>-0.71596000000000004</v>
      </c>
      <c r="N2603" s="5" t="s">
        <v>9</v>
      </c>
      <c r="O2603" s="5" t="s">
        <v>9</v>
      </c>
      <c r="P2603" s="5">
        <v>0.125387</v>
      </c>
      <c r="Q2603" s="6" t="str">
        <f t="shared" si="160"/>
        <v/>
      </c>
      <c r="R2603" s="6" t="str">
        <f t="shared" si="161"/>
        <v/>
      </c>
      <c r="S2603" s="6">
        <v>0.19226399999999999</v>
      </c>
      <c r="T2603" s="6">
        <v>0.179982</v>
      </c>
      <c r="U2603" s="7" t="str">
        <f t="shared" si="162"/>
        <v/>
      </c>
      <c r="V2603" s="7" t="str">
        <f t="shared" si="163"/>
        <v/>
      </c>
      <c r="W2603" s="7">
        <v>0.140767</v>
      </c>
      <c r="X2603" s="7">
        <v>0.179982</v>
      </c>
      <c r="Y2603">
        <v>2</v>
      </c>
      <c r="Z2603" t="s">
        <v>3729</v>
      </c>
      <c r="AA2603" t="s">
        <v>3730</v>
      </c>
      <c r="AB2603" t="s">
        <v>66</v>
      </c>
      <c r="AC2603" t="s">
        <v>3731</v>
      </c>
      <c r="AD2603" t="s">
        <v>3732</v>
      </c>
      <c r="AF2603">
        <v>3.4909899999999998E-3</v>
      </c>
      <c r="AG2603">
        <v>101.08</v>
      </c>
      <c r="AH2603">
        <v>83.209000000000003</v>
      </c>
      <c r="AI2603">
        <v>93.341999999999999</v>
      </c>
      <c r="AJ2603">
        <v>0.30876999999999999</v>
      </c>
      <c r="AK2603">
        <v>2949300</v>
      </c>
      <c r="AL2603">
        <v>1585100</v>
      </c>
      <c r="AM2603">
        <v>1364200</v>
      </c>
      <c r="AN2603" t="s">
        <v>9</v>
      </c>
      <c r="AO2603">
        <v>1</v>
      </c>
      <c r="AP2603">
        <v>0.33223000000000003</v>
      </c>
      <c r="AQ2603">
        <v>0.79944000000000004</v>
      </c>
      <c r="AR2603">
        <v>0.46641899999999997</v>
      </c>
      <c r="AS2603" t="s">
        <v>3735</v>
      </c>
      <c r="AT2603" t="s">
        <v>3737</v>
      </c>
    </row>
    <row r="2604" spans="1:46" x14ac:dyDescent="0.25">
      <c r="A2604" t="s">
        <v>6602</v>
      </c>
      <c r="B2604" t="s">
        <v>6602</v>
      </c>
      <c r="D2604" t="s">
        <v>6603</v>
      </c>
      <c r="E2604" t="s">
        <v>9589</v>
      </c>
      <c r="F2604">
        <v>626</v>
      </c>
      <c r="G2604" t="s">
        <v>10658</v>
      </c>
      <c r="H2604">
        <v>0.96798700000000004</v>
      </c>
      <c r="I2604" s="3">
        <v>-5.3044599999999997E-2</v>
      </c>
      <c r="J2604" s="3" t="s">
        <v>9</v>
      </c>
      <c r="K2604" s="3">
        <v>-2.31969</v>
      </c>
      <c r="L2604" s="3">
        <v>-4.1288799999999997</v>
      </c>
      <c r="M2604" s="5">
        <v>0.35117599999999999</v>
      </c>
      <c r="N2604" s="5" t="s">
        <v>9</v>
      </c>
      <c r="O2604" s="5">
        <v>-2.4121199999999998</v>
      </c>
      <c r="P2604" s="5" t="s">
        <v>9</v>
      </c>
      <c r="Q2604" s="6" t="str">
        <f t="shared" si="160"/>
        <v/>
      </c>
      <c r="R2604" s="6" t="str">
        <f t="shared" si="161"/>
        <v/>
      </c>
      <c r="S2604" s="6">
        <v>0.191714</v>
      </c>
      <c r="T2604" s="6">
        <v>-0.15589500000000001</v>
      </c>
      <c r="U2604" s="7" t="str">
        <f t="shared" si="162"/>
        <v/>
      </c>
      <c r="V2604" s="7" t="str">
        <f t="shared" si="163"/>
        <v/>
      </c>
      <c r="W2604" s="7">
        <v>0.23656199999999999</v>
      </c>
      <c r="X2604" s="7">
        <v>-1.13673</v>
      </c>
      <c r="Y2604">
        <v>2</v>
      </c>
      <c r="AB2604" t="s">
        <v>6600</v>
      </c>
      <c r="AC2604" t="s">
        <v>6601</v>
      </c>
      <c r="AD2604" t="s">
        <v>2938</v>
      </c>
      <c r="AF2604" s="1">
        <v>2.4599999999999999E-25</v>
      </c>
      <c r="AG2604">
        <v>153.13999999999999</v>
      </c>
      <c r="AH2604">
        <v>107.93</v>
      </c>
      <c r="AI2604">
        <v>64.103999999999999</v>
      </c>
      <c r="AJ2604">
        <v>-0.12941</v>
      </c>
      <c r="AK2604">
        <v>24990000</v>
      </c>
      <c r="AL2604">
        <v>18765000</v>
      </c>
      <c r="AM2604">
        <v>6224200</v>
      </c>
      <c r="AN2604" t="s">
        <v>9</v>
      </c>
      <c r="AO2604">
        <v>1</v>
      </c>
      <c r="AP2604">
        <v>-0.58661200000000002</v>
      </c>
      <c r="AQ2604">
        <v>0.81972800000000001</v>
      </c>
      <c r="AR2604">
        <v>-0.44755600000000001</v>
      </c>
      <c r="AS2604" t="s">
        <v>10657</v>
      </c>
      <c r="AT2604" t="s">
        <v>10659</v>
      </c>
    </row>
    <row r="2605" spans="1:46" x14ac:dyDescent="0.25">
      <c r="A2605" t="s">
        <v>41</v>
      </c>
      <c r="B2605" t="s">
        <v>41</v>
      </c>
      <c r="D2605" t="s">
        <v>43</v>
      </c>
      <c r="E2605" t="s">
        <v>10</v>
      </c>
      <c r="F2605">
        <v>676</v>
      </c>
      <c r="G2605" t="s">
        <v>11203</v>
      </c>
      <c r="H2605">
        <v>0.98919500000000005</v>
      </c>
      <c r="I2605" s="3">
        <v>-0.32872499999999999</v>
      </c>
      <c r="J2605" s="3" t="s">
        <v>9</v>
      </c>
      <c r="K2605" s="3" t="s">
        <v>9</v>
      </c>
      <c r="L2605" s="3">
        <v>-3.3762599999999998</v>
      </c>
      <c r="M2605" s="5">
        <v>0.520347</v>
      </c>
      <c r="N2605" s="5" t="s">
        <v>9</v>
      </c>
      <c r="O2605" s="5" t="s">
        <v>9</v>
      </c>
      <c r="P2605" s="5">
        <v>-3.57233</v>
      </c>
      <c r="Q2605" s="6" t="str">
        <f t="shared" si="160"/>
        <v/>
      </c>
      <c r="R2605" s="6" t="str">
        <f t="shared" si="161"/>
        <v/>
      </c>
      <c r="S2605" s="6">
        <v>0.19079199999999999</v>
      </c>
      <c r="T2605" s="6">
        <v>-0.32650099999999999</v>
      </c>
      <c r="U2605" s="7" t="str">
        <f t="shared" si="162"/>
        <v/>
      </c>
      <c r="V2605" s="7" t="str">
        <f t="shared" si="163"/>
        <v/>
      </c>
      <c r="W2605" s="7">
        <v>4.1016400000000001E-2</v>
      </c>
      <c r="X2605" s="7">
        <v>-0.32649899999999998</v>
      </c>
      <c r="Y2605">
        <v>2</v>
      </c>
      <c r="Z2605" t="s">
        <v>11201</v>
      </c>
      <c r="AA2605" t="s">
        <v>37</v>
      </c>
      <c r="AB2605" t="s">
        <v>48</v>
      </c>
      <c r="AC2605" t="s">
        <v>49</v>
      </c>
      <c r="AD2605" t="s">
        <v>50</v>
      </c>
      <c r="AF2605" s="1">
        <v>3.1699999999999998E-11</v>
      </c>
      <c r="AG2605">
        <v>153.6</v>
      </c>
      <c r="AH2605">
        <v>125.57</v>
      </c>
      <c r="AI2605">
        <v>102.16</v>
      </c>
      <c r="AJ2605">
        <v>-0.12620999999999999</v>
      </c>
      <c r="AK2605">
        <v>30655000</v>
      </c>
      <c r="AL2605">
        <v>18422000</v>
      </c>
      <c r="AM2605">
        <v>12233000</v>
      </c>
      <c r="AN2605" t="s">
        <v>9</v>
      </c>
      <c r="AO2605">
        <v>0.95948100000000003</v>
      </c>
      <c r="AP2605">
        <v>-0.123145</v>
      </c>
      <c r="AQ2605">
        <v>0.78819300000000003</v>
      </c>
      <c r="AR2605">
        <v>-0.52444000000000002</v>
      </c>
      <c r="AS2605" t="s">
        <v>11202</v>
      </c>
      <c r="AT2605" t="s">
        <v>13246</v>
      </c>
    </row>
    <row r="2606" spans="1:46" x14ac:dyDescent="0.25">
      <c r="A2606" t="s">
        <v>2945</v>
      </c>
      <c r="B2606" t="s">
        <v>2946</v>
      </c>
      <c r="D2606" t="s">
        <v>2940</v>
      </c>
      <c r="E2606" t="s">
        <v>10</v>
      </c>
      <c r="F2606">
        <v>612</v>
      </c>
      <c r="G2606" t="s">
        <v>2948</v>
      </c>
      <c r="H2606">
        <v>1</v>
      </c>
      <c r="I2606" s="3">
        <v>0.27357599999999999</v>
      </c>
      <c r="J2606" s="3" t="s">
        <v>9</v>
      </c>
      <c r="K2606" s="3">
        <v>0.405557</v>
      </c>
      <c r="L2606" s="3">
        <v>0.41478500000000001</v>
      </c>
      <c r="M2606" s="5">
        <v>0.28806300000000001</v>
      </c>
      <c r="N2606" s="5" t="s">
        <v>9</v>
      </c>
      <c r="O2606" s="5">
        <v>0.43754700000000002</v>
      </c>
      <c r="P2606" s="5">
        <v>0.28759099999999999</v>
      </c>
      <c r="Q2606" s="6" t="str">
        <f t="shared" si="160"/>
        <v/>
      </c>
      <c r="R2606" s="6" t="str">
        <f t="shared" si="161"/>
        <v/>
      </c>
      <c r="S2606" s="6">
        <v>0.18921099999999999</v>
      </c>
      <c r="T2606" s="6">
        <v>2.6905700000000001E-2</v>
      </c>
      <c r="U2606" s="7" t="str">
        <f t="shared" si="162"/>
        <v/>
      </c>
      <c r="V2606" s="7" t="str">
        <f t="shared" si="163"/>
        <v/>
      </c>
      <c r="W2606" s="7">
        <v>0.14813799999999999</v>
      </c>
      <c r="X2606" s="7">
        <v>2.6905399999999999E-2</v>
      </c>
      <c r="Y2606">
        <v>2</v>
      </c>
      <c r="Z2606" t="s">
        <v>581</v>
      </c>
      <c r="AA2606" t="s">
        <v>657</v>
      </c>
      <c r="AB2606" t="s">
        <v>2936</v>
      </c>
      <c r="AC2606" t="s">
        <v>2944</v>
      </c>
      <c r="AD2606" t="s">
        <v>2938</v>
      </c>
      <c r="AF2606" s="1">
        <v>1.3200000000000001E-5</v>
      </c>
      <c r="AG2606">
        <v>147.75</v>
      </c>
      <c r="AH2606">
        <v>124.26</v>
      </c>
      <c r="AI2606">
        <v>114.27</v>
      </c>
      <c r="AJ2606">
        <v>0.18756</v>
      </c>
      <c r="AK2606">
        <v>95722000</v>
      </c>
      <c r="AL2606">
        <v>45350000</v>
      </c>
      <c r="AM2606">
        <v>50372000</v>
      </c>
      <c r="AN2606" t="s">
        <v>9</v>
      </c>
      <c r="AO2606">
        <v>1</v>
      </c>
      <c r="AP2606">
        <v>0.160525</v>
      </c>
      <c r="AQ2606">
        <v>0.91285400000000005</v>
      </c>
      <c r="AR2606">
        <v>0.178896</v>
      </c>
      <c r="AS2606" t="s">
        <v>2947</v>
      </c>
      <c r="AT2606" t="s">
        <v>2949</v>
      </c>
    </row>
    <row r="2607" spans="1:46" x14ac:dyDescent="0.25">
      <c r="A2607" t="s">
        <v>1188</v>
      </c>
      <c r="B2607" t="s">
        <v>1188</v>
      </c>
      <c r="D2607" t="s">
        <v>664</v>
      </c>
      <c r="E2607" t="s">
        <v>10</v>
      </c>
      <c r="F2607">
        <v>2</v>
      </c>
      <c r="G2607" t="s">
        <v>681</v>
      </c>
      <c r="H2607">
        <v>0.99997999999999998</v>
      </c>
      <c r="I2607" s="3">
        <v>-0.44961099999999998</v>
      </c>
      <c r="J2607" s="3">
        <v>-0.467055</v>
      </c>
      <c r="K2607" s="3" t="s">
        <v>9</v>
      </c>
      <c r="L2607" s="3">
        <v>3.9699900000000003E-2</v>
      </c>
      <c r="M2607" s="5">
        <v>-0.30684099999999997</v>
      </c>
      <c r="N2607" s="5">
        <v>-0.60902400000000001</v>
      </c>
      <c r="O2607" s="5" t="s">
        <v>9</v>
      </c>
      <c r="P2607" s="5">
        <v>0.19370899999999999</v>
      </c>
      <c r="Q2607" s="6" t="str">
        <f t="shared" si="160"/>
        <v/>
      </c>
      <c r="R2607" s="6" t="str">
        <f t="shared" si="161"/>
        <v/>
      </c>
      <c r="S2607" s="6">
        <v>0.18882499999999999</v>
      </c>
      <c r="T2607" s="6">
        <v>-5.1603400000000001E-2</v>
      </c>
      <c r="U2607" s="7" t="str">
        <f t="shared" si="162"/>
        <v/>
      </c>
      <c r="V2607" s="7" t="str">
        <f t="shared" si="163"/>
        <v/>
      </c>
      <c r="W2607" s="7">
        <v>6.2454599999999999E-2</v>
      </c>
      <c r="X2607" s="7">
        <v>-5.1603299999999998E-2</v>
      </c>
      <c r="Y2607">
        <v>3</v>
      </c>
      <c r="Z2607" t="s">
        <v>54</v>
      </c>
      <c r="AA2607" t="s">
        <v>657</v>
      </c>
      <c r="AC2607" t="s">
        <v>678</v>
      </c>
      <c r="AD2607" t="s">
        <v>660</v>
      </c>
      <c r="AF2607" s="1">
        <v>6.9400000000000004E-57</v>
      </c>
      <c r="AG2607">
        <v>131.97</v>
      </c>
      <c r="AH2607">
        <v>112.54</v>
      </c>
      <c r="AI2607">
        <v>131.97</v>
      </c>
      <c r="AJ2607">
        <v>0.27753</v>
      </c>
      <c r="AK2607">
        <v>257190000</v>
      </c>
      <c r="AL2607">
        <v>129780000</v>
      </c>
      <c r="AM2607">
        <v>127420000</v>
      </c>
      <c r="AN2607" t="s">
        <v>9</v>
      </c>
      <c r="AO2607">
        <v>0.97526199999999996</v>
      </c>
      <c r="AP2607">
        <v>-0.13333700000000001</v>
      </c>
      <c r="AQ2607">
        <v>0.88060899999999998</v>
      </c>
      <c r="AR2607">
        <v>-0.262158</v>
      </c>
      <c r="AS2607" t="s">
        <v>1186</v>
      </c>
      <c r="AT2607" t="s">
        <v>1189</v>
      </c>
    </row>
    <row r="2608" spans="1:46" x14ac:dyDescent="0.25">
      <c r="A2608" t="s">
        <v>6602</v>
      </c>
      <c r="B2608" t="s">
        <v>6602</v>
      </c>
      <c r="D2608" t="s">
        <v>6603</v>
      </c>
      <c r="E2608" t="s">
        <v>10</v>
      </c>
      <c r="F2608">
        <v>91</v>
      </c>
      <c r="G2608" t="s">
        <v>6643</v>
      </c>
      <c r="H2608">
        <v>0.88591699999999995</v>
      </c>
      <c r="I2608" s="3">
        <v>-0.33764899999999998</v>
      </c>
      <c r="J2608" s="3" t="s">
        <v>9</v>
      </c>
      <c r="K2608" s="3" t="s">
        <v>9</v>
      </c>
      <c r="L2608" s="3">
        <v>0.91387600000000002</v>
      </c>
      <c r="M2608" s="5">
        <v>-0.19155700000000001</v>
      </c>
      <c r="N2608" s="5" t="s">
        <v>9</v>
      </c>
      <c r="O2608" s="5" t="s">
        <v>9</v>
      </c>
      <c r="P2608" s="5">
        <v>0.31545000000000001</v>
      </c>
      <c r="Q2608" s="6" t="str">
        <f t="shared" si="160"/>
        <v/>
      </c>
      <c r="R2608" s="6" t="str">
        <f t="shared" si="161"/>
        <v/>
      </c>
      <c r="S2608" s="6">
        <v>0.18546299999999999</v>
      </c>
      <c r="T2608" s="6">
        <v>0.22616700000000001</v>
      </c>
      <c r="U2608" s="7" t="str">
        <f t="shared" si="162"/>
        <v/>
      </c>
      <c r="V2608" s="7" t="str">
        <f t="shared" si="163"/>
        <v/>
      </c>
      <c r="W2608" s="7">
        <v>0.113786</v>
      </c>
      <c r="X2608" s="7">
        <v>0.22616700000000001</v>
      </c>
      <c r="Y2608">
        <v>3</v>
      </c>
      <c r="Z2608" t="s">
        <v>6641</v>
      </c>
      <c r="AB2608" t="s">
        <v>6600</v>
      </c>
      <c r="AC2608" t="s">
        <v>6601</v>
      </c>
      <c r="AD2608" t="s">
        <v>2938</v>
      </c>
      <c r="AF2608" s="1">
        <v>1.7599999999999999E-7</v>
      </c>
      <c r="AG2608">
        <v>91.643000000000001</v>
      </c>
      <c r="AH2608">
        <v>80.203999999999994</v>
      </c>
      <c r="AI2608">
        <v>70.994</v>
      </c>
      <c r="AJ2608">
        <v>-0.28993000000000002</v>
      </c>
      <c r="AK2608">
        <v>375920000</v>
      </c>
      <c r="AL2608">
        <v>174030000</v>
      </c>
      <c r="AM2608">
        <v>201890000</v>
      </c>
      <c r="AN2608" t="s">
        <v>9</v>
      </c>
      <c r="AO2608">
        <v>1</v>
      </c>
      <c r="AP2608">
        <v>0.29176800000000003</v>
      </c>
      <c r="AQ2608">
        <v>0.79313500000000003</v>
      </c>
      <c r="AR2608">
        <v>0.47890500000000003</v>
      </c>
      <c r="AS2608" t="s">
        <v>6642</v>
      </c>
      <c r="AT2608" t="s">
        <v>6644</v>
      </c>
    </row>
    <row r="2609" spans="1:46" x14ac:dyDescent="0.25">
      <c r="A2609" t="s">
        <v>3335</v>
      </c>
      <c r="B2609" t="s">
        <v>3335</v>
      </c>
      <c r="D2609" t="s">
        <v>3336</v>
      </c>
      <c r="E2609" t="s">
        <v>10</v>
      </c>
      <c r="F2609">
        <v>234</v>
      </c>
      <c r="G2609" t="s">
        <v>3350</v>
      </c>
      <c r="H2609">
        <v>1</v>
      </c>
      <c r="I2609" s="3">
        <v>-0.67544300000000002</v>
      </c>
      <c r="J2609" s="3" t="s">
        <v>9</v>
      </c>
      <c r="K2609" s="3">
        <v>0.26507700000000001</v>
      </c>
      <c r="L2609" s="3">
        <v>-0.29210399999999997</v>
      </c>
      <c r="M2609" s="5">
        <v>-0.52732500000000004</v>
      </c>
      <c r="N2609" s="5" t="s">
        <v>9</v>
      </c>
      <c r="O2609" s="5">
        <v>0.13933899999999999</v>
      </c>
      <c r="P2609" s="5">
        <v>-0.180871</v>
      </c>
      <c r="Q2609" s="6" t="str">
        <f t="shared" si="160"/>
        <v/>
      </c>
      <c r="R2609" s="6" t="str">
        <f t="shared" si="161"/>
        <v/>
      </c>
      <c r="S2609" s="6">
        <v>0.183472</v>
      </c>
      <c r="T2609" s="6">
        <v>-4.45377E-2</v>
      </c>
      <c r="U2609" s="7" t="str">
        <f t="shared" si="162"/>
        <v/>
      </c>
      <c r="V2609" s="7" t="str">
        <f t="shared" si="163"/>
        <v/>
      </c>
      <c r="W2609" s="7">
        <v>4.5572500000000002E-2</v>
      </c>
      <c r="X2609" s="7">
        <v>-4.4537500000000001E-2</v>
      </c>
      <c r="Y2609">
        <v>2</v>
      </c>
      <c r="Z2609" t="s">
        <v>3348</v>
      </c>
      <c r="AF2609" s="1">
        <v>5.4000000000000005E-29</v>
      </c>
      <c r="AG2609">
        <v>165.79</v>
      </c>
      <c r="AH2609">
        <v>129.13999999999999</v>
      </c>
      <c r="AI2609">
        <v>148.16999999999999</v>
      </c>
      <c r="AJ2609">
        <v>0.13491</v>
      </c>
      <c r="AK2609">
        <v>171420000</v>
      </c>
      <c r="AL2609">
        <v>99525000</v>
      </c>
      <c r="AM2609">
        <v>71897000</v>
      </c>
      <c r="AN2609" t="s">
        <v>9</v>
      </c>
      <c r="AO2609">
        <v>0.94969099999999995</v>
      </c>
      <c r="AP2609">
        <v>-0.102602</v>
      </c>
      <c r="AQ2609">
        <v>0.88503900000000002</v>
      </c>
      <c r="AR2609">
        <v>-0.239706</v>
      </c>
      <c r="AS2609" t="s">
        <v>3349</v>
      </c>
      <c r="AT2609" t="s">
        <v>3351</v>
      </c>
    </row>
    <row r="2610" spans="1:46" x14ac:dyDescent="0.25">
      <c r="A2610" t="s">
        <v>1493</v>
      </c>
      <c r="B2610" t="s">
        <v>1494</v>
      </c>
      <c r="D2610" t="s">
        <v>1495</v>
      </c>
      <c r="E2610" t="s">
        <v>10</v>
      </c>
      <c r="F2610">
        <v>7048</v>
      </c>
      <c r="G2610" t="s">
        <v>1521</v>
      </c>
      <c r="H2610">
        <v>0.99244600000000005</v>
      </c>
      <c r="I2610" s="3">
        <v>8.9170299999999994E-3</v>
      </c>
      <c r="J2610" s="3" t="s">
        <v>9</v>
      </c>
      <c r="K2610" s="3" t="s">
        <v>9</v>
      </c>
      <c r="L2610" s="3">
        <v>0.60539900000000002</v>
      </c>
      <c r="M2610" s="5">
        <v>-0.42039500000000002</v>
      </c>
      <c r="N2610" s="5" t="s">
        <v>9</v>
      </c>
      <c r="O2610" s="5" t="s">
        <v>9</v>
      </c>
      <c r="P2610" s="5">
        <v>0.71246399999999999</v>
      </c>
      <c r="Q2610" s="6" t="str">
        <f t="shared" si="160"/>
        <v/>
      </c>
      <c r="R2610" s="6" t="str">
        <f t="shared" si="161"/>
        <v/>
      </c>
      <c r="S2610" s="6">
        <v>0.183367</v>
      </c>
      <c r="T2610" s="6">
        <v>0.16112399999999999</v>
      </c>
      <c r="U2610" s="7" t="str">
        <f t="shared" si="162"/>
        <v/>
      </c>
      <c r="V2610" s="7" t="str">
        <f t="shared" si="163"/>
        <v/>
      </c>
      <c r="W2610" s="7">
        <v>8.3663799999999997E-2</v>
      </c>
      <c r="X2610" s="7">
        <v>0.16112399999999999</v>
      </c>
      <c r="Y2610">
        <v>3</v>
      </c>
      <c r="Z2610" t="s">
        <v>671</v>
      </c>
      <c r="AA2610" t="s">
        <v>657</v>
      </c>
      <c r="AB2610" t="s">
        <v>1490</v>
      </c>
      <c r="AC2610" t="s">
        <v>1491</v>
      </c>
      <c r="AD2610" t="s">
        <v>1492</v>
      </c>
      <c r="AF2610" s="1">
        <v>4.4200000000000001E-26</v>
      </c>
      <c r="AG2610">
        <v>135.63</v>
      </c>
      <c r="AH2610">
        <v>111.75</v>
      </c>
      <c r="AI2610">
        <v>125.73</v>
      </c>
      <c r="AJ2610">
        <v>-0.14516000000000001</v>
      </c>
      <c r="AK2610">
        <v>1103600000</v>
      </c>
      <c r="AL2610">
        <v>497280000</v>
      </c>
      <c r="AM2610">
        <v>606270000</v>
      </c>
      <c r="AN2610" t="s">
        <v>9</v>
      </c>
      <c r="AO2610">
        <v>1</v>
      </c>
      <c r="AP2610">
        <v>0.217691</v>
      </c>
      <c r="AQ2610">
        <v>0.82223599999999997</v>
      </c>
      <c r="AR2610">
        <v>0.437612</v>
      </c>
      <c r="AS2610" t="s">
        <v>1520</v>
      </c>
      <c r="AT2610" t="s">
        <v>1522</v>
      </c>
    </row>
    <row r="2611" spans="1:46" x14ac:dyDescent="0.25">
      <c r="A2611" t="s">
        <v>342</v>
      </c>
      <c r="B2611" t="s">
        <v>342</v>
      </c>
      <c r="D2611" t="s">
        <v>343</v>
      </c>
      <c r="E2611" t="s">
        <v>10</v>
      </c>
      <c r="F2611">
        <v>60</v>
      </c>
      <c r="G2611" t="s">
        <v>345</v>
      </c>
      <c r="H2611">
        <v>1</v>
      </c>
      <c r="I2611" s="3">
        <v>-0.27958100000000002</v>
      </c>
      <c r="J2611" s="3">
        <v>-6.8111700000000001E-3</v>
      </c>
      <c r="K2611" s="3" t="s">
        <v>9</v>
      </c>
      <c r="L2611" s="3">
        <v>-0.28050999999999998</v>
      </c>
      <c r="M2611" s="5">
        <v>-0.118523</v>
      </c>
      <c r="N2611" s="5">
        <v>-0.15796199999999999</v>
      </c>
      <c r="O2611" s="5">
        <v>-0.140094</v>
      </c>
      <c r="P2611" s="5">
        <v>-0.13222999999999999</v>
      </c>
      <c r="Q2611" s="6" t="str">
        <f t="shared" si="160"/>
        <v/>
      </c>
      <c r="R2611" s="6" t="str">
        <f t="shared" si="161"/>
        <v/>
      </c>
      <c r="S2611" s="6">
        <v>0.18263399999999999</v>
      </c>
      <c r="T2611" s="6">
        <v>-5.2729100000000001E-2</v>
      </c>
      <c r="U2611" s="7" t="str">
        <f t="shared" si="162"/>
        <v/>
      </c>
      <c r="V2611" s="7" t="str">
        <f t="shared" si="163"/>
        <v/>
      </c>
      <c r="W2611" s="7">
        <v>0.275474</v>
      </c>
      <c r="X2611" s="7">
        <v>-5.1764999999999999E-2</v>
      </c>
      <c r="Y2611">
        <v>2</v>
      </c>
      <c r="Z2611" t="s">
        <v>338</v>
      </c>
      <c r="AB2611" t="s">
        <v>339</v>
      </c>
      <c r="AC2611" t="s">
        <v>340</v>
      </c>
      <c r="AD2611" t="s">
        <v>341</v>
      </c>
      <c r="AF2611" s="1">
        <v>2.21E-170</v>
      </c>
      <c r="AG2611">
        <v>242.63</v>
      </c>
      <c r="AH2611">
        <v>199.07</v>
      </c>
      <c r="AI2611">
        <v>242.63</v>
      </c>
      <c r="AJ2611">
        <v>0.46566999999999997</v>
      </c>
      <c r="AK2611">
        <v>124300000</v>
      </c>
      <c r="AL2611">
        <v>65349000</v>
      </c>
      <c r="AM2611">
        <v>58955000</v>
      </c>
      <c r="AN2611" t="s">
        <v>9</v>
      </c>
      <c r="AO2611">
        <v>1</v>
      </c>
      <c r="AP2611">
        <v>-0.29275299999999999</v>
      </c>
      <c r="AQ2611">
        <v>0.877965</v>
      </c>
      <c r="AR2611">
        <v>-0.26102599999999998</v>
      </c>
      <c r="AS2611" t="s">
        <v>344</v>
      </c>
      <c r="AT2611" t="s">
        <v>346</v>
      </c>
    </row>
    <row r="2612" spans="1:46" x14ac:dyDescent="0.25">
      <c r="A2612" t="s">
        <v>11763</v>
      </c>
      <c r="B2612" t="s">
        <v>11763</v>
      </c>
      <c r="D2612" t="s">
        <v>11764</v>
      </c>
      <c r="E2612" t="s">
        <v>10</v>
      </c>
      <c r="F2612">
        <v>859</v>
      </c>
      <c r="G2612" t="s">
        <v>11770</v>
      </c>
      <c r="H2612">
        <v>1</v>
      </c>
      <c r="I2612" s="3">
        <v>-0.37224400000000002</v>
      </c>
      <c r="J2612" s="3" t="s">
        <v>9</v>
      </c>
      <c r="K2612" s="3" t="s">
        <v>9</v>
      </c>
      <c r="L2612" s="3">
        <v>0.30917600000000001</v>
      </c>
      <c r="M2612" s="5">
        <v>-0.26770500000000003</v>
      </c>
      <c r="N2612" s="5" t="s">
        <v>9</v>
      </c>
      <c r="O2612" s="5" t="s">
        <v>9</v>
      </c>
      <c r="P2612" s="5">
        <v>-9.9231700000000006E-2</v>
      </c>
      <c r="Q2612" s="6" t="str">
        <f t="shared" si="160"/>
        <v/>
      </c>
      <c r="R2612" s="6" t="str">
        <f t="shared" si="161"/>
        <v/>
      </c>
      <c r="S2612" s="6">
        <v>0.18076600000000001</v>
      </c>
      <c r="T2612" s="6">
        <v>0.15193400000000001</v>
      </c>
      <c r="U2612" s="7" t="str">
        <f t="shared" si="162"/>
        <v/>
      </c>
      <c r="V2612" s="7" t="str">
        <f t="shared" si="163"/>
        <v/>
      </c>
      <c r="W2612" s="7">
        <v>0.150397</v>
      </c>
      <c r="X2612" s="7">
        <v>0.15193400000000001</v>
      </c>
      <c r="Y2612">
        <v>2</v>
      </c>
      <c r="Z2612" t="s">
        <v>11768</v>
      </c>
      <c r="AC2612" t="s">
        <v>11761</v>
      </c>
      <c r="AD2612" t="s">
        <v>11762</v>
      </c>
      <c r="AF2612" s="1">
        <v>3.77E-33</v>
      </c>
      <c r="AG2612">
        <v>175.99</v>
      </c>
      <c r="AH2612">
        <v>157.06</v>
      </c>
      <c r="AI2612">
        <v>121.92</v>
      </c>
      <c r="AJ2612">
        <v>0.29447000000000001</v>
      </c>
      <c r="AK2612">
        <v>15293000</v>
      </c>
      <c r="AL2612">
        <v>7848000</v>
      </c>
      <c r="AM2612">
        <v>7444700</v>
      </c>
      <c r="AN2612" t="s">
        <v>9</v>
      </c>
      <c r="AO2612">
        <v>1</v>
      </c>
      <c r="AP2612">
        <v>0.33690700000000001</v>
      </c>
      <c r="AQ2612">
        <v>0.83097699999999997</v>
      </c>
      <c r="AR2612">
        <v>0.42621500000000001</v>
      </c>
      <c r="AS2612" t="s">
        <v>11769</v>
      </c>
      <c r="AT2612" t="s">
        <v>11771</v>
      </c>
    </row>
    <row r="2613" spans="1:46" x14ac:dyDescent="0.25">
      <c r="A2613" t="s">
        <v>6602</v>
      </c>
      <c r="B2613" t="s">
        <v>6602</v>
      </c>
      <c r="D2613" t="s">
        <v>6603</v>
      </c>
      <c r="E2613" t="s">
        <v>10952</v>
      </c>
      <c r="F2613">
        <v>581</v>
      </c>
      <c r="G2613" t="s">
        <v>11158</v>
      </c>
      <c r="H2613">
        <v>0.99259600000000003</v>
      </c>
      <c r="I2613" s="3" t="s">
        <v>9</v>
      </c>
      <c r="J2613" s="3">
        <v>-9.40946E-2</v>
      </c>
      <c r="K2613" s="3" t="s">
        <v>9</v>
      </c>
      <c r="L2613" s="3">
        <v>0.77576699999999998</v>
      </c>
      <c r="M2613" s="5">
        <v>-1.7168800000000001E-2</v>
      </c>
      <c r="N2613" s="5">
        <v>-2.3401700000000001E-2</v>
      </c>
      <c r="O2613" s="5">
        <v>0.16928399999999999</v>
      </c>
      <c r="P2613" s="5">
        <v>0.75505900000000004</v>
      </c>
      <c r="Q2613" s="6" t="str">
        <f t="shared" si="160"/>
        <v/>
      </c>
      <c r="R2613" s="6" t="str">
        <f t="shared" si="161"/>
        <v/>
      </c>
      <c r="S2613" s="6">
        <v>0.16659199999999999</v>
      </c>
      <c r="T2613" s="6">
        <v>-2.4992400000000001E-2</v>
      </c>
      <c r="U2613" s="7" t="str">
        <f t="shared" si="162"/>
        <v/>
      </c>
      <c r="V2613" s="7" t="str">
        <f t="shared" si="163"/>
        <v/>
      </c>
      <c r="W2613" s="7">
        <v>0.113542</v>
      </c>
      <c r="X2613" s="7">
        <v>0.119893</v>
      </c>
      <c r="Y2613">
        <v>3</v>
      </c>
      <c r="AB2613" t="s">
        <v>6600</v>
      </c>
      <c r="AC2613" t="s">
        <v>6601</v>
      </c>
      <c r="AD2613" t="s">
        <v>2938</v>
      </c>
      <c r="AF2613" s="1">
        <v>1.1899999999999999E-52</v>
      </c>
      <c r="AG2613">
        <v>193.83</v>
      </c>
      <c r="AH2613">
        <v>166.68</v>
      </c>
      <c r="AI2613">
        <v>193.83</v>
      </c>
      <c r="AJ2613">
        <v>-0.78844999999999998</v>
      </c>
      <c r="AK2613">
        <v>45417000</v>
      </c>
      <c r="AL2613">
        <v>19967000</v>
      </c>
      <c r="AM2613">
        <v>25450000</v>
      </c>
      <c r="AN2613" t="s">
        <v>9</v>
      </c>
      <c r="AO2613">
        <v>1</v>
      </c>
      <c r="AP2613">
        <v>0.24818399999999999</v>
      </c>
      <c r="AQ2613">
        <v>0.91846000000000005</v>
      </c>
      <c r="AR2613">
        <v>-0.17153299999999999</v>
      </c>
      <c r="AS2613" t="s">
        <v>11157</v>
      </c>
      <c r="AT2613" t="s">
        <v>11159</v>
      </c>
    </row>
    <row r="2614" spans="1:46" x14ac:dyDescent="0.25">
      <c r="A2614" t="s">
        <v>3358</v>
      </c>
      <c r="B2614" t="s">
        <v>3358</v>
      </c>
      <c r="D2614" t="s">
        <v>3359</v>
      </c>
      <c r="E2614" t="s">
        <v>10</v>
      </c>
      <c r="F2614">
        <v>2349</v>
      </c>
      <c r="G2614" t="s">
        <v>3365</v>
      </c>
      <c r="H2614">
        <v>1</v>
      </c>
      <c r="I2614" s="3" t="s">
        <v>9</v>
      </c>
      <c r="J2614" s="3" t="s">
        <v>9</v>
      </c>
      <c r="K2614" s="3">
        <v>0.105812</v>
      </c>
      <c r="L2614" s="3">
        <v>-1.2087300000000001</v>
      </c>
      <c r="M2614" s="5">
        <v>-0.76341599999999998</v>
      </c>
      <c r="N2614" s="5" t="s">
        <v>9</v>
      </c>
      <c r="O2614" s="5">
        <v>-0.34804099999999999</v>
      </c>
      <c r="P2614" s="5">
        <v>-1.06443</v>
      </c>
      <c r="Q2614" s="6" t="str">
        <f t="shared" si="160"/>
        <v/>
      </c>
      <c r="R2614" s="6" t="str">
        <f t="shared" si="161"/>
        <v/>
      </c>
      <c r="S2614" s="6">
        <v>0.15740599999999999</v>
      </c>
      <c r="T2614" s="6">
        <v>0.154777</v>
      </c>
      <c r="U2614" s="7" t="str">
        <f t="shared" si="162"/>
        <v/>
      </c>
      <c r="V2614" s="7" t="str">
        <f t="shared" si="163"/>
        <v/>
      </c>
      <c r="W2614" s="7">
        <v>0.110157</v>
      </c>
      <c r="X2614" s="7">
        <v>0.17383899999999999</v>
      </c>
      <c r="Y2614">
        <v>3</v>
      </c>
      <c r="Z2614" t="s">
        <v>3363</v>
      </c>
      <c r="AB2614" t="s">
        <v>3355</v>
      </c>
      <c r="AC2614" t="s">
        <v>3356</v>
      </c>
      <c r="AD2614" t="s">
        <v>3357</v>
      </c>
      <c r="AF2614" s="1">
        <v>8.6399999999999992E-34</v>
      </c>
      <c r="AG2614">
        <v>133.16999999999999</v>
      </c>
      <c r="AH2614">
        <v>103.25</v>
      </c>
      <c r="AI2614">
        <v>110.9</v>
      </c>
      <c r="AJ2614">
        <v>-0.56764999999999999</v>
      </c>
      <c r="AK2614">
        <v>117900000</v>
      </c>
      <c r="AL2614">
        <v>68997000</v>
      </c>
      <c r="AM2614">
        <v>48900000</v>
      </c>
      <c r="AN2614" t="s">
        <v>9</v>
      </c>
      <c r="AO2614">
        <v>1</v>
      </c>
      <c r="AP2614">
        <v>0.26400499999999999</v>
      </c>
      <c r="AQ2614">
        <v>0.84579599999999999</v>
      </c>
      <c r="AR2614">
        <v>0.38783699999999999</v>
      </c>
      <c r="AS2614" t="s">
        <v>3364</v>
      </c>
      <c r="AT2614" t="s">
        <v>11720</v>
      </c>
    </row>
    <row r="2615" spans="1:46" x14ac:dyDescent="0.25">
      <c r="A2615" t="s">
        <v>1494</v>
      </c>
      <c r="B2615" t="s">
        <v>1494</v>
      </c>
      <c r="D2615" t="s">
        <v>1495</v>
      </c>
      <c r="E2615" t="s">
        <v>10</v>
      </c>
      <c r="F2615">
        <v>1099</v>
      </c>
      <c r="G2615" t="s">
        <v>3638</v>
      </c>
      <c r="H2615">
        <v>1</v>
      </c>
      <c r="I2615" s="3">
        <v>0.31788300000000003</v>
      </c>
      <c r="J2615" s="3">
        <v>0.626112</v>
      </c>
      <c r="K2615" s="3" t="s">
        <v>9</v>
      </c>
      <c r="L2615" s="3">
        <v>-0.98999400000000004</v>
      </c>
      <c r="M2615" s="5">
        <v>0.47425400000000001</v>
      </c>
      <c r="N2615" s="5" t="s">
        <v>9</v>
      </c>
      <c r="O2615" s="5" t="s">
        <v>9</v>
      </c>
      <c r="P2615" s="5">
        <v>-1.46224</v>
      </c>
      <c r="Q2615" s="6" t="str">
        <f t="shared" si="160"/>
        <v/>
      </c>
      <c r="R2615" s="6" t="str">
        <f t="shared" si="161"/>
        <v/>
      </c>
      <c r="S2615" s="6">
        <v>0.152696</v>
      </c>
      <c r="T2615" s="6">
        <v>0.15793699999999999</v>
      </c>
      <c r="U2615" s="7" t="str">
        <f t="shared" si="162"/>
        <v/>
      </c>
      <c r="V2615" s="7" t="str">
        <f t="shared" si="163"/>
        <v/>
      </c>
      <c r="W2615" s="7">
        <v>0.184612</v>
      </c>
      <c r="X2615" s="7">
        <v>0.47865799999999997</v>
      </c>
      <c r="Y2615">
        <v>2</v>
      </c>
      <c r="Z2615" t="s">
        <v>282</v>
      </c>
      <c r="AA2615" t="s">
        <v>657</v>
      </c>
      <c r="AB2615" t="s">
        <v>1490</v>
      </c>
      <c r="AC2615" t="s">
        <v>1491</v>
      </c>
      <c r="AD2615" t="s">
        <v>1492</v>
      </c>
      <c r="AF2615" s="1">
        <v>1.1100000000000001E-11</v>
      </c>
      <c r="AG2615">
        <v>163.41</v>
      </c>
      <c r="AH2615">
        <v>131.49</v>
      </c>
      <c r="AI2615">
        <v>130.38</v>
      </c>
      <c r="AJ2615">
        <v>-0.23327000000000001</v>
      </c>
      <c r="AK2615">
        <v>9071300</v>
      </c>
      <c r="AL2615">
        <v>4740600</v>
      </c>
      <c r="AM2615">
        <v>4330700</v>
      </c>
      <c r="AN2615" t="s">
        <v>9</v>
      </c>
      <c r="AO2615">
        <v>1</v>
      </c>
      <c r="AP2615">
        <v>0.44974599999999998</v>
      </c>
      <c r="AQ2615">
        <v>0.84577199999999997</v>
      </c>
      <c r="AR2615">
        <v>0.38120700000000002</v>
      </c>
      <c r="AS2615" t="s">
        <v>3637</v>
      </c>
      <c r="AT2615" t="s">
        <v>3639</v>
      </c>
    </row>
    <row r="2616" spans="1:46" x14ac:dyDescent="0.25">
      <c r="A2616" t="s">
        <v>3615</v>
      </c>
      <c r="B2616" t="s">
        <v>1494</v>
      </c>
      <c r="D2616" t="s">
        <v>1495</v>
      </c>
      <c r="E2616" t="s">
        <v>10952</v>
      </c>
      <c r="F2616">
        <v>1813</v>
      </c>
      <c r="G2616" t="s">
        <v>11071</v>
      </c>
      <c r="H2616">
        <v>0.99998799999999999</v>
      </c>
      <c r="I2616" s="3" t="s">
        <v>9</v>
      </c>
      <c r="J2616" s="3">
        <v>-0.19012499999999999</v>
      </c>
      <c r="K2616" s="3">
        <v>-0.149057</v>
      </c>
      <c r="L2616" s="3">
        <v>0.38978699999999999</v>
      </c>
      <c r="M2616" s="5">
        <v>-9.0695399999999995E-2</v>
      </c>
      <c r="N2616" s="5">
        <v>-0.27996700000000002</v>
      </c>
      <c r="O2616" s="5">
        <v>-5.1892599999999997E-2</v>
      </c>
      <c r="P2616" s="5">
        <v>0.30053400000000002</v>
      </c>
      <c r="Q2616" s="6" t="str">
        <f t="shared" si="160"/>
        <v/>
      </c>
      <c r="R2616" s="6" t="str">
        <f t="shared" si="161"/>
        <v/>
      </c>
      <c r="S2616" s="6">
        <v>0.15264</v>
      </c>
      <c r="T2616" s="6">
        <v>2.73102E-2</v>
      </c>
      <c r="U2616" s="7" t="str">
        <f t="shared" si="162"/>
        <v/>
      </c>
      <c r="V2616" s="7" t="str">
        <f t="shared" si="163"/>
        <v/>
      </c>
      <c r="W2616" s="7">
        <v>7.9854300000000003E-2</v>
      </c>
      <c r="X2616" s="7">
        <v>4.7373800000000001E-2</v>
      </c>
      <c r="Y2616">
        <v>2</v>
      </c>
      <c r="Z2616" t="s">
        <v>10974</v>
      </c>
      <c r="AA2616" t="s">
        <v>657</v>
      </c>
      <c r="AB2616" t="s">
        <v>1490</v>
      </c>
      <c r="AC2616" t="s">
        <v>1491</v>
      </c>
      <c r="AD2616" t="s">
        <v>1492</v>
      </c>
      <c r="AF2616" s="1">
        <v>1.49E-7</v>
      </c>
      <c r="AG2616">
        <v>141.88999999999999</v>
      </c>
      <c r="AH2616">
        <v>110.98</v>
      </c>
      <c r="AI2616">
        <v>102.4</v>
      </c>
      <c r="AJ2616">
        <v>0.30375000000000002</v>
      </c>
      <c r="AK2616">
        <v>44920000</v>
      </c>
      <c r="AL2616">
        <v>23470000</v>
      </c>
      <c r="AM2616">
        <v>21450000</v>
      </c>
      <c r="AN2616" t="s">
        <v>9</v>
      </c>
      <c r="AO2616">
        <v>0.99872099999999997</v>
      </c>
      <c r="AP2616">
        <v>0.15182399999999999</v>
      </c>
      <c r="AQ2616">
        <v>0.91214499999999998</v>
      </c>
      <c r="AR2616">
        <v>0.16833500000000001</v>
      </c>
      <c r="AS2616" t="s">
        <v>11070</v>
      </c>
      <c r="AT2616" t="s">
        <v>11072</v>
      </c>
    </row>
    <row r="2617" spans="1:46" x14ac:dyDescent="0.25">
      <c r="A2617" t="s">
        <v>8751</v>
      </c>
      <c r="B2617" t="s">
        <v>8751</v>
      </c>
      <c r="D2617" t="s">
        <v>8752</v>
      </c>
      <c r="E2617" t="s">
        <v>10</v>
      </c>
      <c r="F2617">
        <v>100</v>
      </c>
      <c r="G2617" t="s">
        <v>8754</v>
      </c>
      <c r="H2617">
        <v>1</v>
      </c>
      <c r="I2617" s="3">
        <v>-0.43779899999999999</v>
      </c>
      <c r="J2617" s="3">
        <v>-0.20478199999999999</v>
      </c>
      <c r="K2617" s="3" t="s">
        <v>9</v>
      </c>
      <c r="L2617" s="3">
        <v>3.3652000000000001E-2</v>
      </c>
      <c r="M2617" s="5">
        <v>-0.35878700000000002</v>
      </c>
      <c r="N2617" s="5" t="s">
        <v>9</v>
      </c>
      <c r="O2617" s="5" t="s">
        <v>9</v>
      </c>
      <c r="P2617" s="5">
        <v>-0.197517</v>
      </c>
      <c r="Q2617" s="6" t="str">
        <f t="shared" si="160"/>
        <v/>
      </c>
      <c r="R2617" s="6" t="str">
        <f t="shared" si="161"/>
        <v/>
      </c>
      <c r="S2617" s="6">
        <v>0.14894499999999999</v>
      </c>
      <c r="T2617" s="6">
        <v>7.6078499999999993E-2</v>
      </c>
      <c r="U2617" s="7" t="str">
        <f t="shared" si="162"/>
        <v/>
      </c>
      <c r="V2617" s="7" t="str">
        <f t="shared" si="163"/>
        <v/>
      </c>
      <c r="W2617" s="7">
        <v>0.14706900000000001</v>
      </c>
      <c r="X2617" s="7">
        <v>7.5175800000000001E-2</v>
      </c>
      <c r="Y2617">
        <v>4</v>
      </c>
      <c r="Z2617" t="s">
        <v>8747</v>
      </c>
      <c r="AB2617" t="s">
        <v>8748</v>
      </c>
      <c r="AC2617" t="s">
        <v>8749</v>
      </c>
      <c r="AD2617" t="s">
        <v>8750</v>
      </c>
      <c r="AE2617" t="s">
        <v>138</v>
      </c>
      <c r="AF2617" s="1">
        <v>1.6100000000000001E-29</v>
      </c>
      <c r="AG2617">
        <v>135.33000000000001</v>
      </c>
      <c r="AH2617">
        <v>114.03</v>
      </c>
      <c r="AI2617">
        <v>119.69</v>
      </c>
      <c r="AJ2617">
        <v>-0.10780000000000001</v>
      </c>
      <c r="AK2617">
        <v>594540000</v>
      </c>
      <c r="AL2617">
        <v>317890000</v>
      </c>
      <c r="AM2617">
        <v>276650000</v>
      </c>
      <c r="AN2617" t="s">
        <v>9</v>
      </c>
      <c r="AO2617">
        <v>1</v>
      </c>
      <c r="AP2617">
        <v>0.26312999999999998</v>
      </c>
      <c r="AQ2617">
        <v>0.87842200000000004</v>
      </c>
      <c r="AR2617">
        <v>0.29824099999999998</v>
      </c>
      <c r="AS2617" t="s">
        <v>8753</v>
      </c>
      <c r="AT2617" t="s">
        <v>8755</v>
      </c>
    </row>
    <row r="2618" spans="1:46" x14ac:dyDescent="0.25">
      <c r="A2618" t="s">
        <v>1177</v>
      </c>
      <c r="B2618" t="s">
        <v>1177</v>
      </c>
      <c r="D2618" t="s">
        <v>1178</v>
      </c>
      <c r="E2618" t="s">
        <v>10</v>
      </c>
      <c r="F2618">
        <v>649</v>
      </c>
      <c r="G2618" t="s">
        <v>1180</v>
      </c>
      <c r="H2618">
        <v>0.998201</v>
      </c>
      <c r="I2618" s="3">
        <v>-0.10324</v>
      </c>
      <c r="J2618" s="3" t="s">
        <v>9</v>
      </c>
      <c r="K2618" s="3" t="s">
        <v>9</v>
      </c>
      <c r="L2618" s="3">
        <v>-5.9419800000000002E-2</v>
      </c>
      <c r="M2618" s="5">
        <v>-0.21051300000000001</v>
      </c>
      <c r="N2618" s="5" t="s">
        <v>9</v>
      </c>
      <c r="O2618" s="5" t="s">
        <v>9</v>
      </c>
      <c r="P2618" s="5">
        <v>0.24476500000000001</v>
      </c>
      <c r="Q2618" s="6" t="str">
        <f t="shared" si="160"/>
        <v/>
      </c>
      <c r="R2618" s="6" t="str">
        <f t="shared" si="161"/>
        <v/>
      </c>
      <c r="S2618" s="6">
        <v>0.14518400000000001</v>
      </c>
      <c r="T2618" s="6">
        <v>-9.8455899999999999E-2</v>
      </c>
      <c r="U2618" s="7" t="str">
        <f t="shared" si="162"/>
        <v/>
      </c>
      <c r="V2618" s="7" t="str">
        <f t="shared" si="163"/>
        <v/>
      </c>
      <c r="W2618" s="7">
        <v>0.14949399999999999</v>
      </c>
      <c r="X2618" s="7">
        <v>-9.8456100000000005E-2</v>
      </c>
      <c r="Y2618">
        <v>3</v>
      </c>
      <c r="Z2618" t="s">
        <v>165</v>
      </c>
      <c r="AB2618" t="s">
        <v>1174</v>
      </c>
      <c r="AC2618" t="s">
        <v>1175</v>
      </c>
      <c r="AD2618" t="s">
        <v>1176</v>
      </c>
      <c r="AF2618" s="1">
        <v>2.7300000000000002E-40</v>
      </c>
      <c r="AG2618">
        <v>186.74</v>
      </c>
      <c r="AH2618">
        <v>131.88</v>
      </c>
      <c r="AI2618">
        <v>97.081000000000003</v>
      </c>
      <c r="AJ2618">
        <v>0.68830000000000002</v>
      </c>
      <c r="AK2618">
        <v>10559000</v>
      </c>
      <c r="AL2618">
        <v>5509400</v>
      </c>
      <c r="AM2618">
        <v>5049600</v>
      </c>
      <c r="AN2618" t="s">
        <v>9</v>
      </c>
      <c r="AO2618">
        <v>1</v>
      </c>
      <c r="AP2618">
        <v>-0.29953999999999997</v>
      </c>
      <c r="AQ2618">
        <v>0.86304599999999998</v>
      </c>
      <c r="AR2618">
        <v>-0.32203700000000002</v>
      </c>
      <c r="AS2618" t="s">
        <v>1179</v>
      </c>
      <c r="AT2618" t="s">
        <v>1181</v>
      </c>
    </row>
    <row r="2619" spans="1:46" x14ac:dyDescent="0.25">
      <c r="A2619" t="s">
        <v>11586</v>
      </c>
      <c r="B2619" t="s">
        <v>11586</v>
      </c>
      <c r="D2619" t="s">
        <v>11587</v>
      </c>
      <c r="E2619" t="s">
        <v>10</v>
      </c>
      <c r="F2619">
        <v>239</v>
      </c>
      <c r="G2619" t="s">
        <v>11593</v>
      </c>
      <c r="H2619">
        <v>0.99998500000000001</v>
      </c>
      <c r="I2619" s="3">
        <v>-0.32986700000000002</v>
      </c>
      <c r="J2619" s="3">
        <v>-0.24627599999999999</v>
      </c>
      <c r="K2619" s="3" t="s">
        <v>9</v>
      </c>
      <c r="L2619" s="3">
        <v>-0.16993900000000001</v>
      </c>
      <c r="M2619" s="5">
        <v>-0.452708</v>
      </c>
      <c r="N2619" s="5">
        <v>-0.159525</v>
      </c>
      <c r="O2619" s="5" t="s">
        <v>9</v>
      </c>
      <c r="P2619" s="5">
        <v>-4.1625000000000002E-2</v>
      </c>
      <c r="Q2619" s="6" t="str">
        <f t="shared" si="160"/>
        <v/>
      </c>
      <c r="R2619" s="6" t="str">
        <f t="shared" si="161"/>
        <v/>
      </c>
      <c r="S2619" s="6">
        <v>0.13628599999999999</v>
      </c>
      <c r="T2619" s="6">
        <v>-3.0741299999999999E-2</v>
      </c>
      <c r="U2619" s="7" t="str">
        <f t="shared" si="162"/>
        <v/>
      </c>
      <c r="V2619" s="7" t="str">
        <f t="shared" si="163"/>
        <v/>
      </c>
      <c r="W2619" s="7">
        <v>8.3266300000000001E-2</v>
      </c>
      <c r="X2619" s="7">
        <v>-3.0741299999999999E-2</v>
      </c>
      <c r="Y2619">
        <v>2</v>
      </c>
      <c r="Z2619" t="s">
        <v>11591</v>
      </c>
      <c r="AA2619" t="s">
        <v>11583</v>
      </c>
      <c r="AB2619" t="s">
        <v>603</v>
      </c>
      <c r="AC2619" t="s">
        <v>11584</v>
      </c>
      <c r="AD2619" t="s">
        <v>11585</v>
      </c>
      <c r="AF2619" s="1">
        <v>6.0700000000000005E-20</v>
      </c>
      <c r="AG2619">
        <v>170.02</v>
      </c>
      <c r="AH2619">
        <v>127.41</v>
      </c>
      <c r="AI2619">
        <v>170.02</v>
      </c>
      <c r="AJ2619">
        <v>0.51168999999999998</v>
      </c>
      <c r="AK2619">
        <v>66492000</v>
      </c>
      <c r="AL2619">
        <v>36374000</v>
      </c>
      <c r="AM2619">
        <v>30118000</v>
      </c>
      <c r="AN2619" t="s">
        <v>9</v>
      </c>
      <c r="AO2619">
        <v>0.97476700000000005</v>
      </c>
      <c r="AP2619">
        <v>-0.13328300000000001</v>
      </c>
      <c r="AQ2619">
        <v>0.91151499999999996</v>
      </c>
      <c r="AR2619">
        <v>-0.17297299999999999</v>
      </c>
      <c r="AS2619" t="s">
        <v>11592</v>
      </c>
      <c r="AT2619" t="s">
        <v>11594</v>
      </c>
    </row>
    <row r="2620" spans="1:46" x14ac:dyDescent="0.25">
      <c r="A2620" t="s">
        <v>6602</v>
      </c>
      <c r="B2620" t="s">
        <v>6602</v>
      </c>
      <c r="D2620" t="s">
        <v>6603</v>
      </c>
      <c r="E2620" t="s">
        <v>9589</v>
      </c>
      <c r="F2620">
        <v>1174</v>
      </c>
      <c r="G2620" t="s">
        <v>10652</v>
      </c>
      <c r="H2620">
        <v>0.99999700000000002</v>
      </c>
      <c r="I2620" s="3">
        <v>0.32146599999999997</v>
      </c>
      <c r="J2620" s="3">
        <v>-6.52948E-2</v>
      </c>
      <c r="K2620" s="3">
        <v>0.32561699999999999</v>
      </c>
      <c r="L2620" s="3">
        <v>0.48635400000000001</v>
      </c>
      <c r="M2620" s="5">
        <v>-0.11210000000000001</v>
      </c>
      <c r="N2620" s="5">
        <v>8.4336400000000006E-2</v>
      </c>
      <c r="O2620" s="5">
        <v>0.62853999999999999</v>
      </c>
      <c r="P2620" s="5">
        <v>0.20714299999999999</v>
      </c>
      <c r="Q2620" s="6" t="str">
        <f t="shared" si="160"/>
        <v/>
      </c>
      <c r="R2620" s="6" t="str">
        <f t="shared" si="161"/>
        <v/>
      </c>
      <c r="S2620" s="6">
        <v>0.13471900000000001</v>
      </c>
      <c r="T2620" s="6">
        <v>6.5055699999999994E-2</v>
      </c>
      <c r="U2620" s="7" t="str">
        <f t="shared" si="162"/>
        <v/>
      </c>
      <c r="V2620" s="7" t="str">
        <f t="shared" si="163"/>
        <v/>
      </c>
      <c r="W2620" s="7">
        <v>0.124459</v>
      </c>
      <c r="X2620" s="7">
        <v>6.5055699999999994E-2</v>
      </c>
      <c r="Y2620">
        <v>2</v>
      </c>
      <c r="Z2620" t="s">
        <v>10650</v>
      </c>
      <c r="AB2620" t="s">
        <v>6600</v>
      </c>
      <c r="AC2620" t="s">
        <v>6601</v>
      </c>
      <c r="AD2620" t="s">
        <v>2938</v>
      </c>
      <c r="AF2620" s="1">
        <v>6.0399999999999996E-100</v>
      </c>
      <c r="AG2620">
        <v>228.26</v>
      </c>
      <c r="AH2620">
        <v>192.43</v>
      </c>
      <c r="AI2620">
        <v>211.06</v>
      </c>
      <c r="AJ2620">
        <v>1.6972</v>
      </c>
      <c r="AK2620">
        <v>37904000</v>
      </c>
      <c r="AL2620">
        <v>18249000</v>
      </c>
      <c r="AM2620">
        <v>19655000</v>
      </c>
      <c r="AN2620" t="s">
        <v>9</v>
      </c>
      <c r="AO2620">
        <v>1</v>
      </c>
      <c r="AP2620">
        <v>0.22003400000000001</v>
      </c>
      <c r="AQ2620">
        <v>0.87870099999999995</v>
      </c>
      <c r="AR2620">
        <v>0.23746100000000001</v>
      </c>
      <c r="AS2620" t="s">
        <v>10651</v>
      </c>
      <c r="AT2620" t="s">
        <v>10653</v>
      </c>
    </row>
    <row r="2621" spans="1:46" x14ac:dyDescent="0.25">
      <c r="A2621" t="s">
        <v>4626</v>
      </c>
      <c r="B2621" t="s">
        <v>4626</v>
      </c>
      <c r="D2621" t="s">
        <v>4627</v>
      </c>
      <c r="E2621" t="s">
        <v>10</v>
      </c>
      <c r="F2621">
        <v>569</v>
      </c>
      <c r="G2621" t="s">
        <v>4643</v>
      </c>
      <c r="H2621">
        <v>1</v>
      </c>
      <c r="I2621" s="3">
        <v>0.17645</v>
      </c>
      <c r="J2621" s="3">
        <v>1.1537100000000001E-3</v>
      </c>
      <c r="K2621" s="3" t="s">
        <v>9</v>
      </c>
      <c r="L2621" s="3">
        <v>1.0051099999999999</v>
      </c>
      <c r="M2621" s="5">
        <v>-0.24174799999999999</v>
      </c>
      <c r="N2621" s="5">
        <v>0.22243399999999999</v>
      </c>
      <c r="O2621" s="5">
        <v>0.88526199999999999</v>
      </c>
      <c r="P2621" s="5">
        <v>0.98375100000000004</v>
      </c>
      <c r="Q2621" s="6" t="str">
        <f t="shared" si="160"/>
        <v/>
      </c>
      <c r="R2621" s="6" t="str">
        <f t="shared" si="161"/>
        <v/>
      </c>
      <c r="S2621" s="6">
        <v>0.134355</v>
      </c>
      <c r="T2621" s="6">
        <v>7.2758900000000001E-2</v>
      </c>
      <c r="U2621" s="7" t="str">
        <f t="shared" si="162"/>
        <v/>
      </c>
      <c r="V2621" s="7" t="str">
        <f t="shared" si="163"/>
        <v/>
      </c>
      <c r="W2621" s="7">
        <v>5.5518400000000002E-2</v>
      </c>
      <c r="X2621" s="7">
        <v>-6.8185700000000002E-2</v>
      </c>
      <c r="Y2621">
        <v>3</v>
      </c>
      <c r="Z2621" t="s">
        <v>4641</v>
      </c>
      <c r="AA2621" t="s">
        <v>1026</v>
      </c>
      <c r="AB2621" t="s">
        <v>4623</v>
      </c>
      <c r="AC2621" t="s">
        <v>4624</v>
      </c>
      <c r="AD2621" t="s">
        <v>4625</v>
      </c>
      <c r="AF2621">
        <v>0</v>
      </c>
      <c r="AG2621">
        <v>315.56</v>
      </c>
      <c r="AH2621">
        <v>261.41000000000003</v>
      </c>
      <c r="AI2621">
        <v>120.08</v>
      </c>
      <c r="AJ2621">
        <v>1.2150000000000001</v>
      </c>
      <c r="AK2621">
        <v>389700000</v>
      </c>
      <c r="AL2621">
        <v>170450000</v>
      </c>
      <c r="AM2621">
        <v>219250000</v>
      </c>
      <c r="AN2621" t="s">
        <v>9</v>
      </c>
      <c r="AO2621">
        <v>0.97230700000000003</v>
      </c>
      <c r="AP2621">
        <v>-0.12884100000000001</v>
      </c>
      <c r="AQ2621">
        <v>0.87577400000000005</v>
      </c>
      <c r="AR2621">
        <v>0.25406299999999998</v>
      </c>
      <c r="AS2621" t="s">
        <v>4642</v>
      </c>
      <c r="AT2621" t="s">
        <v>4644</v>
      </c>
    </row>
    <row r="2622" spans="1:46" x14ac:dyDescent="0.25">
      <c r="A2622" t="s">
        <v>2589</v>
      </c>
      <c r="B2622" t="s">
        <v>2589</v>
      </c>
      <c r="D2622" t="s">
        <v>4405</v>
      </c>
      <c r="E2622" t="s">
        <v>9589</v>
      </c>
      <c r="F2622">
        <v>1486</v>
      </c>
      <c r="G2622" t="s">
        <v>10358</v>
      </c>
      <c r="H2622">
        <v>0.96425000000000005</v>
      </c>
      <c r="I2622" s="3" t="s">
        <v>9</v>
      </c>
      <c r="J2622" s="3">
        <v>-1.3503400000000001</v>
      </c>
      <c r="K2622" s="3" t="s">
        <v>9</v>
      </c>
      <c r="L2622" s="3">
        <v>0.45459699999999997</v>
      </c>
      <c r="M2622" s="5" t="s">
        <v>9</v>
      </c>
      <c r="N2622" s="5">
        <v>-1.18889</v>
      </c>
      <c r="O2622" s="5">
        <v>0.33594099999999999</v>
      </c>
      <c r="P2622" s="5">
        <v>8.4608600000000006E-2</v>
      </c>
      <c r="Q2622" s="6" t="str">
        <f t="shared" si="160"/>
        <v/>
      </c>
      <c r="R2622" s="6" t="str">
        <f t="shared" si="161"/>
        <v/>
      </c>
      <c r="S2622" s="6">
        <v>0.118078</v>
      </c>
      <c r="T2622" s="6">
        <v>0.104269</v>
      </c>
      <c r="U2622" s="7" t="str">
        <f t="shared" si="162"/>
        <v/>
      </c>
      <c r="V2622" s="7" t="str">
        <f t="shared" si="163"/>
        <v/>
      </c>
      <c r="W2622" s="7">
        <v>7.2521199999999994E-2</v>
      </c>
      <c r="X2622" s="7">
        <v>-0.19175700000000001</v>
      </c>
      <c r="Y2622">
        <v>2</v>
      </c>
      <c r="Z2622" t="s">
        <v>671</v>
      </c>
      <c r="AB2622" t="s">
        <v>2607</v>
      </c>
      <c r="AC2622" t="s">
        <v>4403</v>
      </c>
      <c r="AD2622" t="s">
        <v>4404</v>
      </c>
      <c r="AE2622" t="s">
        <v>2587</v>
      </c>
      <c r="AF2622">
        <v>6.3653199999999998E-4</v>
      </c>
      <c r="AG2622">
        <v>133.04</v>
      </c>
      <c r="AH2622">
        <v>44.905999999999999</v>
      </c>
      <c r="AI2622">
        <v>133.04</v>
      </c>
      <c r="AJ2622">
        <v>0.88705999999999996</v>
      </c>
      <c r="AK2622">
        <v>11461000</v>
      </c>
      <c r="AL2622">
        <v>7002300</v>
      </c>
      <c r="AM2622">
        <v>4458600</v>
      </c>
      <c r="AN2622" t="s">
        <v>9</v>
      </c>
      <c r="AO2622">
        <v>1</v>
      </c>
      <c r="AP2622">
        <v>-0.190307</v>
      </c>
      <c r="AQ2622">
        <v>0.875417</v>
      </c>
      <c r="AR2622">
        <v>0.285107</v>
      </c>
      <c r="AS2622" t="s">
        <v>10357</v>
      </c>
      <c r="AT2622" t="s">
        <v>10359</v>
      </c>
    </row>
    <row r="2623" spans="1:46" x14ac:dyDescent="0.25">
      <c r="A2623" t="s">
        <v>1493</v>
      </c>
      <c r="B2623" t="s">
        <v>1494</v>
      </c>
      <c r="D2623" t="s">
        <v>1495</v>
      </c>
      <c r="E2623" t="s">
        <v>9589</v>
      </c>
      <c r="F2623">
        <v>5724</v>
      </c>
      <c r="G2623" t="s">
        <v>9739</v>
      </c>
      <c r="H2623">
        <v>0.998973</v>
      </c>
      <c r="I2623" s="3" t="s">
        <v>9</v>
      </c>
      <c r="J2623" s="3" t="s">
        <v>9</v>
      </c>
      <c r="K2623" s="3">
        <v>-0.92579599999999995</v>
      </c>
      <c r="L2623" s="3">
        <v>-0.802562</v>
      </c>
      <c r="M2623" s="5" t="s">
        <v>9</v>
      </c>
      <c r="N2623" s="5" t="s">
        <v>9</v>
      </c>
      <c r="O2623" s="5">
        <v>-0.74966900000000003</v>
      </c>
      <c r="P2623" s="5">
        <v>-1.1376200000000001</v>
      </c>
      <c r="Q2623" s="6" t="str">
        <f t="shared" si="160"/>
        <v/>
      </c>
      <c r="R2623" s="6" t="str">
        <f t="shared" si="161"/>
        <v/>
      </c>
      <c r="S2623" s="6">
        <v>9.2533900000000002E-2</v>
      </c>
      <c r="T2623" s="6">
        <v>7.9465499999999994E-2</v>
      </c>
      <c r="U2623" s="7" t="str">
        <f t="shared" si="162"/>
        <v/>
      </c>
      <c r="V2623" s="7" t="str">
        <f t="shared" si="163"/>
        <v/>
      </c>
      <c r="W2623" s="7">
        <v>0.134377</v>
      </c>
      <c r="X2623" s="7">
        <v>7.9463400000000003E-2</v>
      </c>
      <c r="Y2623">
        <v>3</v>
      </c>
      <c r="Z2623" t="s">
        <v>9737</v>
      </c>
      <c r="AA2623" t="s">
        <v>657</v>
      </c>
      <c r="AB2623" t="s">
        <v>1490</v>
      </c>
      <c r="AC2623" t="s">
        <v>1491</v>
      </c>
      <c r="AD2623" t="s">
        <v>1492</v>
      </c>
      <c r="AF2623" s="1">
        <v>5.2800000000000003E-5</v>
      </c>
      <c r="AG2623">
        <v>137.86000000000001</v>
      </c>
      <c r="AH2623">
        <v>116</v>
      </c>
      <c r="AI2623">
        <v>137.86000000000001</v>
      </c>
      <c r="AJ2623">
        <v>-0.64237999999999995</v>
      </c>
      <c r="AK2623">
        <v>6889000</v>
      </c>
      <c r="AL2623">
        <v>4667700</v>
      </c>
      <c r="AM2623">
        <v>2221300</v>
      </c>
      <c r="AN2623" t="s">
        <v>9</v>
      </c>
      <c r="AO2623">
        <v>1</v>
      </c>
      <c r="AP2623">
        <v>0.26180199999999998</v>
      </c>
      <c r="AQ2623">
        <v>0.90544800000000003</v>
      </c>
      <c r="AR2623">
        <v>0.22347400000000001</v>
      </c>
      <c r="AS2623" t="s">
        <v>9738</v>
      </c>
      <c r="AT2623" t="s">
        <v>9740</v>
      </c>
    </row>
    <row r="2624" spans="1:46" x14ac:dyDescent="0.25">
      <c r="A2624" t="s">
        <v>12283</v>
      </c>
      <c r="B2624" t="s">
        <v>12283</v>
      </c>
      <c r="D2624" t="s">
        <v>12284</v>
      </c>
      <c r="E2624" t="s">
        <v>10</v>
      </c>
      <c r="F2624">
        <v>84</v>
      </c>
      <c r="G2624" t="s">
        <v>12286</v>
      </c>
      <c r="H2624">
        <v>1</v>
      </c>
      <c r="I2624" s="3">
        <v>-0.14007800000000001</v>
      </c>
      <c r="J2624" s="3" t="s">
        <v>9</v>
      </c>
      <c r="K2624" s="3" t="s">
        <v>9</v>
      </c>
      <c r="L2624" s="3">
        <v>0.218471</v>
      </c>
      <c r="M2624" s="5">
        <v>1.7922E-2</v>
      </c>
      <c r="N2624" s="5" t="s">
        <v>9</v>
      </c>
      <c r="O2624" s="5" t="s">
        <v>9</v>
      </c>
      <c r="P2624" s="5">
        <v>0.12842500000000001</v>
      </c>
      <c r="Q2624" s="6" t="str">
        <f t="shared" si="160"/>
        <v/>
      </c>
      <c r="R2624" s="6" t="str">
        <f t="shared" si="161"/>
        <v/>
      </c>
      <c r="S2624" s="6">
        <v>8.1042199999999995E-2</v>
      </c>
      <c r="T2624" s="6">
        <v>-3.3977E-2</v>
      </c>
      <c r="U2624" s="7" t="str">
        <f t="shared" si="162"/>
        <v/>
      </c>
      <c r="V2624" s="7" t="str">
        <f t="shared" si="163"/>
        <v/>
      </c>
      <c r="W2624" s="7">
        <v>5.9002100000000002E-2</v>
      </c>
      <c r="X2624" s="7">
        <v>-3.3977199999999999E-2</v>
      </c>
      <c r="Y2624">
        <v>2</v>
      </c>
      <c r="Z2624" t="s">
        <v>249</v>
      </c>
      <c r="AB2624" t="s">
        <v>4579</v>
      </c>
      <c r="AC2624" t="s">
        <v>12281</v>
      </c>
      <c r="AD2624" t="s">
        <v>12282</v>
      </c>
      <c r="AF2624" s="1">
        <v>3.2599999999999997E-82</v>
      </c>
      <c r="AG2624">
        <v>234.04</v>
      </c>
      <c r="AH2624">
        <v>200.77</v>
      </c>
      <c r="AI2624">
        <v>170</v>
      </c>
      <c r="AJ2624">
        <v>0.16117999999999999</v>
      </c>
      <c r="AK2624">
        <v>6187500</v>
      </c>
      <c r="AL2624">
        <v>3044000</v>
      </c>
      <c r="AM2624">
        <v>3143500</v>
      </c>
      <c r="AN2624" t="s">
        <v>9</v>
      </c>
      <c r="AO2624">
        <v>0.95618000000000003</v>
      </c>
      <c r="AP2624">
        <v>-0.118142</v>
      </c>
      <c r="AQ2624">
        <v>0.92300099999999996</v>
      </c>
      <c r="AR2624">
        <v>-0.151667</v>
      </c>
      <c r="AS2624" t="s">
        <v>12285</v>
      </c>
      <c r="AT2624" t="s">
        <v>12287</v>
      </c>
    </row>
    <row r="2625" spans="1:46" x14ac:dyDescent="0.25">
      <c r="A2625" t="s">
        <v>12283</v>
      </c>
      <c r="B2625" t="s">
        <v>12283</v>
      </c>
      <c r="D2625" t="s">
        <v>12284</v>
      </c>
      <c r="E2625" t="s">
        <v>10</v>
      </c>
      <c r="F2625">
        <v>85</v>
      </c>
      <c r="G2625" t="s">
        <v>12290</v>
      </c>
      <c r="H2625">
        <v>1</v>
      </c>
      <c r="I2625" s="3">
        <v>-0.14007800000000001</v>
      </c>
      <c r="J2625" s="3" t="s">
        <v>9</v>
      </c>
      <c r="K2625" s="3" t="s">
        <v>9</v>
      </c>
      <c r="L2625" s="3">
        <v>0.218471</v>
      </c>
      <c r="M2625" s="5">
        <v>1.7922E-2</v>
      </c>
      <c r="N2625" s="5" t="s">
        <v>9</v>
      </c>
      <c r="O2625" s="5" t="s">
        <v>9</v>
      </c>
      <c r="P2625" s="5">
        <v>0.12842500000000001</v>
      </c>
      <c r="Q2625" s="6" t="str">
        <f t="shared" si="160"/>
        <v/>
      </c>
      <c r="R2625" s="6" t="str">
        <f t="shared" si="161"/>
        <v/>
      </c>
      <c r="S2625" s="6">
        <v>8.1042199999999995E-2</v>
      </c>
      <c r="T2625" s="6">
        <v>-3.3977E-2</v>
      </c>
      <c r="U2625" s="7" t="str">
        <f t="shared" si="162"/>
        <v/>
      </c>
      <c r="V2625" s="7" t="str">
        <f t="shared" si="163"/>
        <v/>
      </c>
      <c r="W2625" s="7">
        <v>5.9002100000000002E-2</v>
      </c>
      <c r="X2625" s="7">
        <v>-3.3977199999999999E-2</v>
      </c>
      <c r="Y2625">
        <v>2</v>
      </c>
      <c r="Z2625" t="s">
        <v>12288</v>
      </c>
      <c r="AB2625" t="s">
        <v>4579</v>
      </c>
      <c r="AC2625" t="s">
        <v>12281</v>
      </c>
      <c r="AD2625" t="s">
        <v>12282</v>
      </c>
      <c r="AF2625" s="1">
        <v>3.2599999999999997E-82</v>
      </c>
      <c r="AG2625">
        <v>234.04</v>
      </c>
      <c r="AH2625">
        <v>200.77</v>
      </c>
      <c r="AI2625">
        <v>170</v>
      </c>
      <c r="AJ2625">
        <v>0.16117999999999999</v>
      </c>
      <c r="AK2625">
        <v>6187500</v>
      </c>
      <c r="AL2625">
        <v>3044000</v>
      </c>
      <c r="AM2625">
        <v>3143500</v>
      </c>
      <c r="AN2625" t="s">
        <v>9</v>
      </c>
      <c r="AO2625">
        <v>0.95559499999999997</v>
      </c>
      <c r="AP2625">
        <v>-0.118142</v>
      </c>
      <c r="AQ2625">
        <v>0.92255799999999999</v>
      </c>
      <c r="AR2625">
        <v>-0.151667</v>
      </c>
      <c r="AS2625" t="s">
        <v>12289</v>
      </c>
      <c r="AT2625" t="s">
        <v>12291</v>
      </c>
    </row>
    <row r="2626" spans="1:46" x14ac:dyDescent="0.25">
      <c r="A2626" t="s">
        <v>2867</v>
      </c>
      <c r="B2626" t="s">
        <v>2868</v>
      </c>
      <c r="D2626" t="s">
        <v>2869</v>
      </c>
      <c r="E2626" t="s">
        <v>10</v>
      </c>
      <c r="F2626">
        <v>9</v>
      </c>
      <c r="G2626" t="s">
        <v>2871</v>
      </c>
      <c r="H2626">
        <v>0.99794300000000002</v>
      </c>
      <c r="I2626" s="3">
        <v>-1.27125</v>
      </c>
      <c r="J2626" s="3" t="s">
        <v>9</v>
      </c>
      <c r="K2626" s="3" t="s">
        <v>9</v>
      </c>
      <c r="L2626" s="3">
        <v>-0.76783000000000001</v>
      </c>
      <c r="M2626" s="5">
        <v>-1.6112299999999999</v>
      </c>
      <c r="N2626" s="5" t="s">
        <v>9</v>
      </c>
      <c r="O2626" s="5">
        <v>-0.37398100000000001</v>
      </c>
      <c r="P2626" s="5">
        <v>-0.17930199999999999</v>
      </c>
      <c r="Q2626" s="6" t="str">
        <f t="shared" ref="Q2626:Q2689" si="164">IF(AND(S2626&gt;1.3,T2626&gt;0.58),"+","")</f>
        <v/>
      </c>
      <c r="R2626" s="6" t="str">
        <f t="shared" ref="R2626:R2689" si="165">IF(AND(S2626&gt;1.3,T2626&lt;-0.58),"+","")</f>
        <v/>
      </c>
      <c r="S2626" s="6">
        <v>7.9099600000000006E-2</v>
      </c>
      <c r="T2626" s="6">
        <v>-0.124274</v>
      </c>
      <c r="U2626" s="7" t="str">
        <f t="shared" ref="U2626:U2689" si="166">IF(AND(W2626&gt;1.3,X2626&gt;0.58),"+","")</f>
        <v/>
      </c>
      <c r="V2626" s="7" t="str">
        <f t="shared" ref="V2626:V2689" si="167">IF(AND(W2626&gt;1.3,X2626&lt;-0.58),"+","")</f>
        <v/>
      </c>
      <c r="W2626" s="7">
        <v>0.18185799999999999</v>
      </c>
      <c r="X2626" s="7">
        <v>-0.29803800000000003</v>
      </c>
      <c r="Y2626">
        <v>2</v>
      </c>
      <c r="Z2626" t="s">
        <v>2865</v>
      </c>
      <c r="AC2626" t="s">
        <v>2866</v>
      </c>
      <c r="AF2626" s="1">
        <v>1.9E-6</v>
      </c>
      <c r="AG2626">
        <v>145.47999999999999</v>
      </c>
      <c r="AH2626">
        <v>111.27</v>
      </c>
      <c r="AI2626">
        <v>145.47999999999999</v>
      </c>
      <c r="AJ2626">
        <v>0.38418999999999998</v>
      </c>
      <c r="AK2626">
        <v>16279000</v>
      </c>
      <c r="AL2626">
        <v>7446400</v>
      </c>
      <c r="AM2626">
        <v>8832300</v>
      </c>
      <c r="AN2626" t="s">
        <v>9</v>
      </c>
      <c r="AO2626">
        <v>1</v>
      </c>
      <c r="AP2626">
        <v>-0.42064699999999999</v>
      </c>
      <c r="AQ2626">
        <v>0.90682099999999999</v>
      </c>
      <c r="AR2626">
        <v>-0.220245</v>
      </c>
      <c r="AS2626" t="s">
        <v>2870</v>
      </c>
      <c r="AT2626" t="s">
        <v>11602</v>
      </c>
    </row>
    <row r="2627" spans="1:46" x14ac:dyDescent="0.25">
      <c r="A2627" t="s">
        <v>8597</v>
      </c>
      <c r="B2627" t="s">
        <v>8597</v>
      </c>
      <c r="D2627" t="s">
        <v>8598</v>
      </c>
      <c r="E2627" t="s">
        <v>10</v>
      </c>
      <c r="F2627">
        <v>81</v>
      </c>
      <c r="G2627" t="s">
        <v>8608</v>
      </c>
      <c r="H2627">
        <v>1</v>
      </c>
      <c r="I2627" s="3">
        <v>-0.87575099999999995</v>
      </c>
      <c r="J2627" s="3" t="s">
        <v>9</v>
      </c>
      <c r="K2627" s="3">
        <v>4.6840199999999999E-2</v>
      </c>
      <c r="L2627" s="3">
        <v>0.14300199999999999</v>
      </c>
      <c r="M2627" s="5" t="s">
        <v>9</v>
      </c>
      <c r="N2627" s="5">
        <v>-0.39518900000000001</v>
      </c>
      <c r="O2627" s="5">
        <v>-0.114582</v>
      </c>
      <c r="P2627" s="5">
        <v>0.42007800000000001</v>
      </c>
      <c r="Q2627" s="6" t="str">
        <f t="shared" si="164"/>
        <v/>
      </c>
      <c r="R2627" s="6" t="str">
        <f t="shared" si="165"/>
        <v/>
      </c>
      <c r="S2627" s="6">
        <v>7.7881900000000004E-2</v>
      </c>
      <c r="T2627" s="6">
        <v>-5.7826900000000001E-2</v>
      </c>
      <c r="U2627" s="7" t="str">
        <f t="shared" si="166"/>
        <v/>
      </c>
      <c r="V2627" s="7" t="str">
        <f t="shared" si="167"/>
        <v/>
      </c>
      <c r="W2627" s="7">
        <v>0.18843699999999999</v>
      </c>
      <c r="X2627" s="7">
        <v>-0.198739</v>
      </c>
      <c r="Y2627">
        <v>3</v>
      </c>
      <c r="Z2627" t="s">
        <v>8606</v>
      </c>
      <c r="AA2627" t="s">
        <v>8593</v>
      </c>
      <c r="AB2627" t="s">
        <v>8594</v>
      </c>
      <c r="AC2627" t="s">
        <v>8595</v>
      </c>
      <c r="AD2627" t="s">
        <v>8596</v>
      </c>
      <c r="AE2627" t="s">
        <v>7355</v>
      </c>
      <c r="AF2627" s="1">
        <v>5.6900000000000001E-5</v>
      </c>
      <c r="AG2627">
        <v>119.21</v>
      </c>
      <c r="AH2627">
        <v>92.564999999999998</v>
      </c>
      <c r="AI2627">
        <v>71.545000000000002</v>
      </c>
      <c r="AJ2627">
        <v>-3.49E-3</v>
      </c>
      <c r="AK2627">
        <v>169480000</v>
      </c>
      <c r="AL2627">
        <v>95360000</v>
      </c>
      <c r="AM2627">
        <v>74121000</v>
      </c>
      <c r="AN2627" t="s">
        <v>9</v>
      </c>
      <c r="AO2627">
        <v>1</v>
      </c>
      <c r="AP2627">
        <v>-0.39488200000000001</v>
      </c>
      <c r="AQ2627">
        <v>0.91561700000000001</v>
      </c>
      <c r="AR2627">
        <v>-0.18113399999999999</v>
      </c>
      <c r="AS2627" t="s">
        <v>8607</v>
      </c>
      <c r="AT2627" t="s">
        <v>8609</v>
      </c>
    </row>
    <row r="2628" spans="1:46" x14ac:dyDescent="0.25">
      <c r="A2628" t="s">
        <v>11586</v>
      </c>
      <c r="B2628" t="s">
        <v>11586</v>
      </c>
      <c r="D2628" t="s">
        <v>11587</v>
      </c>
      <c r="E2628" t="s">
        <v>10</v>
      </c>
      <c r="F2628">
        <v>242</v>
      </c>
      <c r="G2628" t="s">
        <v>11596</v>
      </c>
      <c r="H2628">
        <v>0.99573</v>
      </c>
      <c r="I2628" s="3">
        <v>-0.326733</v>
      </c>
      <c r="J2628" s="3">
        <v>-0.28656799999999999</v>
      </c>
      <c r="K2628" s="3" t="s">
        <v>9</v>
      </c>
      <c r="L2628" s="3">
        <v>-0.16993900000000001</v>
      </c>
      <c r="M2628" s="5">
        <v>-0.59196199999999999</v>
      </c>
      <c r="N2628" s="5">
        <v>-0.229213</v>
      </c>
      <c r="O2628" s="5">
        <v>0.38802399999999998</v>
      </c>
      <c r="P2628" s="5">
        <v>-4.1625000000000002E-2</v>
      </c>
      <c r="Q2628" s="6" t="str">
        <f t="shared" si="164"/>
        <v/>
      </c>
      <c r="R2628" s="6" t="str">
        <f t="shared" si="165"/>
        <v/>
      </c>
      <c r="S2628" s="6">
        <v>7.2130899999999998E-2</v>
      </c>
      <c r="T2628" s="6">
        <v>2.6519999999999998E-2</v>
      </c>
      <c r="U2628" s="7" t="str">
        <f t="shared" si="166"/>
        <v/>
      </c>
      <c r="V2628" s="7" t="str">
        <f t="shared" si="167"/>
        <v/>
      </c>
      <c r="W2628" s="7">
        <v>0.232462</v>
      </c>
      <c r="X2628" s="7">
        <v>-0.14238600000000001</v>
      </c>
      <c r="Y2628">
        <v>2</v>
      </c>
      <c r="Z2628" t="s">
        <v>155</v>
      </c>
      <c r="AA2628" t="s">
        <v>11583</v>
      </c>
      <c r="AB2628" t="s">
        <v>603</v>
      </c>
      <c r="AC2628" t="s">
        <v>11584</v>
      </c>
      <c r="AD2628" t="s">
        <v>11585</v>
      </c>
      <c r="AF2628" s="1">
        <v>6.0700000000000005E-20</v>
      </c>
      <c r="AG2628">
        <v>170.02</v>
      </c>
      <c r="AH2628">
        <v>127.41</v>
      </c>
      <c r="AI2628">
        <v>170.02</v>
      </c>
      <c r="AJ2628">
        <v>0.51168999999999998</v>
      </c>
      <c r="AK2628">
        <v>67044000</v>
      </c>
      <c r="AL2628">
        <v>36630000</v>
      </c>
      <c r="AM2628">
        <v>30414000</v>
      </c>
      <c r="AN2628" t="s">
        <v>9</v>
      </c>
      <c r="AO2628">
        <v>1</v>
      </c>
      <c r="AP2628">
        <v>-0.41338000000000003</v>
      </c>
      <c r="AQ2628">
        <v>0.93182399999999999</v>
      </c>
      <c r="AR2628">
        <v>0.119946</v>
      </c>
      <c r="AS2628" t="s">
        <v>11595</v>
      </c>
      <c r="AT2628" t="s">
        <v>11597</v>
      </c>
    </row>
    <row r="2629" spans="1:46" x14ac:dyDescent="0.25">
      <c r="A2629" t="s">
        <v>11898</v>
      </c>
      <c r="B2629" t="s">
        <v>11898</v>
      </c>
      <c r="D2629" t="s">
        <v>11899</v>
      </c>
      <c r="E2629" t="s">
        <v>9589</v>
      </c>
      <c r="F2629">
        <v>28</v>
      </c>
      <c r="G2629" t="s">
        <v>13054</v>
      </c>
      <c r="H2629">
        <v>0.98012299999999997</v>
      </c>
      <c r="I2629" s="3">
        <v>0.14691599999999999</v>
      </c>
      <c r="J2629" s="3">
        <v>0.19067799999999999</v>
      </c>
      <c r="K2629" s="3" t="s">
        <v>9</v>
      </c>
      <c r="L2629" s="3">
        <v>-6.0878799999999997E-2</v>
      </c>
      <c r="M2629" s="5">
        <v>-0.473611</v>
      </c>
      <c r="N2629" s="5">
        <v>-0.17719599999999999</v>
      </c>
      <c r="O2629" s="5" t="s">
        <v>9</v>
      </c>
      <c r="P2629" s="5">
        <v>1.34449</v>
      </c>
      <c r="Q2629" s="6" t="str">
        <f t="shared" si="164"/>
        <v/>
      </c>
      <c r="R2629" s="6" t="str">
        <f t="shared" si="165"/>
        <v/>
      </c>
      <c r="S2629" s="6">
        <v>7.1805999999999995E-2</v>
      </c>
      <c r="T2629" s="6">
        <v>-0.138989</v>
      </c>
      <c r="U2629" s="7" t="str">
        <f t="shared" si="166"/>
        <v/>
      </c>
      <c r="V2629" s="7" t="str">
        <f t="shared" si="167"/>
        <v/>
      </c>
      <c r="W2629" s="7">
        <v>8.6778400000000006E-2</v>
      </c>
      <c r="X2629" s="7">
        <v>-0.138988</v>
      </c>
      <c r="Y2629">
        <v>3</v>
      </c>
      <c r="Z2629" t="s">
        <v>155</v>
      </c>
      <c r="AB2629" t="s">
        <v>11897</v>
      </c>
      <c r="AC2629" t="s">
        <v>703</v>
      </c>
      <c r="AF2629" s="1">
        <v>2.45E-24</v>
      </c>
      <c r="AG2629">
        <v>144.5</v>
      </c>
      <c r="AH2629">
        <v>119.48</v>
      </c>
      <c r="AI2629">
        <v>117.01</v>
      </c>
      <c r="AJ2629">
        <v>0.69786000000000004</v>
      </c>
      <c r="AK2629">
        <v>80979000</v>
      </c>
      <c r="AL2629">
        <v>42576000</v>
      </c>
      <c r="AM2629">
        <v>38402000</v>
      </c>
      <c r="AN2629" t="s">
        <v>9</v>
      </c>
      <c r="AO2629">
        <v>1</v>
      </c>
      <c r="AP2629">
        <v>-0.20791399999999999</v>
      </c>
      <c r="AQ2629">
        <v>0.90712800000000005</v>
      </c>
      <c r="AR2629">
        <v>-0.18849199999999999</v>
      </c>
      <c r="AS2629" t="s">
        <v>13053</v>
      </c>
      <c r="AT2629" t="s">
        <v>13439</v>
      </c>
    </row>
    <row r="2630" spans="1:46" x14ac:dyDescent="0.25">
      <c r="A2630" t="s">
        <v>4626</v>
      </c>
      <c r="B2630" t="s">
        <v>4626</v>
      </c>
      <c r="D2630" t="s">
        <v>4627</v>
      </c>
      <c r="E2630" t="s">
        <v>10</v>
      </c>
      <c r="F2630">
        <v>565</v>
      </c>
      <c r="G2630" t="s">
        <v>4639</v>
      </c>
      <c r="H2630">
        <v>1</v>
      </c>
      <c r="I2630" s="3">
        <v>0.439357</v>
      </c>
      <c r="J2630" s="3">
        <v>0.213503</v>
      </c>
      <c r="K2630" s="3">
        <v>0.78952100000000003</v>
      </c>
      <c r="L2630" s="3">
        <v>1.0155000000000001</v>
      </c>
      <c r="M2630" s="5">
        <v>6.1983499999999997E-2</v>
      </c>
      <c r="N2630" s="5">
        <v>0.60691600000000001</v>
      </c>
      <c r="O2630" s="5">
        <v>1.1902999999999999</v>
      </c>
      <c r="P2630" s="5">
        <v>0.75924100000000005</v>
      </c>
      <c r="Q2630" s="6" t="str">
        <f t="shared" si="164"/>
        <v/>
      </c>
      <c r="R2630" s="6" t="str">
        <f t="shared" si="165"/>
        <v/>
      </c>
      <c r="S2630" s="6">
        <v>6.59994E-2</v>
      </c>
      <c r="T2630" s="6">
        <v>-4.0139899999999999E-2</v>
      </c>
      <c r="U2630" s="7" t="str">
        <f t="shared" si="166"/>
        <v/>
      </c>
      <c r="V2630" s="7" t="str">
        <f t="shared" si="167"/>
        <v/>
      </c>
      <c r="W2630" s="7">
        <v>4.7827599999999998E-2</v>
      </c>
      <c r="X2630" s="7">
        <v>-4.0140299999999997E-2</v>
      </c>
      <c r="Y2630">
        <v>3</v>
      </c>
      <c r="Z2630" t="s">
        <v>2222</v>
      </c>
      <c r="AA2630" t="s">
        <v>1026</v>
      </c>
      <c r="AB2630" t="s">
        <v>4623</v>
      </c>
      <c r="AC2630" t="s">
        <v>4624</v>
      </c>
      <c r="AD2630" t="s">
        <v>4625</v>
      </c>
      <c r="AF2630">
        <v>0</v>
      </c>
      <c r="AG2630">
        <v>306.67</v>
      </c>
      <c r="AH2630">
        <v>276.02</v>
      </c>
      <c r="AI2630">
        <v>120.08</v>
      </c>
      <c r="AJ2630">
        <v>1.2150000000000001</v>
      </c>
      <c r="AK2630">
        <v>1360000000</v>
      </c>
      <c r="AL2630">
        <v>544390000</v>
      </c>
      <c r="AM2630">
        <v>815650000</v>
      </c>
      <c r="AN2630" t="s">
        <v>9</v>
      </c>
      <c r="AO2630">
        <v>0.95102500000000001</v>
      </c>
      <c r="AP2630">
        <v>-0.10198699999999999</v>
      </c>
      <c r="AQ2630">
        <v>0.92238900000000001</v>
      </c>
      <c r="AR2630">
        <v>-0.13050600000000001</v>
      </c>
      <c r="AS2630" t="s">
        <v>4638</v>
      </c>
      <c r="AT2630" t="s">
        <v>4640</v>
      </c>
    </row>
    <row r="2631" spans="1:46" x14ac:dyDescent="0.25">
      <c r="A2631" t="s">
        <v>2867</v>
      </c>
      <c r="B2631" t="s">
        <v>2868</v>
      </c>
      <c r="D2631" t="s">
        <v>2869</v>
      </c>
      <c r="E2631" t="s">
        <v>10</v>
      </c>
      <c r="F2631">
        <v>9</v>
      </c>
      <c r="G2631" t="s">
        <v>2871</v>
      </c>
      <c r="H2631">
        <v>0.99794300000000002</v>
      </c>
      <c r="I2631" s="3">
        <v>-0.61374099999999998</v>
      </c>
      <c r="J2631" s="3">
        <v>0.28877199999999997</v>
      </c>
      <c r="K2631" s="3" t="s">
        <v>9</v>
      </c>
      <c r="L2631" s="3">
        <v>0.340391</v>
      </c>
      <c r="M2631" s="5">
        <v>-0.97188300000000005</v>
      </c>
      <c r="N2631" s="5" t="s">
        <v>9</v>
      </c>
      <c r="O2631" s="5">
        <v>-0.35381899999999999</v>
      </c>
      <c r="P2631" s="5">
        <v>0.89476</v>
      </c>
      <c r="Q2631" s="6" t="str">
        <f t="shared" si="164"/>
        <v/>
      </c>
      <c r="R2631" s="6" t="str">
        <f t="shared" si="165"/>
        <v/>
      </c>
      <c r="S2631" s="6">
        <v>6.2906400000000001E-2</v>
      </c>
      <c r="T2631" s="6">
        <v>-9.8113500000000006E-2</v>
      </c>
      <c r="U2631" s="7" t="str">
        <f t="shared" si="166"/>
        <v/>
      </c>
      <c r="V2631" s="7" t="str">
        <f t="shared" si="167"/>
        <v/>
      </c>
      <c r="W2631" s="7">
        <v>8.3544400000000005E-2</v>
      </c>
      <c r="X2631" s="7">
        <v>0.148788</v>
      </c>
      <c r="Y2631">
        <v>2</v>
      </c>
      <c r="Z2631" t="s">
        <v>2865</v>
      </c>
      <c r="AC2631" t="s">
        <v>2866</v>
      </c>
      <c r="AF2631" s="1">
        <v>1.9E-6</v>
      </c>
      <c r="AG2631">
        <v>145.47999999999999</v>
      </c>
      <c r="AH2631">
        <v>111.27</v>
      </c>
      <c r="AI2631">
        <v>145.47999999999999</v>
      </c>
      <c r="AJ2631">
        <v>0.38418999999999998</v>
      </c>
      <c r="AK2631">
        <v>16279000</v>
      </c>
      <c r="AL2631">
        <v>7446400</v>
      </c>
      <c r="AM2631">
        <v>8832300</v>
      </c>
      <c r="AN2631" t="s">
        <v>9</v>
      </c>
      <c r="AO2631">
        <v>1</v>
      </c>
      <c r="AP2631">
        <v>0.20371300000000001</v>
      </c>
      <c r="AQ2631">
        <v>0.91680200000000001</v>
      </c>
      <c r="AR2631">
        <v>-0.17638200000000001</v>
      </c>
      <c r="AS2631" t="s">
        <v>2870</v>
      </c>
      <c r="AT2631" t="s">
        <v>2872</v>
      </c>
    </row>
    <row r="2632" spans="1:46" x14ac:dyDescent="0.25">
      <c r="A2632" t="s">
        <v>3750</v>
      </c>
      <c r="B2632" t="s">
        <v>3750</v>
      </c>
      <c r="D2632" t="s">
        <v>3751</v>
      </c>
      <c r="E2632" t="s">
        <v>10</v>
      </c>
      <c r="F2632">
        <v>893</v>
      </c>
      <c r="G2632" t="s">
        <v>3753</v>
      </c>
      <c r="H2632">
        <v>1</v>
      </c>
      <c r="I2632" s="3">
        <v>-0.27038200000000001</v>
      </c>
      <c r="J2632" s="3">
        <v>-0.599244</v>
      </c>
      <c r="K2632" s="3" t="s">
        <v>9</v>
      </c>
      <c r="L2632" s="3">
        <v>-0.57550800000000002</v>
      </c>
      <c r="M2632" s="5">
        <v>-0.72232499999999999</v>
      </c>
      <c r="N2632" s="5" t="s">
        <v>9</v>
      </c>
      <c r="O2632" s="5" t="s">
        <v>9</v>
      </c>
      <c r="P2632" s="5">
        <v>-0.27083400000000002</v>
      </c>
      <c r="Q2632" s="6" t="str">
        <f t="shared" si="164"/>
        <v/>
      </c>
      <c r="R2632" s="6" t="str">
        <f t="shared" si="165"/>
        <v/>
      </c>
      <c r="S2632" s="6">
        <v>5.6694700000000001E-2</v>
      </c>
      <c r="T2632" s="6">
        <v>7.3634500000000006E-2</v>
      </c>
      <c r="U2632" s="7" t="str">
        <f t="shared" si="166"/>
        <v/>
      </c>
      <c r="V2632" s="7" t="str">
        <f t="shared" si="167"/>
        <v/>
      </c>
      <c r="W2632" s="7">
        <v>2.2442899999999998E-2</v>
      </c>
      <c r="X2632" s="7">
        <v>1.48685E-2</v>
      </c>
      <c r="Y2632">
        <v>2</v>
      </c>
      <c r="Z2632" t="s">
        <v>385</v>
      </c>
      <c r="AB2632" t="s">
        <v>3747</v>
      </c>
      <c r="AC2632" t="s">
        <v>3748</v>
      </c>
      <c r="AD2632" t="s">
        <v>3749</v>
      </c>
      <c r="AF2632">
        <v>1.6890500000000001E-3</v>
      </c>
      <c r="AG2632">
        <v>115.1</v>
      </c>
      <c r="AH2632">
        <v>91.346999999999994</v>
      </c>
      <c r="AI2632">
        <v>80.102000000000004</v>
      </c>
      <c r="AJ2632">
        <v>0.54196999999999995</v>
      </c>
      <c r="AK2632">
        <v>4931900</v>
      </c>
      <c r="AL2632">
        <v>2929600</v>
      </c>
      <c r="AM2632">
        <v>2002200</v>
      </c>
      <c r="AN2632" t="s">
        <v>9</v>
      </c>
      <c r="AO2632">
        <v>0.90847299999999997</v>
      </c>
      <c r="AP2632">
        <v>4.6934700000000003E-2</v>
      </c>
      <c r="AQ2632">
        <v>0.92203199999999996</v>
      </c>
      <c r="AR2632">
        <v>0.153948</v>
      </c>
      <c r="AS2632" t="s">
        <v>3752</v>
      </c>
      <c r="AT2632" t="s">
        <v>3754</v>
      </c>
    </row>
    <row r="2633" spans="1:46" x14ac:dyDescent="0.25">
      <c r="A2633" t="s">
        <v>2589</v>
      </c>
      <c r="B2633" t="s">
        <v>2589</v>
      </c>
      <c r="D2633" t="s">
        <v>4405</v>
      </c>
      <c r="E2633" t="s">
        <v>10</v>
      </c>
      <c r="F2633">
        <v>1306</v>
      </c>
      <c r="G2633" t="s">
        <v>4407</v>
      </c>
      <c r="H2633">
        <v>0.99891799999999997</v>
      </c>
      <c r="I2633" s="3" t="s">
        <v>9</v>
      </c>
      <c r="J2633" s="3">
        <v>-1.23732</v>
      </c>
      <c r="K2633" s="3">
        <v>0.68894100000000003</v>
      </c>
      <c r="L2633" s="3">
        <v>0.64993699999999999</v>
      </c>
      <c r="M2633" s="5">
        <v>-1.2488600000000001</v>
      </c>
      <c r="N2633" s="5">
        <v>-1.5214700000000001</v>
      </c>
      <c r="O2633" s="5">
        <v>0.84301899999999996</v>
      </c>
      <c r="P2633" s="5">
        <v>0.71510300000000004</v>
      </c>
      <c r="Q2633" s="6" t="str">
        <f t="shared" si="164"/>
        <v/>
      </c>
      <c r="R2633" s="6" t="str">
        <f t="shared" si="165"/>
        <v/>
      </c>
      <c r="S2633" s="6">
        <v>5.23927E-2</v>
      </c>
      <c r="T2633" s="6">
        <v>2.16353E-2</v>
      </c>
      <c r="U2633" s="7" t="str">
        <f t="shared" si="166"/>
        <v/>
      </c>
      <c r="V2633" s="7" t="str">
        <f t="shared" si="167"/>
        <v/>
      </c>
      <c r="W2633" s="7">
        <v>0.13823099999999999</v>
      </c>
      <c r="X2633" s="7">
        <v>0.33690599999999998</v>
      </c>
      <c r="Y2633">
        <v>2</v>
      </c>
      <c r="Z2633" t="s">
        <v>1468</v>
      </c>
      <c r="AB2633" t="s">
        <v>2607</v>
      </c>
      <c r="AC2633" t="s">
        <v>4403</v>
      </c>
      <c r="AD2633" t="s">
        <v>4404</v>
      </c>
      <c r="AE2633" t="s">
        <v>2587</v>
      </c>
      <c r="AF2633" s="1">
        <v>3.2200000000000001E-6</v>
      </c>
      <c r="AG2633">
        <v>153</v>
      </c>
      <c r="AH2633">
        <v>98.741</v>
      </c>
      <c r="AI2633">
        <v>72.680999999999997</v>
      </c>
      <c r="AJ2633">
        <v>0.57915000000000005</v>
      </c>
      <c r="AK2633">
        <v>50026000</v>
      </c>
      <c r="AL2633">
        <v>24519000</v>
      </c>
      <c r="AM2633">
        <v>25507000</v>
      </c>
      <c r="AN2633" t="s">
        <v>9</v>
      </c>
      <c r="AO2633">
        <v>1</v>
      </c>
      <c r="AP2633">
        <v>0.33239600000000002</v>
      </c>
      <c r="AQ2633">
        <v>0.94831299999999996</v>
      </c>
      <c r="AR2633">
        <v>9.2560199999999995E-2</v>
      </c>
      <c r="AS2633" t="s">
        <v>4406</v>
      </c>
      <c r="AT2633" t="s">
        <v>4408</v>
      </c>
    </row>
    <row r="2634" spans="1:46" x14ac:dyDescent="0.25">
      <c r="A2634" t="s">
        <v>1493</v>
      </c>
      <c r="B2634" t="s">
        <v>1494</v>
      </c>
      <c r="D2634" t="s">
        <v>1495</v>
      </c>
      <c r="E2634" t="s">
        <v>10</v>
      </c>
      <c r="F2634">
        <v>7045</v>
      </c>
      <c r="G2634" t="s">
        <v>11517</v>
      </c>
      <c r="H2634">
        <v>0.94381999999999999</v>
      </c>
      <c r="I2634" s="3">
        <v>4.47438E-2</v>
      </c>
      <c r="J2634" s="3" t="s">
        <v>9</v>
      </c>
      <c r="K2634" s="3" t="s">
        <v>9</v>
      </c>
      <c r="L2634" s="3">
        <v>-0.39927400000000002</v>
      </c>
      <c r="M2634" s="5">
        <v>-0.23618</v>
      </c>
      <c r="N2634" s="5" t="s">
        <v>9</v>
      </c>
      <c r="O2634" s="5" t="s">
        <v>9</v>
      </c>
      <c r="P2634" s="5">
        <v>-0.18775600000000001</v>
      </c>
      <c r="Q2634" s="6" t="str">
        <f t="shared" si="164"/>
        <v/>
      </c>
      <c r="R2634" s="6" t="str">
        <f t="shared" si="165"/>
        <v/>
      </c>
      <c r="S2634" s="6">
        <v>4.0548099999999997E-2</v>
      </c>
      <c r="T2634" s="6">
        <v>3.4702900000000002E-2</v>
      </c>
      <c r="U2634" s="7" t="str">
        <f t="shared" si="166"/>
        <v/>
      </c>
      <c r="V2634" s="7" t="str">
        <f t="shared" si="167"/>
        <v/>
      </c>
      <c r="W2634" s="7">
        <v>5.02313E-2</v>
      </c>
      <c r="X2634" s="7">
        <v>3.4703600000000001E-2</v>
      </c>
      <c r="Y2634">
        <v>3</v>
      </c>
      <c r="Z2634" t="s">
        <v>1089</v>
      </c>
      <c r="AA2634" t="s">
        <v>657</v>
      </c>
      <c r="AB2634" t="s">
        <v>1490</v>
      </c>
      <c r="AC2634" t="s">
        <v>1491</v>
      </c>
      <c r="AD2634" t="s">
        <v>1492</v>
      </c>
      <c r="AF2634" s="1">
        <v>6.6600000000000001E-27</v>
      </c>
      <c r="AG2634">
        <v>130.30000000000001</v>
      </c>
      <c r="AH2634">
        <v>104.38</v>
      </c>
      <c r="AI2634">
        <v>102.39</v>
      </c>
      <c r="AJ2634">
        <v>0.23080000000000001</v>
      </c>
      <c r="AK2634">
        <v>712470000</v>
      </c>
      <c r="AL2634">
        <v>365400000</v>
      </c>
      <c r="AM2634">
        <v>347070000</v>
      </c>
      <c r="AN2634" t="s">
        <v>9</v>
      </c>
      <c r="AO2634">
        <v>0.94978700000000005</v>
      </c>
      <c r="AP2634">
        <v>0.107334</v>
      </c>
      <c r="AQ2634">
        <v>0.949075</v>
      </c>
      <c r="AR2634">
        <v>0.100233</v>
      </c>
      <c r="AS2634" t="s">
        <v>11516</v>
      </c>
      <c r="AT2634" t="s">
        <v>11518</v>
      </c>
    </row>
    <row r="2635" spans="1:46" x14ac:dyDescent="0.25">
      <c r="A2635" t="s">
        <v>1493</v>
      </c>
      <c r="B2635" t="s">
        <v>1494</v>
      </c>
      <c r="D2635" t="s">
        <v>1495</v>
      </c>
      <c r="E2635" t="s">
        <v>10</v>
      </c>
      <c r="F2635">
        <v>4624</v>
      </c>
      <c r="G2635" t="s">
        <v>1508</v>
      </c>
      <c r="H2635">
        <v>1</v>
      </c>
      <c r="I2635" s="3">
        <v>0.25035499999999999</v>
      </c>
      <c r="J2635" s="3">
        <v>0.30416100000000001</v>
      </c>
      <c r="K2635" s="3">
        <v>0.20814299999999999</v>
      </c>
      <c r="L2635" s="3">
        <v>-0.244565</v>
      </c>
      <c r="M2635" s="5">
        <v>0.36333900000000002</v>
      </c>
      <c r="N2635" s="5">
        <v>0.20676800000000001</v>
      </c>
      <c r="O2635" s="5">
        <v>0.116232</v>
      </c>
      <c r="P2635" s="5">
        <v>-0.18362100000000001</v>
      </c>
      <c r="Q2635" s="6" t="str">
        <f t="shared" si="164"/>
        <v/>
      </c>
      <c r="R2635" s="6" t="str">
        <f t="shared" si="165"/>
        <v/>
      </c>
      <c r="S2635" s="6">
        <v>2.3536399999999999E-2</v>
      </c>
      <c r="T2635" s="6">
        <v>3.8440000000000002E-3</v>
      </c>
      <c r="U2635" s="7" t="str">
        <f t="shared" si="166"/>
        <v/>
      </c>
      <c r="V2635" s="7" t="str">
        <f t="shared" si="167"/>
        <v/>
      </c>
      <c r="W2635" s="7">
        <v>7.5463300000000004E-3</v>
      </c>
      <c r="X2635" s="7">
        <v>3.8438499999999998E-3</v>
      </c>
      <c r="Y2635">
        <v>2</v>
      </c>
      <c r="Z2635" t="s">
        <v>714</v>
      </c>
      <c r="AA2635" t="s">
        <v>657</v>
      </c>
      <c r="AB2635" t="s">
        <v>1490</v>
      </c>
      <c r="AC2635" t="s">
        <v>1491</v>
      </c>
      <c r="AD2635" t="s">
        <v>1492</v>
      </c>
      <c r="AF2635" s="1">
        <v>9.1900000000000001E-7</v>
      </c>
      <c r="AG2635">
        <v>132.13999999999999</v>
      </c>
      <c r="AH2635">
        <v>93.183000000000007</v>
      </c>
      <c r="AI2635">
        <v>108.72</v>
      </c>
      <c r="AJ2635">
        <v>-0.29296</v>
      </c>
      <c r="AK2635">
        <v>29001000</v>
      </c>
      <c r="AL2635">
        <v>16247000</v>
      </c>
      <c r="AM2635">
        <v>12754000</v>
      </c>
      <c r="AN2635" t="s">
        <v>9</v>
      </c>
      <c r="AO2635">
        <v>0.89778999999999998</v>
      </c>
      <c r="AP2635">
        <v>1.41949E-2</v>
      </c>
      <c r="AQ2635">
        <v>0.98835399999999995</v>
      </c>
      <c r="AR2635">
        <v>2.5041500000000001E-2</v>
      </c>
      <c r="AS2635" t="s">
        <v>1507</v>
      </c>
      <c r="AT2635" t="s">
        <v>1509</v>
      </c>
    </row>
    <row r="2636" spans="1:46" x14ac:dyDescent="0.25">
      <c r="A2636" t="s">
        <v>412</v>
      </c>
      <c r="B2636" t="s">
        <v>412</v>
      </c>
      <c r="E2636" t="s">
        <v>10</v>
      </c>
      <c r="F2636">
        <v>570</v>
      </c>
      <c r="G2636" t="s">
        <v>422</v>
      </c>
      <c r="H2636">
        <v>1</v>
      </c>
      <c r="I2636" s="3">
        <v>-0.439031</v>
      </c>
      <c r="J2636" s="3">
        <v>-0.265015</v>
      </c>
      <c r="K2636" s="3">
        <v>-0.36401299999999998</v>
      </c>
      <c r="L2636" s="3">
        <v>-0.25652799999999998</v>
      </c>
      <c r="M2636" s="5">
        <v>-0.22131999999999999</v>
      </c>
      <c r="N2636" s="5">
        <v>-0.348188</v>
      </c>
      <c r="O2636" s="5">
        <v>-0.439305</v>
      </c>
      <c r="P2636" s="5">
        <v>-0.296846</v>
      </c>
      <c r="Q2636" s="6" t="str">
        <f t="shared" si="164"/>
        <v/>
      </c>
      <c r="R2636" s="6" t="str">
        <f t="shared" si="165"/>
        <v/>
      </c>
      <c r="S2636" s="6">
        <v>2.1607000000000001E-2</v>
      </c>
      <c r="T2636" s="6">
        <v>-4.7319900000000002E-3</v>
      </c>
      <c r="U2636" s="7" t="str">
        <f t="shared" si="166"/>
        <v/>
      </c>
      <c r="V2636" s="7" t="str">
        <f t="shared" si="167"/>
        <v/>
      </c>
      <c r="W2636" s="7">
        <v>2.5640400000000001E-2</v>
      </c>
      <c r="X2636" s="7">
        <v>-4.73201E-3</v>
      </c>
      <c r="Y2636">
        <v>2</v>
      </c>
      <c r="Z2636" t="s">
        <v>418</v>
      </c>
      <c r="AB2636" t="s">
        <v>419</v>
      </c>
      <c r="AD2636" t="s">
        <v>420</v>
      </c>
      <c r="AF2636" s="1">
        <v>5.13E-14</v>
      </c>
      <c r="AG2636">
        <v>184.98</v>
      </c>
      <c r="AH2636">
        <v>140.41</v>
      </c>
      <c r="AI2636">
        <v>166.7</v>
      </c>
      <c r="AJ2636">
        <v>-2.6158000000000001E-2</v>
      </c>
      <c r="AK2636">
        <v>36020000</v>
      </c>
      <c r="AL2636">
        <v>22828000</v>
      </c>
      <c r="AM2636">
        <v>13192000</v>
      </c>
      <c r="AN2636" t="s">
        <v>9</v>
      </c>
      <c r="AO2636">
        <v>0.90431099999999998</v>
      </c>
      <c r="AP2636">
        <v>-2.90107E-2</v>
      </c>
      <c r="AQ2636">
        <v>0.98751599999999995</v>
      </c>
      <c r="AR2636">
        <v>-2.7575499999999999E-2</v>
      </c>
      <c r="AS2636" t="s">
        <v>421</v>
      </c>
      <c r="AT2636" t="s">
        <v>423</v>
      </c>
    </row>
    <row r="2637" spans="1:46" x14ac:dyDescent="0.25">
      <c r="A2637" t="s">
        <v>556</v>
      </c>
      <c r="B2637" t="s">
        <v>556</v>
      </c>
      <c r="E2637" t="s">
        <v>10</v>
      </c>
      <c r="F2637">
        <v>1409</v>
      </c>
      <c r="G2637" t="s">
        <v>558</v>
      </c>
      <c r="H2637">
        <v>0.99989499999999998</v>
      </c>
      <c r="I2637" s="3" t="s">
        <v>9</v>
      </c>
      <c r="J2637" s="3" t="s">
        <v>9</v>
      </c>
      <c r="K2637" s="3">
        <v>0.12604799999999999</v>
      </c>
      <c r="L2637" s="3">
        <v>-0.19875899999999999</v>
      </c>
      <c r="M2637" s="5" t="s">
        <v>9</v>
      </c>
      <c r="N2637" s="5" t="s">
        <v>9</v>
      </c>
      <c r="O2637" s="5">
        <v>-5.0831099999999997E-2</v>
      </c>
      <c r="P2637" s="5">
        <v>7.1954899999999997E-3</v>
      </c>
      <c r="Q2637" s="6" t="str">
        <f t="shared" si="164"/>
        <v/>
      </c>
      <c r="R2637" s="6" t="str">
        <f t="shared" si="165"/>
        <v/>
      </c>
      <c r="S2637" s="6">
        <v>2.14804E-2</v>
      </c>
      <c r="T2637" s="6">
        <v>-1.4537700000000001E-2</v>
      </c>
      <c r="U2637" s="7" t="str">
        <f t="shared" si="166"/>
        <v/>
      </c>
      <c r="V2637" s="7" t="str">
        <f t="shared" si="167"/>
        <v/>
      </c>
      <c r="W2637" s="7">
        <v>2.7885E-2</v>
      </c>
      <c r="X2637" s="7">
        <v>-1.4537599999999999E-2</v>
      </c>
      <c r="Y2637">
        <v>3</v>
      </c>
      <c r="Z2637" t="s">
        <v>555</v>
      </c>
      <c r="AF2637">
        <v>1.8343799999999999E-4</v>
      </c>
      <c r="AG2637">
        <v>85.881</v>
      </c>
      <c r="AH2637">
        <v>60.963999999999999</v>
      </c>
      <c r="AI2637">
        <v>82.754999999999995</v>
      </c>
      <c r="AJ2637">
        <v>0.68823000000000001</v>
      </c>
      <c r="AK2637">
        <v>3907800</v>
      </c>
      <c r="AL2637">
        <v>2331200</v>
      </c>
      <c r="AM2637">
        <v>1576600</v>
      </c>
      <c r="AN2637" t="s">
        <v>9</v>
      </c>
      <c r="AO2637">
        <v>0.91309499999999999</v>
      </c>
      <c r="AP2637">
        <v>-5.4864099999999999E-2</v>
      </c>
      <c r="AQ2637">
        <v>0.98283600000000004</v>
      </c>
      <c r="AR2637">
        <v>-4.9886300000000001E-2</v>
      </c>
      <c r="AS2637" t="s">
        <v>557</v>
      </c>
      <c r="AT2637" t="s">
        <v>559</v>
      </c>
    </row>
    <row r="2638" spans="1:46" x14ac:dyDescent="0.25">
      <c r="A2638" t="s">
        <v>1494</v>
      </c>
      <c r="B2638" t="s">
        <v>1494</v>
      </c>
      <c r="D2638" t="s">
        <v>1495</v>
      </c>
      <c r="E2638" t="s">
        <v>10</v>
      </c>
      <c r="F2638">
        <v>1343</v>
      </c>
      <c r="G2638" t="s">
        <v>3632</v>
      </c>
      <c r="H2638">
        <v>1</v>
      </c>
      <c r="I2638" s="3">
        <v>-0.14860899999999999</v>
      </c>
      <c r="J2638" s="3" t="s">
        <v>9</v>
      </c>
      <c r="K2638" s="3">
        <v>-0.16598499999999999</v>
      </c>
      <c r="L2638" s="3">
        <v>0.27345599999999998</v>
      </c>
      <c r="M2638" s="5">
        <v>-6.2022899999999999E-2</v>
      </c>
      <c r="N2638" s="5" t="s">
        <v>9</v>
      </c>
      <c r="O2638" s="5">
        <v>1.2211100000000001E-2</v>
      </c>
      <c r="P2638" s="5">
        <v>-2.01795E-2</v>
      </c>
      <c r="Q2638" s="6" t="str">
        <f t="shared" si="164"/>
        <v/>
      </c>
      <c r="R2638" s="6" t="str">
        <f t="shared" si="165"/>
        <v/>
      </c>
      <c r="S2638" s="6">
        <v>2.0920000000000001E-2</v>
      </c>
      <c r="T2638" s="6">
        <v>9.6177699999999994E-3</v>
      </c>
      <c r="U2638" s="7" t="str">
        <f t="shared" si="166"/>
        <v/>
      </c>
      <c r="V2638" s="7" t="str">
        <f t="shared" si="167"/>
        <v/>
      </c>
      <c r="W2638" s="7">
        <v>2.20985E-2</v>
      </c>
      <c r="X2638" s="7">
        <v>9.6180599999999995E-3</v>
      </c>
      <c r="Y2638">
        <v>2</v>
      </c>
      <c r="Z2638" t="s">
        <v>282</v>
      </c>
      <c r="AA2638" t="s">
        <v>657</v>
      </c>
      <c r="AB2638" t="s">
        <v>1490</v>
      </c>
      <c r="AC2638" t="s">
        <v>1491</v>
      </c>
      <c r="AD2638" t="s">
        <v>1492</v>
      </c>
      <c r="AF2638">
        <v>4.8064099999999997E-3</v>
      </c>
      <c r="AG2638">
        <v>97.2</v>
      </c>
      <c r="AH2638">
        <v>82.769000000000005</v>
      </c>
      <c r="AI2638">
        <v>86.777000000000001</v>
      </c>
      <c r="AJ2638">
        <v>-0.32518999999999998</v>
      </c>
      <c r="AK2638">
        <v>34257000</v>
      </c>
      <c r="AL2638">
        <v>17957000</v>
      </c>
      <c r="AM2638">
        <v>16301000</v>
      </c>
      <c r="AN2638" t="s">
        <v>9</v>
      </c>
      <c r="AO2638">
        <v>0.90322100000000005</v>
      </c>
      <c r="AP2638">
        <v>3.9214199999999998E-2</v>
      </c>
      <c r="AQ2638">
        <v>0.98405299999999996</v>
      </c>
      <c r="AR2638">
        <v>3.9344499999999998E-2</v>
      </c>
      <c r="AS2638" t="s">
        <v>3631</v>
      </c>
      <c r="AT2638" t="s">
        <v>3633</v>
      </c>
    </row>
    <row r="2639" spans="1:46" x14ac:dyDescent="0.25">
      <c r="A2639" t="s">
        <v>4626</v>
      </c>
      <c r="B2639" t="s">
        <v>4626</v>
      </c>
      <c r="D2639" t="s">
        <v>4627</v>
      </c>
      <c r="E2639" t="s">
        <v>10</v>
      </c>
      <c r="F2639">
        <v>528</v>
      </c>
      <c r="G2639" t="s">
        <v>4633</v>
      </c>
      <c r="H2639">
        <v>0.96918800000000005</v>
      </c>
      <c r="I2639" s="3">
        <v>7.5601100000000004E-2</v>
      </c>
      <c r="J2639" s="3">
        <v>0.109427</v>
      </c>
      <c r="K2639" s="3" t="s">
        <v>9</v>
      </c>
      <c r="L2639" s="3">
        <v>1.1480900000000001</v>
      </c>
      <c r="M2639" s="5">
        <v>2.8286200000000001E-2</v>
      </c>
      <c r="N2639" s="5">
        <v>0.77205500000000005</v>
      </c>
      <c r="O2639" s="5" t="s">
        <v>9</v>
      </c>
      <c r="P2639" s="5">
        <v>0.57036600000000004</v>
      </c>
      <c r="Q2639" s="6" t="str">
        <f t="shared" si="164"/>
        <v/>
      </c>
      <c r="R2639" s="6" t="str">
        <f t="shared" si="165"/>
        <v/>
      </c>
      <c r="S2639" s="6">
        <v>1.08398E-2</v>
      </c>
      <c r="T2639" s="6">
        <v>-1.25297E-2</v>
      </c>
      <c r="U2639" s="7" t="str">
        <f t="shared" si="166"/>
        <v/>
      </c>
      <c r="V2639" s="7" t="str">
        <f t="shared" si="167"/>
        <v/>
      </c>
      <c r="W2639" s="7">
        <v>9.9167100000000005E-3</v>
      </c>
      <c r="X2639" s="7">
        <v>-1.2529999999999999E-2</v>
      </c>
      <c r="Y2639">
        <v>3</v>
      </c>
      <c r="Z2639" t="s">
        <v>4631</v>
      </c>
      <c r="AA2639" t="s">
        <v>1026</v>
      </c>
      <c r="AB2639" t="s">
        <v>4623</v>
      </c>
      <c r="AC2639" t="s">
        <v>4624</v>
      </c>
      <c r="AD2639" t="s">
        <v>4625</v>
      </c>
      <c r="AF2639" s="1">
        <v>5.1500000000000005E-7</v>
      </c>
      <c r="AG2639">
        <v>83.947999999999993</v>
      </c>
      <c r="AH2639">
        <v>74.230999999999995</v>
      </c>
      <c r="AI2639">
        <v>63.606000000000002</v>
      </c>
      <c r="AJ2639">
        <v>0.54071000000000002</v>
      </c>
      <c r="AK2639">
        <v>86102000</v>
      </c>
      <c r="AL2639">
        <v>27288000</v>
      </c>
      <c r="AM2639">
        <v>58814000</v>
      </c>
      <c r="AN2639" t="s">
        <v>9</v>
      </c>
      <c r="AO2639">
        <v>0.90110999999999997</v>
      </c>
      <c r="AP2639">
        <v>-2.4273800000000002E-2</v>
      </c>
      <c r="AQ2639">
        <v>0.98924000000000001</v>
      </c>
      <c r="AR2639">
        <v>-2.7279600000000001E-2</v>
      </c>
      <c r="AS2639" t="s">
        <v>4632</v>
      </c>
      <c r="AT2639" t="s">
        <v>4634</v>
      </c>
    </row>
    <row r="2640" spans="1:46" x14ac:dyDescent="0.25">
      <c r="A2640" t="s">
        <v>1494</v>
      </c>
      <c r="B2640" t="s">
        <v>1494</v>
      </c>
      <c r="D2640" t="s">
        <v>1495</v>
      </c>
      <c r="E2640" t="s">
        <v>9589</v>
      </c>
      <c r="F2640">
        <v>6803</v>
      </c>
      <c r="G2640" t="s">
        <v>10292</v>
      </c>
      <c r="H2640">
        <v>0.999996</v>
      </c>
      <c r="I2640" s="3" t="s">
        <v>9</v>
      </c>
      <c r="J2640" s="3">
        <v>0.116897</v>
      </c>
      <c r="K2640" s="3" t="s">
        <v>9</v>
      </c>
      <c r="L2640" s="3">
        <v>-1.5155500000000001E-2</v>
      </c>
      <c r="M2640" s="5" t="s">
        <v>9</v>
      </c>
      <c r="N2640" s="5">
        <v>3.8014699999999998E-2</v>
      </c>
      <c r="O2640" s="5">
        <v>1.8064299999999998E-2</v>
      </c>
      <c r="P2640" s="5">
        <v>6.9839600000000002E-2</v>
      </c>
      <c r="Q2640" s="6" t="str">
        <f t="shared" si="164"/>
        <v/>
      </c>
      <c r="R2640" s="6" t="str">
        <f t="shared" si="165"/>
        <v/>
      </c>
      <c r="S2640" s="6">
        <v>1.0432500000000001E-2</v>
      </c>
      <c r="T2640" s="6">
        <v>-3.0563999999999999E-3</v>
      </c>
      <c r="U2640" s="7" t="str">
        <f t="shared" si="166"/>
        <v/>
      </c>
      <c r="V2640" s="7" t="str">
        <f t="shared" si="167"/>
        <v/>
      </c>
      <c r="W2640" s="7">
        <v>5.6913499999999999E-2</v>
      </c>
      <c r="X2640" s="7">
        <v>8.8979100000000002E-3</v>
      </c>
      <c r="Y2640">
        <v>2</v>
      </c>
      <c r="Z2640" t="s">
        <v>10045</v>
      </c>
      <c r="AA2640" t="s">
        <v>657</v>
      </c>
      <c r="AB2640" t="s">
        <v>1490</v>
      </c>
      <c r="AC2640" t="s">
        <v>1491</v>
      </c>
      <c r="AD2640" t="s">
        <v>1492</v>
      </c>
      <c r="AF2640" s="1">
        <v>3.55E-8</v>
      </c>
      <c r="AG2640">
        <v>154.47</v>
      </c>
      <c r="AH2640">
        <v>128.05000000000001</v>
      </c>
      <c r="AI2640">
        <v>85.936999999999998</v>
      </c>
      <c r="AJ2640">
        <v>2.9239000000000002</v>
      </c>
      <c r="AK2640">
        <v>24536000</v>
      </c>
      <c r="AL2640">
        <v>12597000</v>
      </c>
      <c r="AM2640">
        <v>11938000</v>
      </c>
      <c r="AN2640" t="s">
        <v>9</v>
      </c>
      <c r="AO2640">
        <v>0.915821</v>
      </c>
      <c r="AP2640">
        <v>5.8185800000000003E-2</v>
      </c>
      <c r="AQ2640">
        <v>0.99068199999999995</v>
      </c>
      <c r="AR2640">
        <v>-1.6799000000000001E-2</v>
      </c>
      <c r="AS2640" t="s">
        <v>10291</v>
      </c>
      <c r="AT2640" t="s">
        <v>10293</v>
      </c>
    </row>
    <row r="2641" spans="1:46" x14ac:dyDescent="0.25">
      <c r="A2641" t="s">
        <v>412</v>
      </c>
      <c r="B2641" t="s">
        <v>412</v>
      </c>
      <c r="E2641" t="s">
        <v>10</v>
      </c>
      <c r="F2641">
        <v>594</v>
      </c>
      <c r="G2641" t="s">
        <v>438</v>
      </c>
      <c r="H2641">
        <v>1</v>
      </c>
      <c r="I2641" s="3">
        <v>-1.16252</v>
      </c>
      <c r="J2641" s="3">
        <v>-0.97174199999999999</v>
      </c>
      <c r="K2641" s="3">
        <v>-0.36165700000000001</v>
      </c>
      <c r="L2641" s="3">
        <v>-0.25081799999999999</v>
      </c>
      <c r="M2641" s="5">
        <v>-1.1364399999999999</v>
      </c>
      <c r="N2641" s="5">
        <v>-1.0555600000000001</v>
      </c>
      <c r="O2641" s="5">
        <v>-0.449907</v>
      </c>
      <c r="P2641" s="5">
        <v>-9.94945E-2</v>
      </c>
      <c r="Q2641" s="6" t="str">
        <f t="shared" si="164"/>
        <v/>
      </c>
      <c r="R2641" s="6" t="str">
        <f t="shared" si="165"/>
        <v/>
      </c>
      <c r="S2641" s="6">
        <v>7.5944100000000002E-3</v>
      </c>
      <c r="T2641" s="6">
        <v>-1.33387E-3</v>
      </c>
      <c r="U2641" s="7" t="str">
        <f t="shared" si="166"/>
        <v/>
      </c>
      <c r="V2641" s="7" t="str">
        <f t="shared" si="167"/>
        <v/>
      </c>
      <c r="W2641" s="7">
        <v>1.32811E-3</v>
      </c>
      <c r="X2641" s="7">
        <v>-1.3342300000000001E-3</v>
      </c>
      <c r="Y2641">
        <v>2</v>
      </c>
      <c r="Z2641" t="s">
        <v>436</v>
      </c>
      <c r="AB2641" t="s">
        <v>419</v>
      </c>
      <c r="AD2641" t="s">
        <v>420</v>
      </c>
      <c r="AF2641" s="1">
        <v>1.5900000000000001E-56</v>
      </c>
      <c r="AG2641">
        <v>201.09</v>
      </c>
      <c r="AH2641">
        <v>159.66</v>
      </c>
      <c r="AI2641">
        <v>166.29</v>
      </c>
      <c r="AJ2641">
        <v>-0.86233000000000004</v>
      </c>
      <c r="AK2641">
        <v>249980000</v>
      </c>
      <c r="AL2641">
        <v>167750000</v>
      </c>
      <c r="AM2641">
        <v>82228000</v>
      </c>
      <c r="AN2641" t="s">
        <v>9</v>
      </c>
      <c r="AO2641">
        <v>0.89266400000000001</v>
      </c>
      <c r="AP2641">
        <v>-3.0708799999999998E-3</v>
      </c>
      <c r="AQ2641">
        <v>0.99228899999999998</v>
      </c>
      <c r="AR2641">
        <v>-8.5200099999999997E-3</v>
      </c>
      <c r="AS2641" t="s">
        <v>437</v>
      </c>
      <c r="AT2641" t="s">
        <v>439</v>
      </c>
    </row>
    <row r="2642" spans="1:46" x14ac:dyDescent="0.25">
      <c r="A2642" t="s">
        <v>3750</v>
      </c>
      <c r="B2642" t="s">
        <v>3750</v>
      </c>
      <c r="D2642" t="s">
        <v>3751</v>
      </c>
      <c r="E2642" t="s">
        <v>10</v>
      </c>
      <c r="F2642">
        <v>5536</v>
      </c>
      <c r="G2642" t="s">
        <v>11794</v>
      </c>
      <c r="H2642">
        <v>0.99565700000000001</v>
      </c>
      <c r="I2642" s="3">
        <v>-0.760602</v>
      </c>
      <c r="J2642" s="3">
        <v>-0.60680299999999998</v>
      </c>
      <c r="K2642" s="3" t="s">
        <v>9</v>
      </c>
      <c r="L2642" s="3">
        <v>-0.75928300000000004</v>
      </c>
      <c r="M2642" s="5">
        <v>-1.05823</v>
      </c>
      <c r="N2642" s="5" t="s">
        <v>9</v>
      </c>
      <c r="O2642" s="5" t="s">
        <v>9</v>
      </c>
      <c r="P2642" s="5">
        <v>-0.46897</v>
      </c>
      <c r="Q2642" s="6" t="str">
        <f t="shared" si="164"/>
        <v/>
      </c>
      <c r="R2642" s="6" t="str">
        <f t="shared" si="165"/>
        <v/>
      </c>
      <c r="S2642" s="6">
        <v>3.45343E-3</v>
      </c>
      <c r="T2642" s="6">
        <v>3.65752E-3</v>
      </c>
      <c r="U2642" s="7" t="str">
        <f t="shared" si="166"/>
        <v/>
      </c>
      <c r="V2642" s="7" t="str">
        <f t="shared" si="167"/>
        <v/>
      </c>
      <c r="W2642" s="7">
        <v>8.2605799999999993E-2</v>
      </c>
      <c r="X2642" s="7">
        <v>5.4705499999999997E-2</v>
      </c>
      <c r="Y2642">
        <v>2</v>
      </c>
      <c r="Z2642" t="s">
        <v>11792</v>
      </c>
      <c r="AB2642" t="s">
        <v>3747</v>
      </c>
      <c r="AC2642" t="s">
        <v>3748</v>
      </c>
      <c r="AD2642" t="s">
        <v>3749</v>
      </c>
      <c r="AF2642" s="1">
        <v>1.8100000000000001E-112</v>
      </c>
      <c r="AG2642">
        <v>225.56</v>
      </c>
      <c r="AH2642">
        <v>201.69</v>
      </c>
      <c r="AI2642">
        <v>225.56</v>
      </c>
      <c r="AJ2642">
        <v>-0.41015000000000001</v>
      </c>
      <c r="AK2642">
        <v>103030000</v>
      </c>
      <c r="AL2642">
        <v>67193000</v>
      </c>
      <c r="AM2642">
        <v>35833000</v>
      </c>
      <c r="AN2642" t="s">
        <v>9</v>
      </c>
      <c r="AO2642">
        <v>1</v>
      </c>
      <c r="AP2642">
        <v>0.16613700000000001</v>
      </c>
      <c r="AQ2642">
        <v>0.99222699999999997</v>
      </c>
      <c r="AR2642">
        <v>9.2837400000000004E-3</v>
      </c>
      <c r="AS2642" t="s">
        <v>11793</v>
      </c>
      <c r="AT2642" t="s">
        <v>13294</v>
      </c>
    </row>
    <row r="2643" spans="1:46" x14ac:dyDescent="0.25">
      <c r="A2643" t="s">
        <v>6602</v>
      </c>
      <c r="B2643" t="s">
        <v>6602</v>
      </c>
      <c r="D2643" t="s">
        <v>6603</v>
      </c>
      <c r="E2643" t="s">
        <v>10</v>
      </c>
      <c r="F2643">
        <v>762</v>
      </c>
      <c r="G2643" t="s">
        <v>6636</v>
      </c>
      <c r="H2643">
        <v>0.98948999999999998</v>
      </c>
      <c r="I2643" s="3">
        <v>0.14691599999999999</v>
      </c>
      <c r="J2643" s="3" t="s">
        <v>9</v>
      </c>
      <c r="K2643" s="3">
        <v>0.1956</v>
      </c>
      <c r="L2643" s="3">
        <v>0.85742399999999996</v>
      </c>
      <c r="M2643" s="5">
        <v>0.121811</v>
      </c>
      <c r="N2643" s="5" t="s">
        <v>9</v>
      </c>
      <c r="O2643" s="5">
        <v>0.19711000000000001</v>
      </c>
      <c r="P2643" s="5">
        <v>0.88056800000000002</v>
      </c>
      <c r="Q2643" s="6" t="str">
        <f t="shared" si="164"/>
        <v/>
      </c>
      <c r="R2643" s="6" t="str">
        <f t="shared" si="165"/>
        <v/>
      </c>
      <c r="S2643" s="6">
        <v>3.3212599999999999E-3</v>
      </c>
      <c r="T2643" s="6">
        <v>1.50333E-4</v>
      </c>
      <c r="U2643" s="7" t="str">
        <f t="shared" si="166"/>
        <v/>
      </c>
      <c r="V2643" s="7" t="str">
        <f t="shared" si="167"/>
        <v/>
      </c>
      <c r="W2643" s="7">
        <v>1.4671899999999999E-4</v>
      </c>
      <c r="X2643" s="7">
        <v>1.4988600000000001E-4</v>
      </c>
      <c r="Y2643">
        <v>2</v>
      </c>
      <c r="Z2643" t="s">
        <v>792</v>
      </c>
      <c r="AB2643" t="s">
        <v>6600</v>
      </c>
      <c r="AC2643" t="s">
        <v>6601</v>
      </c>
      <c r="AD2643" t="s">
        <v>2938</v>
      </c>
      <c r="AF2643" s="1">
        <v>4.1299999999999999E-20</v>
      </c>
      <c r="AG2643">
        <v>187.08</v>
      </c>
      <c r="AH2643">
        <v>149.9</v>
      </c>
      <c r="AI2643">
        <v>167.92</v>
      </c>
      <c r="AJ2643">
        <v>0.19767000000000001</v>
      </c>
      <c r="AK2643">
        <v>267220000</v>
      </c>
      <c r="AL2643">
        <v>114500000</v>
      </c>
      <c r="AM2643">
        <v>152710000</v>
      </c>
      <c r="AN2643" t="s">
        <v>9</v>
      </c>
      <c r="AO2643">
        <v>0.89193199999999995</v>
      </c>
      <c r="AP2643">
        <v>3.4631000000000001E-4</v>
      </c>
      <c r="AQ2643">
        <v>0.99875499999999995</v>
      </c>
      <c r="AR2643">
        <v>1.3192499999999999E-3</v>
      </c>
      <c r="AS2643" t="s">
        <v>6635</v>
      </c>
      <c r="AT2643" t="s">
        <v>6637</v>
      </c>
    </row>
    <row r="2644" spans="1:46" x14ac:dyDescent="0.25">
      <c r="A2644" t="s">
        <v>10943</v>
      </c>
      <c r="B2644" t="s">
        <v>10943</v>
      </c>
      <c r="D2644" t="s">
        <v>10944</v>
      </c>
      <c r="E2644" t="s">
        <v>9589</v>
      </c>
      <c r="F2644">
        <v>1935</v>
      </c>
      <c r="G2644" t="s">
        <v>10946</v>
      </c>
      <c r="H2644">
        <v>1</v>
      </c>
      <c r="I2644" s="3">
        <v>-0.25928800000000002</v>
      </c>
      <c r="J2644" s="3" t="s">
        <v>9</v>
      </c>
      <c r="K2644" s="3" t="s">
        <v>9</v>
      </c>
      <c r="L2644" s="3">
        <v>-0.16420499999999999</v>
      </c>
      <c r="M2644" s="5">
        <v>-0.40056799999999998</v>
      </c>
      <c r="N2644" s="5" t="s">
        <v>9</v>
      </c>
      <c r="O2644" s="5" t="s">
        <v>9</v>
      </c>
      <c r="P2644" s="5">
        <v>-2.0164899999999999E-2</v>
      </c>
      <c r="Q2644" s="6" t="str">
        <f t="shared" si="164"/>
        <v/>
      </c>
      <c r="R2644" s="6" t="str">
        <f t="shared" si="165"/>
        <v/>
      </c>
      <c r="S2644" s="6">
        <v>2.6827800000000001E-3</v>
      </c>
      <c r="T2644" s="6">
        <v>-1.3800500000000001E-3</v>
      </c>
      <c r="U2644" s="7" t="str">
        <f t="shared" si="166"/>
        <v/>
      </c>
      <c r="V2644" s="7" t="str">
        <f t="shared" si="167"/>
        <v/>
      </c>
      <c r="W2644" s="7">
        <v>2.1675100000000001E-3</v>
      </c>
      <c r="X2644" s="7">
        <v>-1.3803400000000001E-3</v>
      </c>
      <c r="Y2644">
        <v>2</v>
      </c>
      <c r="Z2644" t="s">
        <v>939</v>
      </c>
      <c r="AC2644" t="s">
        <v>10942</v>
      </c>
      <c r="AF2644" s="1">
        <v>3.27E-29</v>
      </c>
      <c r="AG2644">
        <v>156.02000000000001</v>
      </c>
      <c r="AH2644">
        <v>156.02000000000001</v>
      </c>
      <c r="AI2644">
        <v>156.02000000000001</v>
      </c>
      <c r="AJ2644">
        <v>-0.32530999999999999</v>
      </c>
      <c r="AK2644">
        <v>153450000</v>
      </c>
      <c r="AL2644">
        <v>80016000</v>
      </c>
      <c r="AM2644">
        <v>73436000</v>
      </c>
      <c r="AN2644" t="s">
        <v>9</v>
      </c>
      <c r="AO2644">
        <v>0.89406300000000005</v>
      </c>
      <c r="AP2644">
        <v>-4.66249E-3</v>
      </c>
      <c r="AQ2644">
        <v>0.99640499999999999</v>
      </c>
      <c r="AR2644">
        <v>-5.68718E-3</v>
      </c>
      <c r="AS2644" t="s">
        <v>10945</v>
      </c>
      <c r="AT2644" t="s">
        <v>10947</v>
      </c>
    </row>
    <row r="2645" spans="1:46" x14ac:dyDescent="0.25">
      <c r="A2645" t="s">
        <v>3615</v>
      </c>
      <c r="B2645" t="s">
        <v>1494</v>
      </c>
      <c r="D2645" t="s">
        <v>1495</v>
      </c>
      <c r="E2645" t="s">
        <v>10</v>
      </c>
      <c r="F2645">
        <v>3988</v>
      </c>
      <c r="G2645" t="s">
        <v>3620</v>
      </c>
      <c r="H2645">
        <v>1</v>
      </c>
      <c r="I2645" s="3">
        <v>0.64625500000000002</v>
      </c>
      <c r="J2645" s="3">
        <v>0.71519100000000002</v>
      </c>
      <c r="K2645" s="3">
        <v>-4.8546499999999999E-2</v>
      </c>
      <c r="L2645" s="3">
        <v>-1.0595300000000001</v>
      </c>
      <c r="M2645" s="5">
        <v>0.80628299999999997</v>
      </c>
      <c r="N2645" s="5">
        <v>0.58438500000000004</v>
      </c>
      <c r="O2645" s="5">
        <v>-0.24429200000000001</v>
      </c>
      <c r="P2645" s="5">
        <v>-0.89083999999999997</v>
      </c>
      <c r="Q2645" s="6" t="str">
        <f t="shared" si="164"/>
        <v/>
      </c>
      <c r="R2645" s="6" t="str">
        <f t="shared" si="165"/>
        <v/>
      </c>
      <c r="S2645" s="6">
        <v>1.81398E-3</v>
      </c>
      <c r="T2645" s="6">
        <v>-5.41618E-4</v>
      </c>
      <c r="U2645" s="7" t="str">
        <f t="shared" si="166"/>
        <v/>
      </c>
      <c r="V2645" s="7" t="str">
        <f t="shared" si="167"/>
        <v/>
      </c>
      <c r="W2645" s="7">
        <v>3.16707E-4</v>
      </c>
      <c r="X2645" s="7">
        <v>-5.4058399999999999E-4</v>
      </c>
      <c r="Y2645">
        <v>3</v>
      </c>
      <c r="Z2645" t="s">
        <v>1848</v>
      </c>
      <c r="AA2645" t="s">
        <v>657</v>
      </c>
      <c r="AB2645" t="s">
        <v>1490</v>
      </c>
      <c r="AC2645" t="s">
        <v>1491</v>
      </c>
      <c r="AD2645" t="s">
        <v>1492</v>
      </c>
      <c r="AF2645" s="1">
        <v>1.09E-12</v>
      </c>
      <c r="AG2645">
        <v>122.18</v>
      </c>
      <c r="AH2645">
        <v>107.87</v>
      </c>
      <c r="AI2645">
        <v>106.42</v>
      </c>
      <c r="AJ2645">
        <v>8.7101999999999999E-2</v>
      </c>
      <c r="AK2645">
        <v>100790000</v>
      </c>
      <c r="AL2645">
        <v>52747000</v>
      </c>
      <c r="AM2645">
        <v>48040000</v>
      </c>
      <c r="AN2645" t="s">
        <v>9</v>
      </c>
      <c r="AO2645">
        <v>0.89257699999999995</v>
      </c>
      <c r="AP2645">
        <v>-8.0969400000000002E-4</v>
      </c>
      <c r="AQ2645">
        <v>0.99733799999999995</v>
      </c>
      <c r="AR2645">
        <v>-2.77013E-3</v>
      </c>
      <c r="AS2645" t="s">
        <v>3619</v>
      </c>
      <c r="AT2645" t="s">
        <v>3621</v>
      </c>
    </row>
    <row r="2646" spans="1:46" x14ac:dyDescent="0.25">
      <c r="A2646" t="s">
        <v>3091</v>
      </c>
      <c r="B2646" t="s">
        <v>3091</v>
      </c>
      <c r="D2646" t="s">
        <v>3092</v>
      </c>
      <c r="E2646" t="s">
        <v>10</v>
      </c>
      <c r="F2646">
        <v>518</v>
      </c>
      <c r="G2646" t="s">
        <v>3102</v>
      </c>
      <c r="H2646">
        <v>0.99994700000000003</v>
      </c>
      <c r="I2646" s="3">
        <v>-0.341866</v>
      </c>
      <c r="J2646" s="3" t="s">
        <v>9</v>
      </c>
      <c r="K2646" s="3" t="s">
        <v>9</v>
      </c>
      <c r="L2646" s="3">
        <v>0.24159600000000001</v>
      </c>
      <c r="M2646" s="5" t="s">
        <v>9</v>
      </c>
      <c r="N2646" s="5" t="s">
        <v>9</v>
      </c>
      <c r="O2646" s="5" t="s">
        <v>9</v>
      </c>
      <c r="P2646" s="5">
        <v>0.69910700000000003</v>
      </c>
      <c r="Q2646" s="6" t="str">
        <f t="shared" si="164"/>
        <v/>
      </c>
      <c r="R2646" s="6" t="str">
        <f t="shared" si="165"/>
        <v/>
      </c>
      <c r="S2646" s="6">
        <v>0</v>
      </c>
      <c r="T2646" s="6">
        <v>-0.457511</v>
      </c>
      <c r="U2646" s="7" t="str">
        <f t="shared" si="166"/>
        <v/>
      </c>
      <c r="V2646" s="7" t="str">
        <f t="shared" si="167"/>
        <v/>
      </c>
      <c r="W2646" s="7">
        <v>0</v>
      </c>
      <c r="X2646" s="7">
        <v>-0.74924199999999996</v>
      </c>
      <c r="Y2646">
        <v>2</v>
      </c>
      <c r="Z2646" t="s">
        <v>3100</v>
      </c>
      <c r="AB2646" t="s">
        <v>219</v>
      </c>
      <c r="AC2646" t="s">
        <v>340</v>
      </c>
      <c r="AD2646" t="s">
        <v>341</v>
      </c>
      <c r="AF2646" s="1">
        <v>7.0699999999999996E-7</v>
      </c>
      <c r="AG2646">
        <v>122.66</v>
      </c>
      <c r="AH2646">
        <v>69.653999999999996</v>
      </c>
      <c r="AI2646">
        <v>122.66</v>
      </c>
      <c r="AJ2646">
        <v>0.34938000000000002</v>
      </c>
      <c r="AK2646">
        <v>7888200</v>
      </c>
      <c r="AL2646">
        <v>6475700</v>
      </c>
      <c r="AM2646">
        <v>1412500</v>
      </c>
      <c r="AN2646" t="s">
        <v>9</v>
      </c>
      <c r="AO2646">
        <v>0.71757499999999996</v>
      </c>
      <c r="AP2646">
        <v>0</v>
      </c>
      <c r="AQ2646">
        <v>0.98084700000000002</v>
      </c>
      <c r="AR2646">
        <v>0</v>
      </c>
      <c r="AS2646" t="s">
        <v>3101</v>
      </c>
      <c r="AT2646" t="s">
        <v>3103</v>
      </c>
    </row>
    <row r="2647" spans="1:46" x14ac:dyDescent="0.25">
      <c r="A2647" t="s">
        <v>3091</v>
      </c>
      <c r="B2647" t="s">
        <v>3091</v>
      </c>
      <c r="D2647" t="s">
        <v>3092</v>
      </c>
      <c r="E2647" t="s">
        <v>10</v>
      </c>
      <c r="F2647">
        <v>473</v>
      </c>
      <c r="G2647" t="s">
        <v>3094</v>
      </c>
      <c r="H2647">
        <v>0.99955000000000005</v>
      </c>
      <c r="I2647" s="3" t="s">
        <v>9</v>
      </c>
      <c r="J2647" s="3" t="s">
        <v>9</v>
      </c>
      <c r="K2647" s="3" t="s">
        <v>9</v>
      </c>
      <c r="L2647" s="3">
        <v>3.5201700000000002E-2</v>
      </c>
      <c r="M2647" s="5" t="s">
        <v>9</v>
      </c>
      <c r="N2647" s="5" t="s">
        <v>9</v>
      </c>
      <c r="O2647" s="5">
        <v>0.28131200000000001</v>
      </c>
      <c r="P2647" s="5">
        <v>0.16825699999999999</v>
      </c>
      <c r="Q2647" s="6" t="str">
        <f t="shared" si="164"/>
        <v/>
      </c>
      <c r="R2647" s="6" t="str">
        <f t="shared" si="165"/>
        <v/>
      </c>
      <c r="S2647" s="6">
        <v>0</v>
      </c>
      <c r="T2647" s="6">
        <v>-0.13305500000000001</v>
      </c>
      <c r="U2647" s="7" t="str">
        <f t="shared" si="166"/>
        <v/>
      </c>
      <c r="V2647" s="7" t="str">
        <f t="shared" si="167"/>
        <v/>
      </c>
      <c r="W2647" s="7">
        <v>0</v>
      </c>
      <c r="X2647" s="7">
        <v>-0.189583</v>
      </c>
      <c r="Y2647">
        <v>3</v>
      </c>
      <c r="Z2647" t="s">
        <v>1696</v>
      </c>
      <c r="AB2647" t="s">
        <v>219</v>
      </c>
      <c r="AC2647" t="s">
        <v>340</v>
      </c>
      <c r="AD2647" t="s">
        <v>341</v>
      </c>
      <c r="AF2647" s="1">
        <v>5.7299999999999997E-27</v>
      </c>
      <c r="AG2647">
        <v>132.88</v>
      </c>
      <c r="AH2647">
        <v>116.85</v>
      </c>
      <c r="AI2647">
        <v>132.88</v>
      </c>
      <c r="AJ2647">
        <v>-1.7890999999999999</v>
      </c>
      <c r="AK2647">
        <v>31417000</v>
      </c>
      <c r="AL2647">
        <v>15818000</v>
      </c>
      <c r="AM2647">
        <v>15599000</v>
      </c>
      <c r="AN2647" t="s">
        <v>9</v>
      </c>
      <c r="AO2647">
        <v>0.71814199999999995</v>
      </c>
      <c r="AP2647">
        <v>0</v>
      </c>
      <c r="AQ2647">
        <v>0.98142799999999997</v>
      </c>
      <c r="AR2647">
        <v>0</v>
      </c>
      <c r="AS2647" t="s">
        <v>3093</v>
      </c>
      <c r="AT2647" t="s">
        <v>3095</v>
      </c>
    </row>
    <row r="2648" spans="1:46" x14ac:dyDescent="0.25">
      <c r="A2648" t="s">
        <v>3091</v>
      </c>
      <c r="B2648" t="s">
        <v>3091</v>
      </c>
      <c r="D2648" t="s">
        <v>3092</v>
      </c>
      <c r="E2648" t="s">
        <v>10</v>
      </c>
      <c r="F2648">
        <v>518</v>
      </c>
      <c r="G2648" t="s">
        <v>3102</v>
      </c>
      <c r="H2648">
        <v>0.99994700000000003</v>
      </c>
      <c r="I2648" s="3" t="s">
        <v>9</v>
      </c>
      <c r="J2648" s="3" t="s">
        <v>9</v>
      </c>
      <c r="K2648" s="3" t="s">
        <v>9</v>
      </c>
      <c r="L2648" s="3" t="s">
        <v>9</v>
      </c>
      <c r="M2648" s="5" t="s">
        <v>9</v>
      </c>
      <c r="N2648" s="5" t="s">
        <v>9</v>
      </c>
      <c r="O2648" s="5">
        <v>-3.3258100000000002</v>
      </c>
      <c r="P2648" s="5">
        <v>-2.8674400000000002</v>
      </c>
      <c r="Q2648" s="6" t="str">
        <f t="shared" si="164"/>
        <v/>
      </c>
      <c r="R2648" s="6" t="str">
        <f t="shared" si="165"/>
        <v/>
      </c>
      <c r="S2648" s="6">
        <v>0</v>
      </c>
      <c r="T2648" s="6" t="s">
        <v>9</v>
      </c>
      <c r="U2648" s="7" t="str">
        <f t="shared" si="166"/>
        <v/>
      </c>
      <c r="V2648" s="7" t="str">
        <f t="shared" si="167"/>
        <v/>
      </c>
      <c r="W2648" s="7">
        <v>0</v>
      </c>
      <c r="X2648" s="7" t="s">
        <v>9</v>
      </c>
      <c r="Y2648">
        <v>2</v>
      </c>
      <c r="Z2648" t="s">
        <v>3100</v>
      </c>
      <c r="AB2648" t="s">
        <v>219</v>
      </c>
      <c r="AC2648" t="s">
        <v>340</v>
      </c>
      <c r="AD2648" t="s">
        <v>341</v>
      </c>
      <c r="AF2648" s="1">
        <v>7.0699999999999996E-7</v>
      </c>
      <c r="AG2648">
        <v>122.66</v>
      </c>
      <c r="AH2648">
        <v>69.653999999999996</v>
      </c>
      <c r="AI2648">
        <v>122.66</v>
      </c>
      <c r="AJ2648">
        <v>0.34938000000000002</v>
      </c>
      <c r="AK2648">
        <v>7888200</v>
      </c>
      <c r="AL2648">
        <v>6475700</v>
      </c>
      <c r="AM2648">
        <v>1412500</v>
      </c>
      <c r="AN2648" t="s">
        <v>9</v>
      </c>
      <c r="AO2648">
        <v>0.436058</v>
      </c>
      <c r="AP2648">
        <v>0</v>
      </c>
      <c r="AQ2648">
        <v>1</v>
      </c>
      <c r="AR2648">
        <v>0</v>
      </c>
      <c r="AS2648" t="s">
        <v>3101</v>
      </c>
      <c r="AT2648" t="s">
        <v>11682</v>
      </c>
    </row>
    <row r="2649" spans="1:46" x14ac:dyDescent="0.25">
      <c r="A2649" t="s">
        <v>4245</v>
      </c>
      <c r="B2649" t="s">
        <v>4245</v>
      </c>
      <c r="D2649" t="s">
        <v>4246</v>
      </c>
      <c r="E2649" t="s">
        <v>10</v>
      </c>
      <c r="F2649">
        <v>383</v>
      </c>
      <c r="G2649" t="s">
        <v>4254</v>
      </c>
      <c r="H2649">
        <v>1</v>
      </c>
      <c r="I2649" s="3" t="s">
        <v>9</v>
      </c>
      <c r="J2649" s="3" t="s">
        <v>9</v>
      </c>
      <c r="K2649" s="3" t="s">
        <v>9</v>
      </c>
      <c r="L2649" s="3">
        <v>-0.19773199999999999</v>
      </c>
      <c r="M2649" s="5" t="s">
        <v>9</v>
      </c>
      <c r="N2649" s="5" t="s">
        <v>9</v>
      </c>
      <c r="O2649" s="5">
        <v>-0.23560300000000001</v>
      </c>
      <c r="P2649" s="5">
        <v>-0.23546700000000001</v>
      </c>
      <c r="Q2649" s="6" t="str">
        <f t="shared" si="164"/>
        <v/>
      </c>
      <c r="R2649" s="6" t="str">
        <f t="shared" si="165"/>
        <v/>
      </c>
      <c r="S2649" s="6">
        <v>0</v>
      </c>
      <c r="T2649" s="6">
        <v>3.7734999999999998E-2</v>
      </c>
      <c r="U2649" s="7" t="str">
        <f t="shared" si="166"/>
        <v/>
      </c>
      <c r="V2649" s="7" t="str">
        <f t="shared" si="167"/>
        <v/>
      </c>
      <c r="W2649" s="7">
        <v>0</v>
      </c>
      <c r="X2649" s="7">
        <v>3.7802599999999999E-2</v>
      </c>
      <c r="Y2649">
        <v>2</v>
      </c>
      <c r="Z2649" t="s">
        <v>714</v>
      </c>
      <c r="AA2649" t="s">
        <v>4241</v>
      </c>
      <c r="AB2649" t="s">
        <v>4242</v>
      </c>
      <c r="AC2649" t="s">
        <v>4243</v>
      </c>
      <c r="AD2649" t="s">
        <v>4244</v>
      </c>
      <c r="AE2649" t="s">
        <v>3266</v>
      </c>
      <c r="AF2649">
        <v>2.19024E-3</v>
      </c>
      <c r="AG2649">
        <v>118.73</v>
      </c>
      <c r="AH2649">
        <v>78.960999999999999</v>
      </c>
      <c r="AI2649">
        <v>118.73</v>
      </c>
      <c r="AJ2649">
        <v>0.49756</v>
      </c>
      <c r="AK2649">
        <v>11602000</v>
      </c>
      <c r="AL2649">
        <v>6650500</v>
      </c>
      <c r="AM2649">
        <v>4951600</v>
      </c>
      <c r="AN2649" t="s">
        <v>9</v>
      </c>
      <c r="AO2649">
        <v>0.66235699999999997</v>
      </c>
      <c r="AP2649">
        <v>0</v>
      </c>
      <c r="AQ2649">
        <v>0.97573600000000005</v>
      </c>
      <c r="AR2649">
        <v>0</v>
      </c>
      <c r="AS2649" t="s">
        <v>4253</v>
      </c>
      <c r="AT2649" t="s">
        <v>4255</v>
      </c>
    </row>
    <row r="2650" spans="1:46" x14ac:dyDescent="0.25">
      <c r="A2650" t="s">
        <v>4245</v>
      </c>
      <c r="B2650" t="s">
        <v>4245</v>
      </c>
      <c r="D2650" t="s">
        <v>4246</v>
      </c>
      <c r="E2650" t="s">
        <v>10</v>
      </c>
      <c r="F2650">
        <v>195</v>
      </c>
      <c r="G2650" t="s">
        <v>4257</v>
      </c>
      <c r="H2650">
        <v>0.97658100000000003</v>
      </c>
      <c r="I2650" s="3" t="s">
        <v>9</v>
      </c>
      <c r="J2650" s="3" t="s">
        <v>9</v>
      </c>
      <c r="K2650" s="3" t="s">
        <v>9</v>
      </c>
      <c r="L2650" s="3">
        <v>-5.80974E-2</v>
      </c>
      <c r="M2650" s="5" t="s">
        <v>9</v>
      </c>
      <c r="N2650" s="5" t="s">
        <v>9</v>
      </c>
      <c r="O2650" s="5">
        <v>-0.12579299999999999</v>
      </c>
      <c r="P2650" s="5">
        <v>-0.26295400000000002</v>
      </c>
      <c r="Q2650" s="6" t="str">
        <f t="shared" si="164"/>
        <v/>
      </c>
      <c r="R2650" s="6" t="str">
        <f t="shared" si="165"/>
        <v/>
      </c>
      <c r="S2650" s="6">
        <v>0</v>
      </c>
      <c r="T2650" s="6">
        <v>0.20485700000000001</v>
      </c>
      <c r="U2650" s="7" t="str">
        <f t="shared" si="166"/>
        <v/>
      </c>
      <c r="V2650" s="7" t="str">
        <f t="shared" si="167"/>
        <v/>
      </c>
      <c r="W2650" s="7">
        <v>0</v>
      </c>
      <c r="X2650" s="7">
        <v>0.13627600000000001</v>
      </c>
      <c r="Y2650">
        <v>2</v>
      </c>
      <c r="AA2650" t="s">
        <v>4241</v>
      </c>
      <c r="AB2650" t="s">
        <v>4242</v>
      </c>
      <c r="AC2650" t="s">
        <v>4243</v>
      </c>
      <c r="AD2650" t="s">
        <v>4244</v>
      </c>
      <c r="AE2650" t="s">
        <v>3266</v>
      </c>
      <c r="AF2650" s="1">
        <v>9.2499999999999995E-6</v>
      </c>
      <c r="AG2650">
        <v>143.52000000000001</v>
      </c>
      <c r="AH2650">
        <v>113.47</v>
      </c>
      <c r="AI2650">
        <v>112.58</v>
      </c>
      <c r="AJ2650">
        <v>0.61875000000000002</v>
      </c>
      <c r="AK2650">
        <v>3659300</v>
      </c>
      <c r="AL2650">
        <v>2085400</v>
      </c>
      <c r="AM2650">
        <v>1573800</v>
      </c>
      <c r="AN2650" t="s">
        <v>9</v>
      </c>
      <c r="AO2650">
        <v>0.66211500000000001</v>
      </c>
      <c r="AP2650">
        <v>0</v>
      </c>
      <c r="AQ2650">
        <v>0.97800500000000001</v>
      </c>
      <c r="AR2650">
        <v>0</v>
      </c>
      <c r="AS2650" t="s">
        <v>4256</v>
      </c>
      <c r="AT2650" t="s">
        <v>4258</v>
      </c>
    </row>
    <row r="2651" spans="1:46" x14ac:dyDescent="0.25">
      <c r="A2651" t="s">
        <v>4245</v>
      </c>
      <c r="B2651" t="s">
        <v>4245</v>
      </c>
      <c r="D2651" t="s">
        <v>4246</v>
      </c>
      <c r="E2651" t="s">
        <v>10</v>
      </c>
      <c r="F2651">
        <v>1346</v>
      </c>
      <c r="G2651" t="s">
        <v>4248</v>
      </c>
      <c r="H2651">
        <v>1</v>
      </c>
      <c r="I2651" s="3" t="s">
        <v>9</v>
      </c>
      <c r="J2651" s="3" t="s">
        <v>9</v>
      </c>
      <c r="K2651" s="3">
        <v>0.48748599999999997</v>
      </c>
      <c r="L2651" s="3">
        <v>-1.1379699999999999</v>
      </c>
      <c r="M2651" s="5" t="s">
        <v>9</v>
      </c>
      <c r="N2651" s="5" t="s">
        <v>9</v>
      </c>
      <c r="O2651" s="5" t="s">
        <v>9</v>
      </c>
      <c r="P2651" s="5" t="s">
        <v>9</v>
      </c>
      <c r="Q2651" s="6" t="str">
        <f t="shared" si="164"/>
        <v/>
      </c>
      <c r="R2651" s="6" t="str">
        <f t="shared" si="165"/>
        <v/>
      </c>
      <c r="S2651" s="6">
        <v>0</v>
      </c>
      <c r="T2651" s="6" t="s">
        <v>9</v>
      </c>
      <c r="U2651" s="7" t="str">
        <f t="shared" si="166"/>
        <v/>
      </c>
      <c r="V2651" s="7" t="str">
        <f t="shared" si="167"/>
        <v/>
      </c>
      <c r="W2651" s="7">
        <v>0</v>
      </c>
      <c r="X2651" s="7" t="s">
        <v>9</v>
      </c>
      <c r="Y2651">
        <v>2</v>
      </c>
      <c r="Z2651" t="s">
        <v>4240</v>
      </c>
      <c r="AA2651" t="s">
        <v>4241</v>
      </c>
      <c r="AB2651" t="s">
        <v>4242</v>
      </c>
      <c r="AC2651" t="s">
        <v>4243</v>
      </c>
      <c r="AD2651" t="s">
        <v>4244</v>
      </c>
      <c r="AE2651" t="s">
        <v>3266</v>
      </c>
      <c r="AF2651">
        <v>2.46133E-4</v>
      </c>
      <c r="AG2651">
        <v>130.94999999999999</v>
      </c>
      <c r="AH2651">
        <v>108.53</v>
      </c>
      <c r="AI2651">
        <v>110.74</v>
      </c>
      <c r="AJ2651">
        <v>-3.5870000000000002</v>
      </c>
      <c r="AK2651">
        <v>1260800</v>
      </c>
      <c r="AL2651">
        <v>869280</v>
      </c>
      <c r="AM2651">
        <v>391550</v>
      </c>
      <c r="AN2651" t="s">
        <v>9</v>
      </c>
      <c r="AO2651">
        <v>0.66259800000000002</v>
      </c>
      <c r="AP2651">
        <v>0</v>
      </c>
      <c r="AQ2651">
        <v>0.97538000000000002</v>
      </c>
      <c r="AR2651">
        <v>0</v>
      </c>
      <c r="AS2651" t="s">
        <v>4247</v>
      </c>
      <c r="AT2651" t="s">
        <v>4249</v>
      </c>
    </row>
    <row r="2652" spans="1:46" x14ac:dyDescent="0.25">
      <c r="A2652" t="s">
        <v>3750</v>
      </c>
      <c r="B2652" t="s">
        <v>3750</v>
      </c>
      <c r="D2652" t="s">
        <v>3751</v>
      </c>
      <c r="E2652" t="s">
        <v>10</v>
      </c>
      <c r="F2652">
        <v>5522</v>
      </c>
      <c r="G2652" t="s">
        <v>3756</v>
      </c>
      <c r="H2652">
        <v>1</v>
      </c>
      <c r="I2652" s="3" t="s">
        <v>9</v>
      </c>
      <c r="J2652" s="3" t="s">
        <v>9</v>
      </c>
      <c r="K2652" s="3" t="s">
        <v>9</v>
      </c>
      <c r="L2652" s="3">
        <v>0.14743700000000001</v>
      </c>
      <c r="M2652" s="5" t="s">
        <v>9</v>
      </c>
      <c r="N2652" s="5">
        <v>9.1124300000000005E-2</v>
      </c>
      <c r="O2652" s="5" t="s">
        <v>9</v>
      </c>
      <c r="P2652" s="5">
        <v>1.15374</v>
      </c>
      <c r="Q2652" s="6" t="str">
        <f t="shared" si="164"/>
        <v/>
      </c>
      <c r="R2652" s="6" t="str">
        <f t="shared" si="165"/>
        <v/>
      </c>
      <c r="S2652" s="6">
        <v>0</v>
      </c>
      <c r="T2652" s="6">
        <v>-1.0063</v>
      </c>
      <c r="U2652" s="7" t="str">
        <f t="shared" si="166"/>
        <v/>
      </c>
      <c r="V2652" s="7" t="str">
        <f t="shared" si="167"/>
        <v/>
      </c>
      <c r="W2652" s="7">
        <v>0</v>
      </c>
      <c r="X2652" s="7">
        <v>-0.474995</v>
      </c>
      <c r="Y2652">
        <v>2</v>
      </c>
      <c r="Z2652" t="s">
        <v>3383</v>
      </c>
      <c r="AB2652" t="s">
        <v>3747</v>
      </c>
      <c r="AC2652" t="s">
        <v>3748</v>
      </c>
      <c r="AD2652" t="s">
        <v>3749</v>
      </c>
      <c r="AF2652" s="1">
        <v>3.9599999999999998E-72</v>
      </c>
      <c r="AG2652">
        <v>195.41</v>
      </c>
      <c r="AH2652">
        <v>174.81</v>
      </c>
      <c r="AI2652">
        <v>138.46</v>
      </c>
      <c r="AJ2652">
        <v>0.12553</v>
      </c>
      <c r="AK2652">
        <v>1451900000</v>
      </c>
      <c r="AL2652">
        <v>659320000</v>
      </c>
      <c r="AM2652">
        <v>792560000</v>
      </c>
      <c r="AN2652" t="s">
        <v>9</v>
      </c>
      <c r="AO2652">
        <v>0.69056300000000004</v>
      </c>
      <c r="AP2652">
        <v>0</v>
      </c>
      <c r="AQ2652">
        <v>0.98196499999999998</v>
      </c>
      <c r="AR2652">
        <v>0</v>
      </c>
      <c r="AS2652" t="s">
        <v>3755</v>
      </c>
      <c r="AT2652" t="s">
        <v>3757</v>
      </c>
    </row>
    <row r="2653" spans="1:46" x14ac:dyDescent="0.25">
      <c r="A2653" t="s">
        <v>3750</v>
      </c>
      <c r="B2653" t="s">
        <v>3750</v>
      </c>
      <c r="D2653" t="s">
        <v>3751</v>
      </c>
      <c r="E2653" t="s">
        <v>9589</v>
      </c>
      <c r="F2653">
        <v>4342</v>
      </c>
      <c r="G2653" t="s">
        <v>10318</v>
      </c>
      <c r="H2653">
        <v>1</v>
      </c>
      <c r="I2653" s="3" t="s">
        <v>9</v>
      </c>
      <c r="J2653" s="3" t="s">
        <v>9</v>
      </c>
      <c r="K2653" s="3" t="s">
        <v>9</v>
      </c>
      <c r="L2653" s="3" t="s">
        <v>9</v>
      </c>
      <c r="M2653" s="5">
        <v>-2.72166</v>
      </c>
      <c r="N2653" s="5">
        <v>-1.8761000000000001</v>
      </c>
      <c r="O2653" s="5">
        <v>-2.1328299999999998</v>
      </c>
      <c r="P2653" s="5">
        <v>-1.98759</v>
      </c>
      <c r="Q2653" s="6" t="str">
        <f t="shared" si="164"/>
        <v/>
      </c>
      <c r="R2653" s="6" t="str">
        <f t="shared" si="165"/>
        <v/>
      </c>
      <c r="S2653" s="6">
        <v>0</v>
      </c>
      <c r="T2653" s="6" t="s">
        <v>9</v>
      </c>
      <c r="U2653" s="7" t="str">
        <f t="shared" si="166"/>
        <v/>
      </c>
      <c r="V2653" s="7" t="str">
        <f t="shared" si="167"/>
        <v/>
      </c>
      <c r="W2653" s="7">
        <v>0</v>
      </c>
      <c r="X2653" s="7" t="s">
        <v>9</v>
      </c>
      <c r="Y2653">
        <v>3</v>
      </c>
      <c r="Z2653" t="s">
        <v>10316</v>
      </c>
      <c r="AB2653" t="s">
        <v>3747</v>
      </c>
      <c r="AC2653" t="s">
        <v>3748</v>
      </c>
      <c r="AD2653" t="s">
        <v>3749</v>
      </c>
      <c r="AF2653" s="1">
        <v>3.1800000000000002E-7</v>
      </c>
      <c r="AG2653">
        <v>147.63999999999999</v>
      </c>
      <c r="AH2653">
        <v>110.64</v>
      </c>
      <c r="AI2653">
        <v>143.94</v>
      </c>
      <c r="AJ2653">
        <v>0.97909000000000002</v>
      </c>
      <c r="AK2653">
        <v>9802600</v>
      </c>
      <c r="AL2653">
        <v>8177700</v>
      </c>
      <c r="AM2653">
        <v>1624800</v>
      </c>
      <c r="AN2653" t="s">
        <v>9</v>
      </c>
      <c r="AO2653">
        <v>0.48730400000000001</v>
      </c>
      <c r="AP2653">
        <v>0</v>
      </c>
      <c r="AQ2653">
        <v>1</v>
      </c>
      <c r="AR2653">
        <v>0</v>
      </c>
      <c r="AS2653" t="s">
        <v>10317</v>
      </c>
      <c r="AT2653" t="s">
        <v>10319</v>
      </c>
    </row>
    <row r="2654" spans="1:46" x14ac:dyDescent="0.25">
      <c r="A2654" t="s">
        <v>3794</v>
      </c>
      <c r="B2654" t="s">
        <v>3794</v>
      </c>
      <c r="D2654" t="s">
        <v>3795</v>
      </c>
      <c r="E2654" t="s">
        <v>10</v>
      </c>
      <c r="F2654">
        <v>910</v>
      </c>
      <c r="G2654" t="s">
        <v>3797</v>
      </c>
      <c r="H2654">
        <v>0.99861999999999995</v>
      </c>
      <c r="I2654" s="3" t="s">
        <v>9</v>
      </c>
      <c r="J2654" s="3" t="s">
        <v>9</v>
      </c>
      <c r="K2654" s="3" t="s">
        <v>9</v>
      </c>
      <c r="L2654" s="3">
        <v>-0.55179699999999998</v>
      </c>
      <c r="M2654" s="5" t="s">
        <v>9</v>
      </c>
      <c r="N2654" s="5" t="s">
        <v>9</v>
      </c>
      <c r="O2654" s="5">
        <v>-0.39069900000000002</v>
      </c>
      <c r="P2654" s="5">
        <v>-0.36308499999999999</v>
      </c>
      <c r="Q2654" s="6" t="str">
        <f t="shared" si="164"/>
        <v/>
      </c>
      <c r="R2654" s="6" t="str">
        <f t="shared" si="165"/>
        <v/>
      </c>
      <c r="S2654" s="6">
        <v>0</v>
      </c>
      <c r="T2654" s="6">
        <v>-0.18871199999999999</v>
      </c>
      <c r="U2654" s="7" t="str">
        <f t="shared" si="166"/>
        <v/>
      </c>
      <c r="V2654" s="7" t="str">
        <f t="shared" si="167"/>
        <v/>
      </c>
      <c r="W2654" s="7">
        <v>0</v>
      </c>
      <c r="X2654" s="7">
        <v>-0.174905</v>
      </c>
      <c r="Y2654">
        <v>2</v>
      </c>
      <c r="Z2654" t="s">
        <v>165</v>
      </c>
      <c r="AB2654" t="s">
        <v>3791</v>
      </c>
      <c r="AC2654" t="s">
        <v>3792</v>
      </c>
      <c r="AD2654" t="s">
        <v>3793</v>
      </c>
      <c r="AF2654" s="1">
        <v>6.42E-17</v>
      </c>
      <c r="AG2654">
        <v>159.72</v>
      </c>
      <c r="AH2654">
        <v>132.19999999999999</v>
      </c>
      <c r="AI2654">
        <v>159.72</v>
      </c>
      <c r="AJ2654">
        <v>4.2556999999999998E-2</v>
      </c>
      <c r="AK2654">
        <v>1964200</v>
      </c>
      <c r="AL2654">
        <v>1293300</v>
      </c>
      <c r="AM2654">
        <v>670940</v>
      </c>
      <c r="AN2654" t="s">
        <v>9</v>
      </c>
      <c r="AO2654">
        <v>0.68612799999999996</v>
      </c>
      <c r="AP2654">
        <v>0</v>
      </c>
      <c r="AQ2654">
        <v>0.98250499999999996</v>
      </c>
      <c r="AR2654">
        <v>0</v>
      </c>
      <c r="AS2654" t="s">
        <v>3796</v>
      </c>
      <c r="AT2654" t="s">
        <v>3798</v>
      </c>
    </row>
    <row r="2655" spans="1:46" x14ac:dyDescent="0.25">
      <c r="A2655" t="s">
        <v>9713</v>
      </c>
      <c r="B2655" t="s">
        <v>9713</v>
      </c>
      <c r="D2655" t="s">
        <v>9714</v>
      </c>
      <c r="E2655" t="s">
        <v>10</v>
      </c>
      <c r="F2655">
        <v>23</v>
      </c>
      <c r="G2655" t="s">
        <v>13270</v>
      </c>
      <c r="H2655">
        <v>0.99215900000000001</v>
      </c>
      <c r="I2655" s="3">
        <v>-0.125274</v>
      </c>
      <c r="J2655" s="3" t="s">
        <v>9</v>
      </c>
      <c r="K2655" s="3" t="s">
        <v>9</v>
      </c>
      <c r="L2655" s="3">
        <v>0.35343599999999997</v>
      </c>
      <c r="M2655" s="5" t="s">
        <v>9</v>
      </c>
      <c r="N2655" s="5" t="s">
        <v>9</v>
      </c>
      <c r="O2655" s="5" t="s">
        <v>9</v>
      </c>
      <c r="P2655" s="5">
        <v>0.21412500000000001</v>
      </c>
      <c r="Q2655" s="6" t="str">
        <f t="shared" si="164"/>
        <v/>
      </c>
      <c r="R2655" s="6" t="str">
        <f t="shared" si="165"/>
        <v/>
      </c>
      <c r="S2655" s="6">
        <v>0</v>
      </c>
      <c r="T2655" s="6">
        <v>0.13931099999999999</v>
      </c>
      <c r="U2655" s="7" t="str">
        <f t="shared" si="166"/>
        <v/>
      </c>
      <c r="V2655" s="7" t="str">
        <f t="shared" si="167"/>
        <v/>
      </c>
      <c r="W2655" s="7">
        <v>0</v>
      </c>
      <c r="X2655" s="7">
        <v>-0.10004399999999999</v>
      </c>
      <c r="Y2655">
        <v>4</v>
      </c>
      <c r="Z2655" t="s">
        <v>75</v>
      </c>
      <c r="AB2655" t="s">
        <v>9709</v>
      </c>
      <c r="AC2655" t="s">
        <v>9710</v>
      </c>
      <c r="AD2655" t="s">
        <v>9711</v>
      </c>
      <c r="AE2655" t="s">
        <v>9712</v>
      </c>
      <c r="AF2655" s="1">
        <v>6.1700000000000005E-14</v>
      </c>
      <c r="AG2655">
        <v>67.072000000000003</v>
      </c>
      <c r="AH2655">
        <v>60.3</v>
      </c>
      <c r="AI2655">
        <v>67.072000000000003</v>
      </c>
      <c r="AJ2655">
        <v>0.24465999999999999</v>
      </c>
      <c r="AK2655">
        <v>57136000</v>
      </c>
      <c r="AL2655">
        <v>25310000</v>
      </c>
      <c r="AM2655">
        <v>31827000</v>
      </c>
      <c r="AN2655" t="s">
        <v>9</v>
      </c>
      <c r="AO2655">
        <v>0.368618</v>
      </c>
      <c r="AP2655">
        <v>0</v>
      </c>
      <c r="AQ2655">
        <v>0.99632100000000001</v>
      </c>
      <c r="AR2655">
        <v>0</v>
      </c>
      <c r="AS2655" t="s">
        <v>13269</v>
      </c>
      <c r="AT2655" t="s">
        <v>13271</v>
      </c>
    </row>
    <row r="2656" spans="1:46" x14ac:dyDescent="0.25">
      <c r="A2656" t="s">
        <v>9713</v>
      </c>
      <c r="B2656" t="s">
        <v>9713</v>
      </c>
      <c r="D2656" t="s">
        <v>9714</v>
      </c>
      <c r="E2656" t="s">
        <v>9589</v>
      </c>
      <c r="F2656">
        <v>201</v>
      </c>
      <c r="G2656" t="s">
        <v>9716</v>
      </c>
      <c r="H2656">
        <v>0.96618199999999999</v>
      </c>
      <c r="I2656" s="3" t="s">
        <v>9</v>
      </c>
      <c r="J2656" s="3" t="s">
        <v>9</v>
      </c>
      <c r="K2656" s="3" t="s">
        <v>9</v>
      </c>
      <c r="L2656" s="3">
        <v>-0.23105800000000001</v>
      </c>
      <c r="M2656" s="5">
        <v>-0.68471199999999999</v>
      </c>
      <c r="N2656" s="5" t="s">
        <v>9</v>
      </c>
      <c r="O2656" s="5" t="s">
        <v>9</v>
      </c>
      <c r="P2656" s="5">
        <v>-0.86268</v>
      </c>
      <c r="Q2656" s="6" t="str">
        <f t="shared" si="164"/>
        <v/>
      </c>
      <c r="R2656" s="6" t="str">
        <f t="shared" si="165"/>
        <v/>
      </c>
      <c r="S2656" s="6">
        <v>0</v>
      </c>
      <c r="T2656" s="6">
        <v>0.63162200000000002</v>
      </c>
      <c r="U2656" s="7" t="str">
        <f t="shared" si="166"/>
        <v/>
      </c>
      <c r="V2656" s="7" t="str">
        <f t="shared" si="167"/>
        <v/>
      </c>
      <c r="W2656" s="7">
        <v>0</v>
      </c>
      <c r="X2656" s="7">
        <v>0.54263799999999995</v>
      </c>
      <c r="Y2656">
        <v>2</v>
      </c>
      <c r="Z2656" t="s">
        <v>9708</v>
      </c>
      <c r="AB2656" t="s">
        <v>9709</v>
      </c>
      <c r="AC2656" t="s">
        <v>9710</v>
      </c>
      <c r="AD2656" t="s">
        <v>9711</v>
      </c>
      <c r="AE2656" t="s">
        <v>9712</v>
      </c>
      <c r="AF2656" s="1">
        <v>5.4299999999999995E-26</v>
      </c>
      <c r="AG2656">
        <v>172.42</v>
      </c>
      <c r="AH2656">
        <v>141.93</v>
      </c>
      <c r="AI2656">
        <v>151.72999999999999</v>
      </c>
      <c r="AJ2656">
        <v>0.17982999999999999</v>
      </c>
      <c r="AK2656">
        <v>16774000</v>
      </c>
      <c r="AL2656">
        <v>10690000</v>
      </c>
      <c r="AM2656">
        <v>6084800</v>
      </c>
      <c r="AN2656" t="s">
        <v>9</v>
      </c>
      <c r="AO2656">
        <v>0.51537500000000003</v>
      </c>
      <c r="AP2656">
        <v>0</v>
      </c>
      <c r="AQ2656">
        <v>0.99998200000000004</v>
      </c>
      <c r="AR2656">
        <v>0</v>
      </c>
      <c r="AS2656" t="s">
        <v>9715</v>
      </c>
      <c r="AT2656" t="s">
        <v>9717</v>
      </c>
    </row>
    <row r="2657" spans="1:46" x14ac:dyDescent="0.25">
      <c r="A2657" t="s">
        <v>4378</v>
      </c>
      <c r="B2657" t="s">
        <v>4378</v>
      </c>
      <c r="D2657" t="s">
        <v>4379</v>
      </c>
      <c r="E2657" t="s">
        <v>10</v>
      </c>
      <c r="F2657">
        <v>344</v>
      </c>
      <c r="G2657" t="s">
        <v>4381</v>
      </c>
      <c r="H2657">
        <v>0.82071799999999995</v>
      </c>
      <c r="I2657" s="3" t="s">
        <v>9</v>
      </c>
      <c r="J2657" s="3" t="s">
        <v>9</v>
      </c>
      <c r="K2657" s="3" t="s">
        <v>9</v>
      </c>
      <c r="L2657" s="3">
        <v>-0.120765</v>
      </c>
      <c r="M2657" s="5">
        <v>-0.85167800000000005</v>
      </c>
      <c r="N2657" s="5" t="s">
        <v>9</v>
      </c>
      <c r="O2657" s="5" t="s">
        <v>9</v>
      </c>
      <c r="P2657" s="5">
        <v>0.60160100000000005</v>
      </c>
      <c r="Q2657" s="6" t="str">
        <f t="shared" si="164"/>
        <v/>
      </c>
      <c r="R2657" s="6" t="str">
        <f t="shared" si="165"/>
        <v/>
      </c>
      <c r="S2657" s="6">
        <v>0</v>
      </c>
      <c r="T2657" s="6">
        <v>-0.72236599999999995</v>
      </c>
      <c r="U2657" s="7" t="str">
        <f t="shared" si="166"/>
        <v/>
      </c>
      <c r="V2657" s="7" t="str">
        <f t="shared" si="167"/>
        <v/>
      </c>
      <c r="W2657" s="7">
        <v>0</v>
      </c>
      <c r="X2657" s="7">
        <v>4.2733800000000002E-3</v>
      </c>
      <c r="Y2657">
        <v>3</v>
      </c>
      <c r="Z2657" t="s">
        <v>861</v>
      </c>
      <c r="AB2657" t="s">
        <v>4376</v>
      </c>
      <c r="AC2657" t="s">
        <v>703</v>
      </c>
      <c r="AE2657" t="s">
        <v>4377</v>
      </c>
      <c r="AF2657" s="1">
        <v>2.2499999999999999E-22</v>
      </c>
      <c r="AG2657">
        <v>138.09</v>
      </c>
      <c r="AH2657">
        <v>112.18</v>
      </c>
      <c r="AI2657">
        <v>106.58</v>
      </c>
      <c r="AJ2657">
        <v>1.1577999999999999</v>
      </c>
      <c r="AK2657">
        <v>7498800</v>
      </c>
      <c r="AL2657">
        <v>5020500</v>
      </c>
      <c r="AM2657">
        <v>2478400</v>
      </c>
      <c r="AN2657" t="s">
        <v>9</v>
      </c>
      <c r="AO2657">
        <v>0.65732199999999996</v>
      </c>
      <c r="AP2657">
        <v>0</v>
      </c>
      <c r="AQ2657">
        <v>0.97153900000000004</v>
      </c>
      <c r="AR2657">
        <v>0</v>
      </c>
      <c r="AS2657" t="s">
        <v>4380</v>
      </c>
      <c r="AT2657" t="s">
        <v>4382</v>
      </c>
    </row>
    <row r="2658" spans="1:46" x14ac:dyDescent="0.25">
      <c r="A2658" t="s">
        <v>11898</v>
      </c>
      <c r="B2658" t="s">
        <v>11898</v>
      </c>
      <c r="D2658" t="s">
        <v>11899</v>
      </c>
      <c r="E2658" t="s">
        <v>10</v>
      </c>
      <c r="F2658">
        <v>25</v>
      </c>
      <c r="G2658" t="s">
        <v>11901</v>
      </c>
      <c r="H2658">
        <v>0.784474</v>
      </c>
      <c r="I2658" s="3" t="s">
        <v>9</v>
      </c>
      <c r="J2658" s="3" t="s">
        <v>9</v>
      </c>
      <c r="K2658" s="3" t="s">
        <v>9</v>
      </c>
      <c r="L2658" s="3">
        <v>-0.54128200000000004</v>
      </c>
      <c r="M2658" s="5" t="s">
        <v>9</v>
      </c>
      <c r="N2658" s="5">
        <v>-0.90676400000000001</v>
      </c>
      <c r="O2658" s="5" t="s">
        <v>9</v>
      </c>
      <c r="P2658" s="5">
        <v>3.3144200000000002E-3</v>
      </c>
      <c r="Q2658" s="6" t="str">
        <f t="shared" si="164"/>
        <v/>
      </c>
      <c r="R2658" s="6" t="str">
        <f t="shared" si="165"/>
        <v/>
      </c>
      <c r="S2658" s="6">
        <v>0</v>
      </c>
      <c r="T2658" s="6">
        <v>-0.54459599999999997</v>
      </c>
      <c r="U2658" s="7" t="str">
        <f t="shared" si="166"/>
        <v/>
      </c>
      <c r="V2658" s="7" t="str">
        <f t="shared" si="167"/>
        <v/>
      </c>
      <c r="W2658" s="7">
        <v>0</v>
      </c>
      <c r="X2658" s="7">
        <v>-8.9556999999999998E-2</v>
      </c>
      <c r="Y2658">
        <v>3</v>
      </c>
      <c r="Z2658" t="s">
        <v>2348</v>
      </c>
      <c r="AB2658" t="s">
        <v>11897</v>
      </c>
      <c r="AC2658" t="s">
        <v>703</v>
      </c>
      <c r="AF2658" s="1">
        <v>2.2499999999999999E-24</v>
      </c>
      <c r="AG2658">
        <v>145.52000000000001</v>
      </c>
      <c r="AH2658">
        <v>130.62</v>
      </c>
      <c r="AI2658">
        <v>97.57</v>
      </c>
      <c r="AJ2658">
        <v>0.68867</v>
      </c>
      <c r="AK2658">
        <v>59529000</v>
      </c>
      <c r="AL2658">
        <v>34852000</v>
      </c>
      <c r="AM2658">
        <v>24677000</v>
      </c>
      <c r="AN2658" t="s">
        <v>9</v>
      </c>
      <c r="AO2658">
        <v>0.42513600000000001</v>
      </c>
      <c r="AP2658">
        <v>0</v>
      </c>
      <c r="AQ2658">
        <v>0.99813700000000005</v>
      </c>
      <c r="AR2658">
        <v>0</v>
      </c>
      <c r="AS2658" t="s">
        <v>11900</v>
      </c>
      <c r="AT2658" t="s">
        <v>11902</v>
      </c>
    </row>
    <row r="2659" spans="1:46" x14ac:dyDescent="0.25">
      <c r="A2659" t="s">
        <v>11898</v>
      </c>
      <c r="B2659" t="s">
        <v>11898</v>
      </c>
      <c r="D2659" t="s">
        <v>11899</v>
      </c>
      <c r="E2659" t="s">
        <v>9589</v>
      </c>
      <c r="F2659">
        <v>28</v>
      </c>
      <c r="G2659" t="s">
        <v>13054</v>
      </c>
      <c r="H2659">
        <v>0.98012299999999997</v>
      </c>
      <c r="I2659" s="3">
        <v>0.188781</v>
      </c>
      <c r="J2659" s="3">
        <v>8.7327000000000002E-2</v>
      </c>
      <c r="K2659" s="3" t="s">
        <v>9</v>
      </c>
      <c r="L2659" s="3" t="s">
        <v>9</v>
      </c>
      <c r="M2659" s="5">
        <v>0.68688099999999996</v>
      </c>
      <c r="N2659" s="5" t="s">
        <v>9</v>
      </c>
      <c r="O2659" s="5" t="s">
        <v>9</v>
      </c>
      <c r="P2659" s="5">
        <v>0.83657099999999995</v>
      </c>
      <c r="Q2659" s="6" t="str">
        <f t="shared" si="164"/>
        <v/>
      </c>
      <c r="R2659" s="6" t="str">
        <f t="shared" si="165"/>
        <v/>
      </c>
      <c r="S2659" s="6">
        <v>0</v>
      </c>
      <c r="T2659" s="6">
        <v>-0.49809999999999999</v>
      </c>
      <c r="U2659" s="7" t="str">
        <f t="shared" si="166"/>
        <v/>
      </c>
      <c r="V2659" s="7" t="str">
        <f t="shared" si="167"/>
        <v>+</v>
      </c>
      <c r="W2659" s="7">
        <v>1.69086</v>
      </c>
      <c r="X2659" s="7">
        <v>-0.623672</v>
      </c>
      <c r="Y2659">
        <v>3</v>
      </c>
      <c r="Z2659" t="s">
        <v>155</v>
      </c>
      <c r="AB2659" t="s">
        <v>11897</v>
      </c>
      <c r="AC2659" t="s">
        <v>703</v>
      </c>
      <c r="AF2659" s="1">
        <v>2.45E-24</v>
      </c>
      <c r="AG2659">
        <v>144.5</v>
      </c>
      <c r="AH2659">
        <v>119.48</v>
      </c>
      <c r="AI2659">
        <v>117.01</v>
      </c>
      <c r="AJ2659">
        <v>0.69786000000000004</v>
      </c>
      <c r="AK2659">
        <v>80979000</v>
      </c>
      <c r="AL2659">
        <v>42576000</v>
      </c>
      <c r="AM2659">
        <v>38402000</v>
      </c>
      <c r="AN2659" t="s">
        <v>9</v>
      </c>
      <c r="AO2659">
        <v>0.44635900000000001</v>
      </c>
      <c r="AP2659">
        <v>-3.2753299999999999</v>
      </c>
      <c r="AQ2659">
        <v>0.99250499999999997</v>
      </c>
      <c r="AR2659">
        <v>0</v>
      </c>
      <c r="AS2659" t="s">
        <v>13053</v>
      </c>
      <c r="AT2659" t="s">
        <v>13055</v>
      </c>
    </row>
    <row r="2660" spans="1:46" x14ac:dyDescent="0.25">
      <c r="A2660" t="s">
        <v>41</v>
      </c>
      <c r="B2660" t="s">
        <v>41</v>
      </c>
      <c r="D2660" t="s">
        <v>43</v>
      </c>
      <c r="E2660" t="s">
        <v>10</v>
      </c>
      <c r="F2660">
        <v>672</v>
      </c>
      <c r="G2660" t="s">
        <v>11199</v>
      </c>
      <c r="H2660">
        <v>0.97233899999999995</v>
      </c>
      <c r="I2660" s="3" t="s">
        <v>9</v>
      </c>
      <c r="J2660" s="3" t="s">
        <v>9</v>
      </c>
      <c r="K2660" s="3">
        <v>9.2883900000000005E-2</v>
      </c>
      <c r="L2660" s="3" t="s">
        <v>9</v>
      </c>
      <c r="M2660" s="5" t="s">
        <v>9</v>
      </c>
      <c r="N2660" s="5" t="s">
        <v>9</v>
      </c>
      <c r="O2660" s="5">
        <v>0.18599299999999999</v>
      </c>
      <c r="P2660" s="5">
        <v>-3.2783000000000002</v>
      </c>
      <c r="Q2660" s="6" t="str">
        <f t="shared" si="164"/>
        <v/>
      </c>
      <c r="R2660" s="6" t="str">
        <f t="shared" si="165"/>
        <v/>
      </c>
      <c r="S2660" s="6">
        <v>0</v>
      </c>
      <c r="T2660" s="6">
        <v>-9.31091E-2</v>
      </c>
      <c r="U2660" s="7" t="str">
        <f t="shared" si="166"/>
        <v/>
      </c>
      <c r="V2660" s="7" t="str">
        <f t="shared" si="167"/>
        <v/>
      </c>
      <c r="W2660" s="7">
        <v>0</v>
      </c>
      <c r="X2660" s="7">
        <v>1.6390400000000001</v>
      </c>
      <c r="Y2660">
        <v>2</v>
      </c>
      <c r="Z2660" t="s">
        <v>11197</v>
      </c>
      <c r="AA2660" t="s">
        <v>37</v>
      </c>
      <c r="AB2660" t="s">
        <v>48</v>
      </c>
      <c r="AC2660" t="s">
        <v>49</v>
      </c>
      <c r="AD2660" t="s">
        <v>50</v>
      </c>
      <c r="AF2660">
        <v>2.2303000000000001E-4</v>
      </c>
      <c r="AG2660">
        <v>131.65</v>
      </c>
      <c r="AH2660">
        <v>107.24</v>
      </c>
      <c r="AI2660">
        <v>111.25</v>
      </c>
      <c r="AJ2660">
        <v>-6.5242999999999995E-2</v>
      </c>
      <c r="AK2660">
        <v>9668600</v>
      </c>
      <c r="AL2660">
        <v>7131200</v>
      </c>
      <c r="AM2660">
        <v>2537400</v>
      </c>
      <c r="AN2660" t="s">
        <v>9</v>
      </c>
      <c r="AO2660">
        <v>0.45598300000000003</v>
      </c>
      <c r="AP2660">
        <v>0</v>
      </c>
      <c r="AQ2660">
        <v>0.99924000000000002</v>
      </c>
      <c r="AR2660">
        <v>0</v>
      </c>
      <c r="AS2660" t="s">
        <v>11198</v>
      </c>
      <c r="AT2660" t="s">
        <v>11200</v>
      </c>
    </row>
    <row r="2661" spans="1:46" x14ac:dyDescent="0.25">
      <c r="A2661" t="s">
        <v>3928</v>
      </c>
      <c r="B2661" t="s">
        <v>3928</v>
      </c>
      <c r="D2661" t="s">
        <v>3930</v>
      </c>
      <c r="E2661" t="s">
        <v>9589</v>
      </c>
      <c r="F2661">
        <v>2438</v>
      </c>
      <c r="G2661" t="s">
        <v>10327</v>
      </c>
      <c r="H2661">
        <v>0.96227499999999999</v>
      </c>
      <c r="I2661" s="3" t="s">
        <v>9</v>
      </c>
      <c r="J2661" s="3" t="s">
        <v>9</v>
      </c>
      <c r="K2661" s="3" t="s">
        <v>9</v>
      </c>
      <c r="L2661" s="3">
        <v>-2.1160000000000002E-2</v>
      </c>
      <c r="M2661" s="5" t="s">
        <v>9</v>
      </c>
      <c r="N2661" s="5" t="s">
        <v>9</v>
      </c>
      <c r="O2661" s="5">
        <v>-2.5910899999999999</v>
      </c>
      <c r="P2661" s="5">
        <v>-2.1710400000000001</v>
      </c>
      <c r="Q2661" s="6" t="str">
        <f t="shared" si="164"/>
        <v/>
      </c>
      <c r="R2661" s="6" t="str">
        <f t="shared" si="165"/>
        <v/>
      </c>
      <c r="S2661" s="6">
        <v>0</v>
      </c>
      <c r="T2661" s="6">
        <v>2.14988</v>
      </c>
      <c r="U2661" s="7" t="str">
        <f t="shared" si="166"/>
        <v/>
      </c>
      <c r="V2661" s="7" t="str">
        <f t="shared" si="167"/>
        <v/>
      </c>
      <c r="W2661" s="7">
        <v>0</v>
      </c>
      <c r="X2661" s="7">
        <v>2.3599100000000002</v>
      </c>
      <c r="Y2661">
        <v>4</v>
      </c>
      <c r="Z2661" t="s">
        <v>792</v>
      </c>
      <c r="AF2661" s="1">
        <v>2.2500000000000001E-5</v>
      </c>
      <c r="AG2661">
        <v>77.575999999999993</v>
      </c>
      <c r="AH2661">
        <v>77.575999999999993</v>
      </c>
      <c r="AI2661">
        <v>77.575999999999993</v>
      </c>
      <c r="AJ2661">
        <v>-1.0146999999999999</v>
      </c>
      <c r="AK2661">
        <v>11717000</v>
      </c>
      <c r="AL2661">
        <v>9054600</v>
      </c>
      <c r="AM2661">
        <v>2662500</v>
      </c>
      <c r="AN2661" t="s">
        <v>9</v>
      </c>
      <c r="AO2661">
        <v>0.48652099999999998</v>
      </c>
      <c r="AP2661">
        <v>0</v>
      </c>
      <c r="AQ2661">
        <v>1</v>
      </c>
      <c r="AR2661">
        <v>0</v>
      </c>
      <c r="AS2661" t="s">
        <v>10326</v>
      </c>
      <c r="AT2661" t="s">
        <v>10328</v>
      </c>
    </row>
    <row r="2662" spans="1:46" x14ac:dyDescent="0.25">
      <c r="A2662" t="s">
        <v>4199</v>
      </c>
      <c r="B2662" t="s">
        <v>4199</v>
      </c>
      <c r="D2662" t="s">
        <v>4099</v>
      </c>
      <c r="E2662" t="s">
        <v>10</v>
      </c>
      <c r="F2662">
        <v>143</v>
      </c>
      <c r="G2662" t="s">
        <v>4201</v>
      </c>
      <c r="H2662">
        <v>0.89479600000000004</v>
      </c>
      <c r="I2662" s="3" t="s">
        <v>9</v>
      </c>
      <c r="J2662" s="3" t="s">
        <v>9</v>
      </c>
      <c r="K2662" s="3">
        <v>0.35083700000000001</v>
      </c>
      <c r="L2662" s="3">
        <v>0.88495000000000001</v>
      </c>
      <c r="M2662" s="5" t="s">
        <v>9</v>
      </c>
      <c r="N2662" s="5" t="s">
        <v>9</v>
      </c>
      <c r="O2662" s="5">
        <v>0.30707899999999999</v>
      </c>
      <c r="P2662" s="5" t="s">
        <v>9</v>
      </c>
      <c r="Q2662" s="6" t="str">
        <f t="shared" si="164"/>
        <v/>
      </c>
      <c r="R2662" s="6" t="str">
        <f t="shared" si="165"/>
        <v/>
      </c>
      <c r="S2662" s="6">
        <v>0</v>
      </c>
      <c r="T2662" s="6">
        <v>4.3757999999999998E-2</v>
      </c>
      <c r="U2662" s="7" t="str">
        <f t="shared" si="166"/>
        <v/>
      </c>
      <c r="V2662" s="7" t="str">
        <f t="shared" si="167"/>
        <v/>
      </c>
      <c r="W2662" s="7">
        <v>0</v>
      </c>
      <c r="X2662" s="7">
        <v>0.31081399999999998</v>
      </c>
      <c r="Y2662">
        <v>2</v>
      </c>
      <c r="Z2662" t="s">
        <v>581</v>
      </c>
      <c r="AF2662" s="1">
        <v>5.3900000000000002E-30</v>
      </c>
      <c r="AG2662">
        <v>175.26</v>
      </c>
      <c r="AH2662">
        <v>134.16999999999999</v>
      </c>
      <c r="AI2662">
        <v>172.32</v>
      </c>
      <c r="AJ2662">
        <v>1.1335999999999999</v>
      </c>
      <c r="AK2662">
        <v>5052000</v>
      </c>
      <c r="AL2662">
        <v>2626600</v>
      </c>
      <c r="AM2662">
        <v>2425400</v>
      </c>
      <c r="AN2662" t="s">
        <v>9</v>
      </c>
      <c r="AO2662">
        <v>0.66526799999999997</v>
      </c>
      <c r="AP2662">
        <v>0</v>
      </c>
      <c r="AQ2662">
        <v>0.97807500000000003</v>
      </c>
      <c r="AR2662">
        <v>0</v>
      </c>
      <c r="AS2662" t="s">
        <v>4200</v>
      </c>
      <c r="AT2662" t="s">
        <v>4202</v>
      </c>
    </row>
    <row r="2663" spans="1:46" x14ac:dyDescent="0.25">
      <c r="A2663" t="s">
        <v>4934</v>
      </c>
      <c r="B2663" t="s">
        <v>4934</v>
      </c>
      <c r="D2663" t="s">
        <v>7952</v>
      </c>
      <c r="E2663" t="s">
        <v>10</v>
      </c>
      <c r="F2663">
        <v>595</v>
      </c>
      <c r="G2663" t="s">
        <v>7954</v>
      </c>
      <c r="H2663">
        <v>0.76589399999999996</v>
      </c>
      <c r="I2663" s="3" t="s">
        <v>9</v>
      </c>
      <c r="J2663" s="3">
        <v>-0.83675900000000003</v>
      </c>
      <c r="K2663" s="3" t="s">
        <v>9</v>
      </c>
      <c r="L2663" s="3">
        <v>-1.1637500000000001</v>
      </c>
      <c r="M2663" s="5">
        <v>-0.90635900000000003</v>
      </c>
      <c r="N2663" s="5" t="s">
        <v>9</v>
      </c>
      <c r="O2663" s="5" t="s">
        <v>9</v>
      </c>
      <c r="P2663" s="5">
        <v>-0.20202400000000001</v>
      </c>
      <c r="Q2663" s="6" t="str">
        <f t="shared" si="164"/>
        <v/>
      </c>
      <c r="R2663" s="6" t="str">
        <f t="shared" si="165"/>
        <v/>
      </c>
      <c r="S2663" s="6">
        <v>0</v>
      </c>
      <c r="T2663" s="6">
        <v>-0.96172599999999997</v>
      </c>
      <c r="U2663" s="7" t="str">
        <f t="shared" si="166"/>
        <v/>
      </c>
      <c r="V2663" s="7" t="str">
        <f t="shared" si="167"/>
        <v/>
      </c>
      <c r="W2663" s="7">
        <v>0.432419</v>
      </c>
      <c r="X2663" s="7">
        <v>-0.44606400000000002</v>
      </c>
      <c r="Y2663">
        <v>2</v>
      </c>
      <c r="Z2663" t="s">
        <v>1464</v>
      </c>
      <c r="AB2663" t="s">
        <v>7950</v>
      </c>
      <c r="AC2663" t="s">
        <v>7951</v>
      </c>
      <c r="AD2663" t="s">
        <v>7736</v>
      </c>
      <c r="AE2663" t="s">
        <v>1081</v>
      </c>
      <c r="AF2663" s="1">
        <v>1.8599999999999999E-26</v>
      </c>
      <c r="AG2663">
        <v>192.54</v>
      </c>
      <c r="AH2663">
        <v>120.73</v>
      </c>
      <c r="AI2663">
        <v>127.07</v>
      </c>
      <c r="AJ2663">
        <v>-0.42153000000000002</v>
      </c>
      <c r="AK2663">
        <v>29113000</v>
      </c>
      <c r="AL2663">
        <v>17448000</v>
      </c>
      <c r="AM2663">
        <v>11665000</v>
      </c>
      <c r="AN2663" t="s">
        <v>9</v>
      </c>
      <c r="AO2663">
        <v>1</v>
      </c>
      <c r="AP2663">
        <v>-0.91356199999999999</v>
      </c>
      <c r="AQ2663">
        <v>1</v>
      </c>
      <c r="AR2663">
        <v>0</v>
      </c>
      <c r="AS2663" t="s">
        <v>7953</v>
      </c>
      <c r="AT2663" t="s">
        <v>7955</v>
      </c>
    </row>
    <row r="2664" spans="1:46" x14ac:dyDescent="0.25">
      <c r="A2664" t="s">
        <v>2539</v>
      </c>
      <c r="B2664" t="s">
        <v>2539</v>
      </c>
      <c r="D2664" t="s">
        <v>2540</v>
      </c>
      <c r="E2664" t="s">
        <v>10</v>
      </c>
      <c r="F2664">
        <v>159</v>
      </c>
      <c r="G2664" t="s">
        <v>2542</v>
      </c>
      <c r="H2664">
        <v>1</v>
      </c>
      <c r="I2664" s="3" t="s">
        <v>9</v>
      </c>
      <c r="J2664" s="3" t="s">
        <v>9</v>
      </c>
      <c r="K2664" s="3" t="s">
        <v>9</v>
      </c>
      <c r="L2664" s="3">
        <v>-0.29776799999999998</v>
      </c>
      <c r="M2664" s="5">
        <v>-0.41344199999999998</v>
      </c>
      <c r="N2664" s="5" t="s">
        <v>9</v>
      </c>
      <c r="O2664" s="5" t="s">
        <v>9</v>
      </c>
      <c r="P2664" s="5">
        <v>-0.308305</v>
      </c>
      <c r="Q2664" s="6" t="str">
        <f t="shared" si="164"/>
        <v/>
      </c>
      <c r="R2664" s="6" t="str">
        <f t="shared" si="165"/>
        <v/>
      </c>
      <c r="S2664" s="6">
        <v>0</v>
      </c>
      <c r="T2664" s="6">
        <v>1.0536999999999999E-2</v>
      </c>
      <c r="U2664" s="7" t="str">
        <f t="shared" si="166"/>
        <v/>
      </c>
      <c r="V2664" s="7" t="str">
        <f t="shared" si="167"/>
        <v/>
      </c>
      <c r="W2664" s="7">
        <v>0</v>
      </c>
      <c r="X2664" s="7">
        <v>6.3105400000000006E-2</v>
      </c>
      <c r="Y2664">
        <v>3</v>
      </c>
      <c r="Z2664" t="s">
        <v>338</v>
      </c>
      <c r="AC2664" t="s">
        <v>2537</v>
      </c>
      <c r="AD2664" t="s">
        <v>2538</v>
      </c>
      <c r="AF2664" s="1">
        <v>4.0100000000000001E-38</v>
      </c>
      <c r="AG2664">
        <v>119.64</v>
      </c>
      <c r="AH2664">
        <v>119.64</v>
      </c>
      <c r="AI2664">
        <v>97.408000000000001</v>
      </c>
      <c r="AJ2664">
        <v>-0.23727999999999999</v>
      </c>
      <c r="AK2664">
        <v>120500000</v>
      </c>
      <c r="AL2664">
        <v>70436000</v>
      </c>
      <c r="AM2664">
        <v>50067000</v>
      </c>
      <c r="AN2664" t="s">
        <v>9</v>
      </c>
      <c r="AO2664">
        <v>0.74039200000000005</v>
      </c>
      <c r="AP2664">
        <v>0</v>
      </c>
      <c r="AQ2664">
        <v>0.97988299999999995</v>
      </c>
      <c r="AR2664">
        <v>0</v>
      </c>
      <c r="AS2664" t="s">
        <v>2541</v>
      </c>
      <c r="AT2664" t="s">
        <v>2543</v>
      </c>
    </row>
    <row r="2665" spans="1:46" x14ac:dyDescent="0.25">
      <c r="A2665" t="s">
        <v>11188</v>
      </c>
      <c r="B2665" t="s">
        <v>11188</v>
      </c>
      <c r="D2665" t="s">
        <v>11189</v>
      </c>
      <c r="E2665" t="s">
        <v>10</v>
      </c>
      <c r="F2665">
        <v>35</v>
      </c>
      <c r="G2665" t="s">
        <v>11191</v>
      </c>
      <c r="H2665">
        <v>0.99931800000000004</v>
      </c>
      <c r="I2665" s="3" t="s">
        <v>9</v>
      </c>
      <c r="J2665" s="3" t="s">
        <v>9</v>
      </c>
      <c r="K2665" s="3">
        <v>0.60407100000000002</v>
      </c>
      <c r="L2665" s="3">
        <v>-0.10277500000000001</v>
      </c>
      <c r="M2665" s="5" t="s">
        <v>9</v>
      </c>
      <c r="N2665" s="5" t="s">
        <v>9</v>
      </c>
      <c r="O2665" s="5" t="s">
        <v>9</v>
      </c>
      <c r="P2665" s="5">
        <v>-0.159605</v>
      </c>
      <c r="Q2665" s="6" t="str">
        <f t="shared" si="164"/>
        <v/>
      </c>
      <c r="R2665" s="6" t="str">
        <f t="shared" si="165"/>
        <v/>
      </c>
      <c r="S2665" s="6">
        <v>0</v>
      </c>
      <c r="T2665" s="6">
        <v>5.6829999999999999E-2</v>
      </c>
      <c r="U2665" s="7" t="str">
        <f t="shared" si="166"/>
        <v/>
      </c>
      <c r="V2665" s="7" t="str">
        <f t="shared" si="167"/>
        <v/>
      </c>
      <c r="W2665" s="7">
        <v>0</v>
      </c>
      <c r="X2665" s="7">
        <v>0.41025299999999998</v>
      </c>
      <c r="Y2665">
        <v>3</v>
      </c>
      <c r="Z2665" t="s">
        <v>11184</v>
      </c>
      <c r="AB2665" t="s">
        <v>11185</v>
      </c>
      <c r="AC2665" t="s">
        <v>11186</v>
      </c>
      <c r="AD2665" t="s">
        <v>11187</v>
      </c>
      <c r="AF2665">
        <v>6.5970000000000004E-4</v>
      </c>
      <c r="AG2665">
        <v>65.853999999999999</v>
      </c>
      <c r="AH2665">
        <v>57.222000000000001</v>
      </c>
      <c r="AI2665">
        <v>65.853999999999999</v>
      </c>
      <c r="AJ2665">
        <v>0.29835</v>
      </c>
      <c r="AK2665">
        <v>22355000</v>
      </c>
      <c r="AL2665">
        <v>12392000</v>
      </c>
      <c r="AM2665">
        <v>9963800</v>
      </c>
      <c r="AN2665" t="s">
        <v>9</v>
      </c>
      <c r="AO2665">
        <v>0.45632699999999998</v>
      </c>
      <c r="AP2665">
        <v>0</v>
      </c>
      <c r="AQ2665">
        <v>0.99907599999999996</v>
      </c>
      <c r="AR2665">
        <v>0</v>
      </c>
      <c r="AS2665" t="s">
        <v>11190</v>
      </c>
      <c r="AT2665" t="s">
        <v>11192</v>
      </c>
    </row>
    <row r="2666" spans="1:46" x14ac:dyDescent="0.25">
      <c r="A2666" t="s">
        <v>11188</v>
      </c>
      <c r="B2666" t="s">
        <v>11188</v>
      </c>
      <c r="D2666" t="s">
        <v>11189</v>
      </c>
      <c r="E2666" t="s">
        <v>10</v>
      </c>
      <c r="F2666">
        <v>38</v>
      </c>
      <c r="G2666" t="s">
        <v>11194</v>
      </c>
      <c r="H2666">
        <v>0.999865</v>
      </c>
      <c r="I2666" s="3" t="s">
        <v>9</v>
      </c>
      <c r="J2666" s="3" t="s">
        <v>9</v>
      </c>
      <c r="K2666" s="3">
        <v>0.60407100000000002</v>
      </c>
      <c r="L2666" s="3">
        <v>-0.10277500000000001</v>
      </c>
      <c r="M2666" s="5" t="s">
        <v>9</v>
      </c>
      <c r="N2666" s="5" t="s">
        <v>9</v>
      </c>
      <c r="O2666" s="5" t="s">
        <v>9</v>
      </c>
      <c r="P2666" s="5">
        <v>-0.159605</v>
      </c>
      <c r="Q2666" s="6" t="str">
        <f t="shared" si="164"/>
        <v/>
      </c>
      <c r="R2666" s="6" t="str">
        <f t="shared" si="165"/>
        <v/>
      </c>
      <c r="S2666" s="6">
        <v>0</v>
      </c>
      <c r="T2666" s="6">
        <v>5.6829999999999999E-2</v>
      </c>
      <c r="U2666" s="7" t="str">
        <f t="shared" si="166"/>
        <v/>
      </c>
      <c r="V2666" s="7" t="str">
        <f t="shared" si="167"/>
        <v/>
      </c>
      <c r="W2666" s="7">
        <v>0</v>
      </c>
      <c r="X2666" s="7">
        <v>0.41025299999999998</v>
      </c>
      <c r="Y2666">
        <v>3</v>
      </c>
      <c r="Z2666" t="s">
        <v>249</v>
      </c>
      <c r="AB2666" t="s">
        <v>11185</v>
      </c>
      <c r="AC2666" t="s">
        <v>11186</v>
      </c>
      <c r="AD2666" t="s">
        <v>11187</v>
      </c>
      <c r="AF2666">
        <v>6.5970000000000004E-4</v>
      </c>
      <c r="AG2666">
        <v>65.853999999999999</v>
      </c>
      <c r="AH2666">
        <v>57.222000000000001</v>
      </c>
      <c r="AI2666">
        <v>65.853999999999999</v>
      </c>
      <c r="AJ2666">
        <v>0.29835</v>
      </c>
      <c r="AK2666">
        <v>22355000</v>
      </c>
      <c r="AL2666">
        <v>12392000</v>
      </c>
      <c r="AM2666">
        <v>9963800</v>
      </c>
      <c r="AN2666" t="s">
        <v>9</v>
      </c>
      <c r="AO2666">
        <v>0.45621299999999998</v>
      </c>
      <c r="AP2666">
        <v>0</v>
      </c>
      <c r="AQ2666">
        <v>0.99851000000000001</v>
      </c>
      <c r="AR2666">
        <v>0</v>
      </c>
      <c r="AS2666" t="s">
        <v>11193</v>
      </c>
      <c r="AT2666" t="s">
        <v>11195</v>
      </c>
    </row>
    <row r="2667" spans="1:46" x14ac:dyDescent="0.25">
      <c r="A2667" t="s">
        <v>7781</v>
      </c>
      <c r="B2667" t="s">
        <v>7781</v>
      </c>
      <c r="D2667" t="s">
        <v>7782</v>
      </c>
      <c r="E2667" t="s">
        <v>10</v>
      </c>
      <c r="F2667">
        <v>428</v>
      </c>
      <c r="G2667" t="s">
        <v>7784</v>
      </c>
      <c r="H2667">
        <v>0.91575899999999999</v>
      </c>
      <c r="I2667" s="3" t="s">
        <v>9</v>
      </c>
      <c r="J2667" s="3" t="s">
        <v>9</v>
      </c>
      <c r="K2667" s="3" t="s">
        <v>9</v>
      </c>
      <c r="L2667" s="3" t="s">
        <v>9</v>
      </c>
      <c r="M2667" s="5" t="s">
        <v>9</v>
      </c>
      <c r="N2667" s="5" t="s">
        <v>9</v>
      </c>
      <c r="O2667" s="5">
        <v>-2.0260899999999999</v>
      </c>
      <c r="P2667" s="5">
        <v>-2.83805</v>
      </c>
      <c r="Q2667" s="6" t="str">
        <f t="shared" si="164"/>
        <v/>
      </c>
      <c r="R2667" s="6" t="str">
        <f t="shared" si="165"/>
        <v/>
      </c>
      <c r="S2667" s="6">
        <v>0</v>
      </c>
      <c r="T2667" s="6" t="s">
        <v>9</v>
      </c>
      <c r="U2667" s="7" t="str">
        <f t="shared" si="166"/>
        <v/>
      </c>
      <c r="V2667" s="7" t="str">
        <f t="shared" si="167"/>
        <v/>
      </c>
      <c r="W2667" s="7">
        <v>0</v>
      </c>
      <c r="X2667" s="7" t="s">
        <v>9</v>
      </c>
      <c r="Y2667">
        <v>2</v>
      </c>
      <c r="Z2667" t="s">
        <v>2015</v>
      </c>
      <c r="AA2667" t="s">
        <v>7778</v>
      </c>
      <c r="AB2667" t="s">
        <v>7779</v>
      </c>
      <c r="AC2667" t="s">
        <v>7780</v>
      </c>
      <c r="AD2667" t="s">
        <v>6190</v>
      </c>
      <c r="AE2667" t="s">
        <v>4999</v>
      </c>
      <c r="AF2667" s="1">
        <v>8.8300000000000003E-54</v>
      </c>
      <c r="AG2667">
        <v>204.81</v>
      </c>
      <c r="AH2667">
        <v>151.18</v>
      </c>
      <c r="AI2667">
        <v>133.94</v>
      </c>
      <c r="AJ2667">
        <v>1.6323000000000001</v>
      </c>
      <c r="AK2667">
        <v>2871900</v>
      </c>
      <c r="AL2667">
        <v>2602000</v>
      </c>
      <c r="AM2667">
        <v>269900</v>
      </c>
      <c r="AN2667" t="s">
        <v>9</v>
      </c>
      <c r="AO2667">
        <v>0.56614200000000003</v>
      </c>
      <c r="AP2667">
        <v>0</v>
      </c>
      <c r="AQ2667">
        <v>1</v>
      </c>
      <c r="AR2667">
        <v>0</v>
      </c>
      <c r="AS2667" t="s">
        <v>7783</v>
      </c>
      <c r="AT2667" t="s">
        <v>7785</v>
      </c>
    </row>
    <row r="2668" spans="1:46" x14ac:dyDescent="0.25">
      <c r="A2668" t="s">
        <v>1328</v>
      </c>
      <c r="B2668" t="s">
        <v>1328</v>
      </c>
      <c r="D2668" t="s">
        <v>1329</v>
      </c>
      <c r="E2668" t="s">
        <v>10</v>
      </c>
      <c r="F2668">
        <v>69</v>
      </c>
      <c r="G2668" t="s">
        <v>1331</v>
      </c>
      <c r="H2668">
        <v>0.99713799999999997</v>
      </c>
      <c r="I2668" s="3">
        <v>-1.1044799999999999</v>
      </c>
      <c r="J2668" s="3" t="s">
        <v>9</v>
      </c>
      <c r="K2668" s="3" t="s">
        <v>9</v>
      </c>
      <c r="L2668" s="3">
        <v>-0.50569699999999995</v>
      </c>
      <c r="M2668" s="5">
        <v>-1.3743000000000001</v>
      </c>
      <c r="N2668" s="5" t="s">
        <v>9</v>
      </c>
      <c r="O2668" s="5" t="s">
        <v>9</v>
      </c>
      <c r="P2668" s="5" t="s">
        <v>9</v>
      </c>
      <c r="Q2668" s="6" t="str">
        <f t="shared" si="164"/>
        <v/>
      </c>
      <c r="R2668" s="6" t="str">
        <f t="shared" si="165"/>
        <v/>
      </c>
      <c r="S2668" s="6">
        <v>0</v>
      </c>
      <c r="T2668" s="6">
        <v>0.26982</v>
      </c>
      <c r="U2668" s="7" t="str">
        <f t="shared" si="166"/>
        <v/>
      </c>
      <c r="V2668" s="7" t="str">
        <f t="shared" si="167"/>
        <v/>
      </c>
      <c r="W2668" s="7">
        <v>0</v>
      </c>
      <c r="X2668" s="7">
        <v>0.56921100000000002</v>
      </c>
      <c r="Y2668">
        <v>2</v>
      </c>
      <c r="Z2668" t="s">
        <v>249</v>
      </c>
      <c r="AA2668" t="s">
        <v>1326</v>
      </c>
      <c r="AD2668" t="s">
        <v>221</v>
      </c>
      <c r="AE2668" t="s">
        <v>1327</v>
      </c>
      <c r="AF2668">
        <v>5.5567400000000003E-4</v>
      </c>
      <c r="AG2668">
        <v>114.96</v>
      </c>
      <c r="AH2668">
        <v>65.228999999999999</v>
      </c>
      <c r="AI2668">
        <v>107.62</v>
      </c>
      <c r="AJ2668">
        <v>1.6274999999999999</v>
      </c>
      <c r="AK2668">
        <v>2791800</v>
      </c>
      <c r="AL2668">
        <v>1796300</v>
      </c>
      <c r="AM2668">
        <v>995530</v>
      </c>
      <c r="AN2668" t="s">
        <v>9</v>
      </c>
      <c r="AO2668">
        <v>0.81224600000000002</v>
      </c>
      <c r="AP2668">
        <v>0</v>
      </c>
      <c r="AQ2668">
        <v>0.97170100000000004</v>
      </c>
      <c r="AR2668">
        <v>0</v>
      </c>
      <c r="AS2668" t="s">
        <v>1330</v>
      </c>
      <c r="AT2668" t="s">
        <v>1332</v>
      </c>
    </row>
    <row r="2669" spans="1:46" x14ac:dyDescent="0.25">
      <c r="A2669" t="s">
        <v>3451</v>
      </c>
      <c r="B2669" t="s">
        <v>3451</v>
      </c>
      <c r="D2669" t="s">
        <v>3452</v>
      </c>
      <c r="E2669" t="s">
        <v>9589</v>
      </c>
      <c r="F2669">
        <v>799</v>
      </c>
      <c r="G2669" t="s">
        <v>13016</v>
      </c>
      <c r="H2669">
        <v>0.95394699999999999</v>
      </c>
      <c r="I2669" s="3">
        <v>-0.58770599999999995</v>
      </c>
      <c r="J2669" s="3" t="s">
        <v>9</v>
      </c>
      <c r="K2669" s="3" t="s">
        <v>9</v>
      </c>
      <c r="L2669" s="3">
        <v>0.64800500000000005</v>
      </c>
      <c r="M2669" s="5" t="s">
        <v>9</v>
      </c>
      <c r="N2669" s="5" t="s">
        <v>9</v>
      </c>
      <c r="O2669" s="5" t="s">
        <v>9</v>
      </c>
      <c r="P2669" s="5">
        <v>0.62274300000000005</v>
      </c>
      <c r="Q2669" s="6" t="str">
        <f t="shared" si="164"/>
        <v/>
      </c>
      <c r="R2669" s="6" t="str">
        <f t="shared" si="165"/>
        <v/>
      </c>
      <c r="S2669" s="6">
        <v>0</v>
      </c>
      <c r="T2669" s="6">
        <v>2.5262E-2</v>
      </c>
      <c r="U2669" s="7" t="str">
        <f t="shared" si="166"/>
        <v/>
      </c>
      <c r="V2669" s="7" t="str">
        <f t="shared" si="167"/>
        <v/>
      </c>
      <c r="W2669" s="7">
        <v>0</v>
      </c>
      <c r="X2669" s="7">
        <v>-0.59259300000000004</v>
      </c>
      <c r="Y2669">
        <v>4</v>
      </c>
      <c r="AA2669" t="s">
        <v>3446</v>
      </c>
      <c r="AB2669" t="s">
        <v>3447</v>
      </c>
      <c r="AC2669" t="s">
        <v>3448</v>
      </c>
      <c r="AD2669" t="s">
        <v>3449</v>
      </c>
      <c r="AE2669" t="s">
        <v>3450</v>
      </c>
      <c r="AF2669" s="1">
        <v>4.3000000000000001E-8</v>
      </c>
      <c r="AG2669">
        <v>90.600999999999999</v>
      </c>
      <c r="AH2669">
        <v>72.912999999999997</v>
      </c>
      <c r="AI2669">
        <v>90.600999999999999</v>
      </c>
      <c r="AJ2669">
        <v>0.14387</v>
      </c>
      <c r="AK2669">
        <v>70067000</v>
      </c>
      <c r="AL2669">
        <v>30339000</v>
      </c>
      <c r="AM2669">
        <v>39727000</v>
      </c>
      <c r="AN2669" t="s">
        <v>9</v>
      </c>
      <c r="AO2669">
        <v>0.37987500000000002</v>
      </c>
      <c r="AP2669">
        <v>0</v>
      </c>
      <c r="AQ2669">
        <v>0.98622299999999996</v>
      </c>
      <c r="AR2669">
        <v>0</v>
      </c>
      <c r="AS2669" t="s">
        <v>13015</v>
      </c>
      <c r="AT2669" t="s">
        <v>13017</v>
      </c>
    </row>
    <row r="2670" spans="1:46" x14ac:dyDescent="0.25">
      <c r="A2670" t="s">
        <v>3451</v>
      </c>
      <c r="B2670" t="s">
        <v>3451</v>
      </c>
      <c r="D2670" t="s">
        <v>3452</v>
      </c>
      <c r="E2670" t="s">
        <v>10</v>
      </c>
      <c r="F2670">
        <v>793</v>
      </c>
      <c r="G2670" t="s">
        <v>11723</v>
      </c>
      <c r="H2670">
        <v>0.87220699999999995</v>
      </c>
      <c r="I2670" s="3">
        <v>-0.58770599999999995</v>
      </c>
      <c r="J2670" s="3" t="s">
        <v>9</v>
      </c>
      <c r="K2670" s="3" t="s">
        <v>9</v>
      </c>
      <c r="L2670" s="3">
        <v>0.60814699999999999</v>
      </c>
      <c r="M2670" s="5" t="s">
        <v>9</v>
      </c>
      <c r="N2670" s="5" t="s">
        <v>9</v>
      </c>
      <c r="O2670" s="5" t="s">
        <v>9</v>
      </c>
      <c r="P2670" s="5">
        <v>0.49139100000000002</v>
      </c>
      <c r="Q2670" s="6" t="str">
        <f t="shared" si="164"/>
        <v/>
      </c>
      <c r="R2670" s="6" t="str">
        <f t="shared" si="165"/>
        <v/>
      </c>
      <c r="S2670" s="6">
        <v>0</v>
      </c>
      <c r="T2670" s="6">
        <v>0.116756</v>
      </c>
      <c r="U2670" s="7" t="str">
        <f t="shared" si="166"/>
        <v/>
      </c>
      <c r="V2670" s="7" t="str">
        <f t="shared" si="167"/>
        <v/>
      </c>
      <c r="W2670" s="7">
        <v>0</v>
      </c>
      <c r="X2670" s="7">
        <v>-0.48117100000000002</v>
      </c>
      <c r="Y2670">
        <v>4</v>
      </c>
      <c r="Z2670" t="s">
        <v>249</v>
      </c>
      <c r="AA2670" t="s">
        <v>3446</v>
      </c>
      <c r="AB2670" t="s">
        <v>3447</v>
      </c>
      <c r="AC2670" t="s">
        <v>3448</v>
      </c>
      <c r="AD2670" t="s">
        <v>3449</v>
      </c>
      <c r="AE2670" t="s">
        <v>3450</v>
      </c>
      <c r="AF2670" s="1">
        <v>9.4900000000000004E-7</v>
      </c>
      <c r="AG2670">
        <v>84.213999999999999</v>
      </c>
      <c r="AH2670">
        <v>67.718000000000004</v>
      </c>
      <c r="AI2670">
        <v>83.221000000000004</v>
      </c>
      <c r="AJ2670">
        <v>-1.345E-2</v>
      </c>
      <c r="AK2670">
        <v>128780000</v>
      </c>
      <c r="AL2670">
        <v>57371000</v>
      </c>
      <c r="AM2670">
        <v>71408000</v>
      </c>
      <c r="AN2670" t="s">
        <v>9</v>
      </c>
      <c r="AO2670">
        <v>0.43283700000000003</v>
      </c>
      <c r="AP2670">
        <v>0</v>
      </c>
      <c r="AQ2670">
        <v>1</v>
      </c>
      <c r="AR2670">
        <v>0</v>
      </c>
      <c r="AS2670" t="s">
        <v>11722</v>
      </c>
      <c r="AT2670" t="s">
        <v>11724</v>
      </c>
    </row>
    <row r="2671" spans="1:46" x14ac:dyDescent="0.25">
      <c r="A2671" t="s">
        <v>3451</v>
      </c>
      <c r="B2671" t="s">
        <v>3451</v>
      </c>
      <c r="D2671" t="s">
        <v>3452</v>
      </c>
      <c r="E2671" t="s">
        <v>10</v>
      </c>
      <c r="F2671">
        <v>934</v>
      </c>
      <c r="G2671" t="s">
        <v>3454</v>
      </c>
      <c r="H2671">
        <v>0.78032999999999997</v>
      </c>
      <c r="I2671" s="3">
        <v>-0.47485300000000003</v>
      </c>
      <c r="J2671" s="3">
        <v>-0.39068000000000003</v>
      </c>
      <c r="K2671" s="3" t="s">
        <v>9</v>
      </c>
      <c r="L2671" s="3" t="s">
        <v>9</v>
      </c>
      <c r="M2671" s="5" t="s">
        <v>9</v>
      </c>
      <c r="N2671" s="5">
        <v>-0.51954900000000004</v>
      </c>
      <c r="O2671" s="5" t="s">
        <v>9</v>
      </c>
      <c r="P2671" s="5" t="s">
        <v>9</v>
      </c>
      <c r="Q2671" s="6" t="str">
        <f t="shared" si="164"/>
        <v/>
      </c>
      <c r="R2671" s="6" t="str">
        <f t="shared" si="165"/>
        <v/>
      </c>
      <c r="S2671" s="6">
        <v>0</v>
      </c>
      <c r="T2671" s="6">
        <v>0.12886900000000001</v>
      </c>
      <c r="U2671" s="7" t="str">
        <f t="shared" si="166"/>
        <v/>
      </c>
      <c r="V2671" s="7" t="str">
        <f t="shared" si="167"/>
        <v/>
      </c>
      <c r="W2671" s="7">
        <v>0</v>
      </c>
      <c r="X2671" s="7">
        <v>8.6782200000000004E-2</v>
      </c>
      <c r="Y2671">
        <v>2</v>
      </c>
      <c r="Z2671" t="s">
        <v>3445</v>
      </c>
      <c r="AA2671" t="s">
        <v>3446</v>
      </c>
      <c r="AB2671" t="s">
        <v>3447</v>
      </c>
      <c r="AC2671" t="s">
        <v>3448</v>
      </c>
      <c r="AD2671" t="s">
        <v>3449</v>
      </c>
      <c r="AE2671" t="s">
        <v>3450</v>
      </c>
      <c r="AF2671" s="1">
        <v>3.2600000000000001E-8</v>
      </c>
      <c r="AG2671">
        <v>126.1</v>
      </c>
      <c r="AH2671">
        <v>95.613</v>
      </c>
      <c r="AI2671">
        <v>120.08</v>
      </c>
      <c r="AJ2671">
        <v>1.7526999999999999</v>
      </c>
      <c r="AK2671">
        <v>15086000</v>
      </c>
      <c r="AL2671">
        <v>8963700</v>
      </c>
      <c r="AM2671">
        <v>6122400</v>
      </c>
      <c r="AN2671" t="s">
        <v>9</v>
      </c>
      <c r="AO2671">
        <v>0.70285699999999995</v>
      </c>
      <c r="AP2671">
        <v>0</v>
      </c>
      <c r="AQ2671">
        <v>0.99659299999999995</v>
      </c>
      <c r="AR2671">
        <v>0</v>
      </c>
      <c r="AS2671" t="s">
        <v>3453</v>
      </c>
      <c r="AT2671" t="s">
        <v>3455</v>
      </c>
    </row>
    <row r="2672" spans="1:46" x14ac:dyDescent="0.25">
      <c r="A2672" t="s">
        <v>3451</v>
      </c>
      <c r="B2672" t="s">
        <v>3451</v>
      </c>
      <c r="D2672" t="s">
        <v>3452</v>
      </c>
      <c r="E2672" t="s">
        <v>10</v>
      </c>
      <c r="F2672">
        <v>796</v>
      </c>
      <c r="G2672" t="s">
        <v>11726</v>
      </c>
      <c r="H2672">
        <v>0.84543699999999999</v>
      </c>
      <c r="I2672" s="3">
        <v>-0.58770599999999995</v>
      </c>
      <c r="J2672" s="3" t="s">
        <v>9</v>
      </c>
      <c r="K2672" s="3" t="s">
        <v>9</v>
      </c>
      <c r="L2672" s="3">
        <v>0.68786700000000001</v>
      </c>
      <c r="M2672" s="5" t="s">
        <v>9</v>
      </c>
      <c r="N2672" s="5" t="s">
        <v>9</v>
      </c>
      <c r="O2672" s="5" t="s">
        <v>9</v>
      </c>
      <c r="P2672" s="5">
        <v>0.49139100000000002</v>
      </c>
      <c r="Q2672" s="6" t="str">
        <f t="shared" si="164"/>
        <v/>
      </c>
      <c r="R2672" s="6" t="str">
        <f t="shared" si="165"/>
        <v/>
      </c>
      <c r="S2672" s="6">
        <v>0</v>
      </c>
      <c r="T2672" s="6">
        <v>0.19647600000000001</v>
      </c>
      <c r="U2672" s="7" t="str">
        <f t="shared" si="166"/>
        <v/>
      </c>
      <c r="V2672" s="7" t="str">
        <f t="shared" si="167"/>
        <v/>
      </c>
      <c r="W2672" s="7">
        <v>0</v>
      </c>
      <c r="X2672" s="7">
        <v>-0.44131100000000001</v>
      </c>
      <c r="Y2672">
        <v>4</v>
      </c>
      <c r="Z2672" t="s">
        <v>5728</v>
      </c>
      <c r="AA2672" t="s">
        <v>3446</v>
      </c>
      <c r="AB2672" t="s">
        <v>3447</v>
      </c>
      <c r="AC2672" t="s">
        <v>3448</v>
      </c>
      <c r="AD2672" t="s">
        <v>3449</v>
      </c>
      <c r="AE2672" t="s">
        <v>3450</v>
      </c>
      <c r="AF2672" s="1">
        <v>4.3000000000000001E-8</v>
      </c>
      <c r="AG2672">
        <v>90.600999999999999</v>
      </c>
      <c r="AH2672">
        <v>72.912999999999997</v>
      </c>
      <c r="AI2672">
        <v>90.600999999999999</v>
      </c>
      <c r="AJ2672">
        <v>0.14387</v>
      </c>
      <c r="AK2672">
        <v>115030000</v>
      </c>
      <c r="AL2672">
        <v>47957000</v>
      </c>
      <c r="AM2672">
        <v>67074000</v>
      </c>
      <c r="AN2672" t="s">
        <v>9</v>
      </c>
      <c r="AO2672">
        <v>0.43273299999999998</v>
      </c>
      <c r="AP2672">
        <v>0</v>
      </c>
      <c r="AQ2672">
        <v>1</v>
      </c>
      <c r="AR2672">
        <v>0</v>
      </c>
      <c r="AS2672" t="s">
        <v>11725</v>
      </c>
      <c r="AT2672" t="s">
        <v>11727</v>
      </c>
    </row>
    <row r="2673" spans="1:46" x14ac:dyDescent="0.25">
      <c r="A2673" t="s">
        <v>3890</v>
      </c>
      <c r="B2673" t="s">
        <v>3890</v>
      </c>
      <c r="D2673" t="s">
        <v>3891</v>
      </c>
      <c r="E2673" t="s">
        <v>10</v>
      </c>
      <c r="F2673">
        <v>15</v>
      </c>
      <c r="G2673" t="s">
        <v>3893</v>
      </c>
      <c r="H2673">
        <v>0.91352599999999995</v>
      </c>
      <c r="I2673" s="3" t="s">
        <v>9</v>
      </c>
      <c r="J2673" s="3" t="s">
        <v>9</v>
      </c>
      <c r="K2673" s="3" t="s">
        <v>9</v>
      </c>
      <c r="L2673" s="3">
        <v>-0.376002</v>
      </c>
      <c r="M2673" s="5">
        <v>-6.1179799999999999E-2</v>
      </c>
      <c r="N2673" s="5" t="s">
        <v>9</v>
      </c>
      <c r="O2673" s="5" t="s">
        <v>9</v>
      </c>
      <c r="P2673" s="5">
        <v>-0.21574699999999999</v>
      </c>
      <c r="Q2673" s="6" t="str">
        <f t="shared" si="164"/>
        <v/>
      </c>
      <c r="R2673" s="6" t="str">
        <f t="shared" si="165"/>
        <v/>
      </c>
      <c r="S2673" s="6">
        <v>0</v>
      </c>
      <c r="T2673" s="6">
        <v>-0.16025500000000001</v>
      </c>
      <c r="U2673" s="7" t="str">
        <f t="shared" si="166"/>
        <v/>
      </c>
      <c r="V2673" s="7" t="str">
        <f t="shared" si="167"/>
        <v/>
      </c>
      <c r="W2673" s="7">
        <v>0</v>
      </c>
      <c r="X2673" s="7">
        <v>-0.237539</v>
      </c>
      <c r="Y2673">
        <v>3</v>
      </c>
      <c r="Z2673" t="s">
        <v>1464</v>
      </c>
      <c r="AB2673" t="s">
        <v>3887</v>
      </c>
      <c r="AC2673" t="s">
        <v>3888</v>
      </c>
      <c r="AD2673" t="s">
        <v>3889</v>
      </c>
      <c r="AF2673" s="1">
        <v>1.7999999999999999E-11</v>
      </c>
      <c r="AG2673">
        <v>90.384</v>
      </c>
      <c r="AH2673">
        <v>62.767000000000003</v>
      </c>
      <c r="AI2673">
        <v>90.384</v>
      </c>
      <c r="AJ2673">
        <v>-0.58779000000000003</v>
      </c>
      <c r="AK2673">
        <v>59147000</v>
      </c>
      <c r="AL2673">
        <v>31637000</v>
      </c>
      <c r="AM2673">
        <v>27511000</v>
      </c>
      <c r="AN2673" t="s">
        <v>9</v>
      </c>
      <c r="AO2673">
        <v>0.68174999999999997</v>
      </c>
      <c r="AP2673">
        <v>0</v>
      </c>
      <c r="AQ2673">
        <v>0.97243800000000002</v>
      </c>
      <c r="AR2673">
        <v>0</v>
      </c>
      <c r="AS2673" t="s">
        <v>3892</v>
      </c>
      <c r="AT2673" t="s">
        <v>3894</v>
      </c>
    </row>
    <row r="2674" spans="1:46" x14ac:dyDescent="0.25">
      <c r="A2674" t="s">
        <v>3919</v>
      </c>
      <c r="B2674" t="s">
        <v>3919</v>
      </c>
      <c r="D2674" t="s">
        <v>3920</v>
      </c>
      <c r="E2674" t="s">
        <v>10</v>
      </c>
      <c r="F2674">
        <v>97</v>
      </c>
      <c r="G2674" t="s">
        <v>3922</v>
      </c>
      <c r="H2674">
        <v>1</v>
      </c>
      <c r="I2674" s="3" t="s">
        <v>9</v>
      </c>
      <c r="J2674" s="3" t="s">
        <v>9</v>
      </c>
      <c r="K2674" s="3" t="s">
        <v>9</v>
      </c>
      <c r="L2674" s="3" t="s">
        <v>9</v>
      </c>
      <c r="M2674" s="5" t="s">
        <v>9</v>
      </c>
      <c r="N2674" s="5" t="s">
        <v>9</v>
      </c>
      <c r="O2674" s="5">
        <v>1.44</v>
      </c>
      <c r="P2674" s="5">
        <v>1.05748</v>
      </c>
      <c r="Q2674" s="6" t="str">
        <f t="shared" si="164"/>
        <v/>
      </c>
      <c r="R2674" s="6" t="str">
        <f t="shared" si="165"/>
        <v/>
      </c>
      <c r="S2674" s="6">
        <v>0</v>
      </c>
      <c r="T2674" s="6" t="s">
        <v>9</v>
      </c>
      <c r="U2674" s="7" t="str">
        <f t="shared" si="166"/>
        <v/>
      </c>
      <c r="V2674" s="7" t="str">
        <f t="shared" si="167"/>
        <v/>
      </c>
      <c r="W2674" s="7">
        <v>0</v>
      </c>
      <c r="X2674" s="7" t="s">
        <v>9</v>
      </c>
      <c r="Y2674">
        <v>3</v>
      </c>
      <c r="Z2674" t="s">
        <v>3916</v>
      </c>
      <c r="AB2674" t="s">
        <v>3917</v>
      </c>
      <c r="AC2674" t="s">
        <v>3918</v>
      </c>
      <c r="AD2674" t="s">
        <v>158</v>
      </c>
      <c r="AF2674" s="1">
        <v>4.6400000000000003E-21</v>
      </c>
      <c r="AG2674">
        <v>153.76</v>
      </c>
      <c r="AH2674">
        <v>136.69</v>
      </c>
      <c r="AI2674">
        <v>118.36</v>
      </c>
      <c r="AJ2674">
        <v>0.19263</v>
      </c>
      <c r="AK2674">
        <v>75740000</v>
      </c>
      <c r="AL2674">
        <v>46018000</v>
      </c>
      <c r="AM2674">
        <v>29721000</v>
      </c>
      <c r="AN2674" t="s">
        <v>9</v>
      </c>
      <c r="AO2674">
        <v>0.68021799999999999</v>
      </c>
      <c r="AP2674">
        <v>0</v>
      </c>
      <c r="AQ2674">
        <v>0.97451699999999997</v>
      </c>
      <c r="AR2674">
        <v>0</v>
      </c>
      <c r="AS2674" t="s">
        <v>3921</v>
      </c>
      <c r="AT2674" t="s">
        <v>3923</v>
      </c>
    </row>
    <row r="2675" spans="1:46" x14ac:dyDescent="0.25">
      <c r="A2675" t="s">
        <v>9585</v>
      </c>
      <c r="B2675" t="s">
        <v>9580</v>
      </c>
      <c r="D2675" t="s">
        <v>9581</v>
      </c>
      <c r="E2675" t="s">
        <v>10</v>
      </c>
      <c r="F2675">
        <v>387</v>
      </c>
      <c r="G2675" t="s">
        <v>9587</v>
      </c>
      <c r="H2675">
        <v>0.999413</v>
      </c>
      <c r="I2675" s="3" t="s">
        <v>9</v>
      </c>
      <c r="J2675" s="3" t="s">
        <v>9</v>
      </c>
      <c r="K2675" s="3">
        <v>0.100036</v>
      </c>
      <c r="L2675" s="3" t="s">
        <v>9</v>
      </c>
      <c r="M2675" s="5">
        <v>-1.0662799999999999</v>
      </c>
      <c r="N2675" s="5" t="s">
        <v>9</v>
      </c>
      <c r="O2675" s="5">
        <v>2.30425E-2</v>
      </c>
      <c r="P2675" s="5">
        <v>-7.4925800000000004E-3</v>
      </c>
      <c r="Q2675" s="6" t="str">
        <f t="shared" si="164"/>
        <v/>
      </c>
      <c r="R2675" s="6" t="str">
        <f t="shared" si="165"/>
        <v/>
      </c>
      <c r="S2675" s="6">
        <v>0</v>
      </c>
      <c r="T2675" s="6">
        <v>7.6993500000000006E-2</v>
      </c>
      <c r="U2675" s="7" t="str">
        <f t="shared" si="166"/>
        <v/>
      </c>
      <c r="V2675" s="7" t="str">
        <f t="shared" si="167"/>
        <v/>
      </c>
      <c r="W2675" s="7">
        <v>0</v>
      </c>
      <c r="X2675" s="7">
        <v>0.45027800000000001</v>
      </c>
      <c r="Y2675">
        <v>2</v>
      </c>
      <c r="Z2675" t="s">
        <v>8492</v>
      </c>
      <c r="AF2675" s="1">
        <v>6.9200000000000002E-5</v>
      </c>
      <c r="AG2675">
        <v>93.028999999999996</v>
      </c>
      <c r="AH2675">
        <v>64.698999999999998</v>
      </c>
      <c r="AI2675">
        <v>83.665999999999997</v>
      </c>
      <c r="AJ2675">
        <v>-6.6380999999999996E-2</v>
      </c>
      <c r="AK2675">
        <v>19217000</v>
      </c>
      <c r="AL2675">
        <v>11596000</v>
      </c>
      <c r="AM2675">
        <v>7621900</v>
      </c>
      <c r="AN2675" t="s">
        <v>9</v>
      </c>
      <c r="AO2675">
        <v>0.52054500000000004</v>
      </c>
      <c r="AP2675">
        <v>0</v>
      </c>
      <c r="AQ2675">
        <v>1</v>
      </c>
      <c r="AR2675">
        <v>0</v>
      </c>
      <c r="AS2675" t="s">
        <v>9586</v>
      </c>
      <c r="AT2675" t="s">
        <v>9588</v>
      </c>
    </row>
    <row r="2676" spans="1:46" x14ac:dyDescent="0.25">
      <c r="A2676" t="s">
        <v>9580</v>
      </c>
      <c r="B2676" t="s">
        <v>9580</v>
      </c>
      <c r="D2676" t="s">
        <v>9581</v>
      </c>
      <c r="E2676" t="s">
        <v>9589</v>
      </c>
      <c r="F2676">
        <v>940</v>
      </c>
      <c r="G2676" t="s">
        <v>10950</v>
      </c>
      <c r="H2676">
        <v>0.84164600000000001</v>
      </c>
      <c r="I2676" s="3">
        <v>0.27739000000000003</v>
      </c>
      <c r="J2676" s="3" t="s">
        <v>9</v>
      </c>
      <c r="K2676" s="3" t="s">
        <v>9</v>
      </c>
      <c r="L2676" s="3" t="s">
        <v>9</v>
      </c>
      <c r="M2676" s="5">
        <v>-1.40381</v>
      </c>
      <c r="N2676" s="5" t="s">
        <v>9</v>
      </c>
      <c r="O2676" s="5">
        <v>-0.63791699999999996</v>
      </c>
      <c r="P2676" s="5">
        <v>-1.3815</v>
      </c>
      <c r="Q2676" s="6" t="str">
        <f t="shared" si="164"/>
        <v/>
      </c>
      <c r="R2676" s="6" t="str">
        <f t="shared" si="165"/>
        <v/>
      </c>
      <c r="S2676" s="6">
        <v>0</v>
      </c>
      <c r="T2676" s="6">
        <v>1.6812</v>
      </c>
      <c r="U2676" s="7" t="str">
        <f t="shared" si="166"/>
        <v/>
      </c>
      <c r="V2676" s="7" t="str">
        <f t="shared" si="167"/>
        <v/>
      </c>
      <c r="W2676" s="7">
        <v>0</v>
      </c>
      <c r="X2676" s="7">
        <v>1.4184600000000001</v>
      </c>
      <c r="Y2676">
        <v>2</v>
      </c>
      <c r="Z2676" t="s">
        <v>10948</v>
      </c>
      <c r="AF2676" s="1">
        <v>1.69E-34</v>
      </c>
      <c r="AG2676">
        <v>168.47</v>
      </c>
      <c r="AH2676">
        <v>138.83000000000001</v>
      </c>
      <c r="AI2676">
        <v>119.92</v>
      </c>
      <c r="AJ2676">
        <v>1.7219</v>
      </c>
      <c r="AK2676">
        <v>13360000</v>
      </c>
      <c r="AL2676">
        <v>9625900</v>
      </c>
      <c r="AM2676">
        <v>3734300</v>
      </c>
      <c r="AN2676" t="s">
        <v>9</v>
      </c>
      <c r="AO2676">
        <v>0.46425899999999998</v>
      </c>
      <c r="AP2676">
        <v>0</v>
      </c>
      <c r="AQ2676">
        <v>1</v>
      </c>
      <c r="AR2676">
        <v>0</v>
      </c>
      <c r="AS2676" t="s">
        <v>10949</v>
      </c>
      <c r="AT2676" t="s">
        <v>10951</v>
      </c>
    </row>
    <row r="2677" spans="1:46" x14ac:dyDescent="0.25">
      <c r="A2677" t="s">
        <v>2939</v>
      </c>
      <c r="B2677" t="s">
        <v>2939</v>
      </c>
      <c r="D2677" t="s">
        <v>2940</v>
      </c>
      <c r="E2677" t="s">
        <v>10</v>
      </c>
      <c r="F2677">
        <v>27</v>
      </c>
      <c r="G2677" t="s">
        <v>2942</v>
      </c>
      <c r="H2677">
        <v>0.99344200000000005</v>
      </c>
      <c r="I2677" s="3" t="s">
        <v>9</v>
      </c>
      <c r="J2677" s="3" t="s">
        <v>9</v>
      </c>
      <c r="K2677" s="3" t="s">
        <v>9</v>
      </c>
      <c r="L2677" s="3">
        <v>1.25441</v>
      </c>
      <c r="M2677" s="5">
        <v>0.28107500000000002</v>
      </c>
      <c r="N2677" s="5" t="s">
        <v>9</v>
      </c>
      <c r="O2677" s="5">
        <v>-0.162493</v>
      </c>
      <c r="P2677" s="5">
        <v>-0.29674</v>
      </c>
      <c r="Q2677" s="6" t="str">
        <f t="shared" si="164"/>
        <v/>
      </c>
      <c r="R2677" s="6" t="str">
        <f t="shared" si="165"/>
        <v/>
      </c>
      <c r="S2677" s="6">
        <v>0</v>
      </c>
      <c r="T2677" s="6">
        <v>1.55115</v>
      </c>
      <c r="U2677" s="7" t="str">
        <f t="shared" si="166"/>
        <v/>
      </c>
      <c r="V2677" s="7" t="str">
        <f t="shared" si="167"/>
        <v/>
      </c>
      <c r="W2677" s="7">
        <v>0</v>
      </c>
      <c r="X2677" s="7">
        <v>1.3138000000000001</v>
      </c>
      <c r="Y2677">
        <v>3</v>
      </c>
      <c r="Z2677" t="s">
        <v>2935</v>
      </c>
      <c r="AA2677" t="s">
        <v>657</v>
      </c>
      <c r="AB2677" t="s">
        <v>2936</v>
      </c>
      <c r="AC2677" t="s">
        <v>2937</v>
      </c>
      <c r="AD2677" t="s">
        <v>2938</v>
      </c>
      <c r="AF2677" s="1">
        <v>4E-14</v>
      </c>
      <c r="AG2677">
        <v>90.963999999999999</v>
      </c>
      <c r="AH2677">
        <v>75.230999999999995</v>
      </c>
      <c r="AI2677">
        <v>67.47</v>
      </c>
      <c r="AJ2677">
        <v>0.55942000000000003</v>
      </c>
      <c r="AK2677">
        <v>80191000</v>
      </c>
      <c r="AL2677">
        <v>39758000</v>
      </c>
      <c r="AM2677">
        <v>40433000</v>
      </c>
      <c r="AN2677" t="s">
        <v>9</v>
      </c>
      <c r="AO2677">
        <v>0.72734600000000005</v>
      </c>
      <c r="AP2677">
        <v>0</v>
      </c>
      <c r="AQ2677">
        <v>0.97778699999999996</v>
      </c>
      <c r="AR2677">
        <v>0</v>
      </c>
      <c r="AS2677" t="s">
        <v>2941</v>
      </c>
      <c r="AT2677" t="s">
        <v>2943</v>
      </c>
    </row>
    <row r="2678" spans="1:46" x14ac:dyDescent="0.25">
      <c r="A2678" t="s">
        <v>2589</v>
      </c>
      <c r="B2678" t="s">
        <v>2589</v>
      </c>
      <c r="D2678" t="s">
        <v>4405</v>
      </c>
      <c r="E2678" t="s">
        <v>10</v>
      </c>
      <c r="F2678">
        <v>1835</v>
      </c>
      <c r="G2678" t="s">
        <v>4462</v>
      </c>
      <c r="H2678">
        <v>1</v>
      </c>
      <c r="I2678" s="3">
        <v>-1.25939</v>
      </c>
      <c r="J2678" s="3" t="s">
        <v>9</v>
      </c>
      <c r="K2678" s="3" t="s">
        <v>9</v>
      </c>
      <c r="L2678" s="3">
        <v>0.59769799999999995</v>
      </c>
      <c r="M2678" s="5" t="s">
        <v>9</v>
      </c>
      <c r="N2678" s="5" t="s">
        <v>9</v>
      </c>
      <c r="O2678" s="5" t="s">
        <v>9</v>
      </c>
      <c r="P2678" s="5">
        <v>1.0920000000000001</v>
      </c>
      <c r="Q2678" s="6" t="str">
        <f t="shared" si="164"/>
        <v/>
      </c>
      <c r="R2678" s="6" t="str">
        <f t="shared" si="165"/>
        <v/>
      </c>
      <c r="S2678" s="6">
        <v>0</v>
      </c>
      <c r="T2678" s="6">
        <v>-0.49430200000000002</v>
      </c>
      <c r="U2678" s="7" t="str">
        <f t="shared" si="166"/>
        <v/>
      </c>
      <c r="V2678" s="7" t="str">
        <f t="shared" si="167"/>
        <v/>
      </c>
      <c r="W2678" s="7">
        <v>0</v>
      </c>
      <c r="X2678" s="7">
        <v>-1.4228499999999999</v>
      </c>
      <c r="Y2678">
        <v>3</v>
      </c>
      <c r="Z2678" t="s">
        <v>1889</v>
      </c>
      <c r="AB2678" t="s">
        <v>2607</v>
      </c>
      <c r="AC2678" t="s">
        <v>4403</v>
      </c>
      <c r="AD2678" t="s">
        <v>4404</v>
      </c>
      <c r="AE2678" t="s">
        <v>2587</v>
      </c>
      <c r="AF2678">
        <v>3.5910099999999999E-3</v>
      </c>
      <c r="AG2678">
        <v>87.495999999999995</v>
      </c>
      <c r="AH2678">
        <v>60.670999999999999</v>
      </c>
      <c r="AI2678">
        <v>72.801000000000002</v>
      </c>
      <c r="AJ2678">
        <v>0.10172</v>
      </c>
      <c r="AK2678">
        <v>57436000</v>
      </c>
      <c r="AL2678">
        <v>27468000</v>
      </c>
      <c r="AM2678">
        <v>29967000</v>
      </c>
      <c r="AN2678" t="s">
        <v>9</v>
      </c>
      <c r="AO2678">
        <v>0.65637199999999996</v>
      </c>
      <c r="AP2678">
        <v>0</v>
      </c>
      <c r="AQ2678">
        <v>0.98806700000000003</v>
      </c>
      <c r="AR2678">
        <v>0</v>
      </c>
      <c r="AS2678" t="s">
        <v>4461</v>
      </c>
      <c r="AT2678" t="s">
        <v>4463</v>
      </c>
    </row>
    <row r="2679" spans="1:46" x14ac:dyDescent="0.25">
      <c r="A2679" t="s">
        <v>2589</v>
      </c>
      <c r="B2679" t="s">
        <v>2589</v>
      </c>
      <c r="D2679" t="s">
        <v>4405</v>
      </c>
      <c r="E2679" t="s">
        <v>10</v>
      </c>
      <c r="F2679">
        <v>1896</v>
      </c>
      <c r="G2679" t="s">
        <v>4506</v>
      </c>
      <c r="H2679">
        <v>0.99992199999999998</v>
      </c>
      <c r="I2679" s="3">
        <v>-0.98270500000000005</v>
      </c>
      <c r="J2679" s="3" t="s">
        <v>9</v>
      </c>
      <c r="K2679" s="3" t="s">
        <v>9</v>
      </c>
      <c r="L2679" s="3">
        <v>-6.6820199999999996E-2</v>
      </c>
      <c r="M2679" s="5" t="s">
        <v>9</v>
      </c>
      <c r="N2679" s="5" t="s">
        <v>9</v>
      </c>
      <c r="O2679" s="5" t="s">
        <v>9</v>
      </c>
      <c r="P2679" s="5">
        <v>7.7242900000000003E-2</v>
      </c>
      <c r="Q2679" s="6" t="str">
        <f t="shared" si="164"/>
        <v/>
      </c>
      <c r="R2679" s="6" t="str">
        <f t="shared" si="165"/>
        <v/>
      </c>
      <c r="S2679" s="6">
        <v>0</v>
      </c>
      <c r="T2679" s="6">
        <v>-0.144063</v>
      </c>
      <c r="U2679" s="7" t="str">
        <f t="shared" si="166"/>
        <v/>
      </c>
      <c r="V2679" s="7" t="str">
        <f t="shared" si="167"/>
        <v/>
      </c>
      <c r="W2679" s="7">
        <v>0</v>
      </c>
      <c r="X2679" s="7">
        <v>-0.60200600000000004</v>
      </c>
      <c r="Y2679">
        <v>2</v>
      </c>
      <c r="Z2679" t="s">
        <v>939</v>
      </c>
      <c r="AB2679" t="s">
        <v>2607</v>
      </c>
      <c r="AC2679" t="s">
        <v>4403</v>
      </c>
      <c r="AD2679" t="s">
        <v>4404</v>
      </c>
      <c r="AE2679" t="s">
        <v>2587</v>
      </c>
      <c r="AF2679" s="1">
        <v>5.9500000000000001E-55</v>
      </c>
      <c r="AG2679">
        <v>191.73</v>
      </c>
      <c r="AH2679">
        <v>159.24</v>
      </c>
      <c r="AI2679">
        <v>191.73</v>
      </c>
      <c r="AJ2679">
        <v>0.85918000000000005</v>
      </c>
      <c r="AK2679">
        <v>11297000</v>
      </c>
      <c r="AL2679">
        <v>5890200</v>
      </c>
      <c r="AM2679">
        <v>5406700</v>
      </c>
      <c r="AN2679" t="s">
        <v>9</v>
      </c>
      <c r="AO2679">
        <v>0.65542500000000004</v>
      </c>
      <c r="AP2679">
        <v>0</v>
      </c>
      <c r="AQ2679">
        <v>0.98599899999999996</v>
      </c>
      <c r="AR2679">
        <v>0</v>
      </c>
      <c r="AS2679" t="s">
        <v>4505</v>
      </c>
      <c r="AT2679" t="s">
        <v>4507</v>
      </c>
    </row>
    <row r="2680" spans="1:46" x14ac:dyDescent="0.25">
      <c r="A2680" t="s">
        <v>2589</v>
      </c>
      <c r="B2680" t="s">
        <v>2589</v>
      </c>
      <c r="D2680" t="s">
        <v>4405</v>
      </c>
      <c r="E2680" t="s">
        <v>10</v>
      </c>
      <c r="F2680">
        <v>1483</v>
      </c>
      <c r="G2680" t="s">
        <v>4414</v>
      </c>
      <c r="H2680">
        <v>0.99997000000000003</v>
      </c>
      <c r="I2680" s="3" t="s">
        <v>9</v>
      </c>
      <c r="J2680" s="3" t="s">
        <v>9</v>
      </c>
      <c r="K2680" s="3" t="s">
        <v>9</v>
      </c>
      <c r="L2680" s="3">
        <v>0.79093899999999995</v>
      </c>
      <c r="M2680" s="5">
        <v>-1.51515</v>
      </c>
      <c r="N2680" s="5" t="s">
        <v>9</v>
      </c>
      <c r="O2680" s="5">
        <v>0.48707499999999998</v>
      </c>
      <c r="P2680" s="5">
        <v>0.82072999999999996</v>
      </c>
      <c r="Q2680" s="6" t="str">
        <f t="shared" si="164"/>
        <v/>
      </c>
      <c r="R2680" s="6" t="str">
        <f t="shared" si="165"/>
        <v/>
      </c>
      <c r="S2680" s="6">
        <v>0</v>
      </c>
      <c r="T2680" s="6">
        <v>-2.9791000000000002E-2</v>
      </c>
      <c r="U2680" s="7" t="str">
        <f t="shared" si="166"/>
        <v/>
      </c>
      <c r="V2680" s="7" t="str">
        <f t="shared" si="167"/>
        <v/>
      </c>
      <c r="W2680" s="7">
        <v>0</v>
      </c>
      <c r="X2680" s="7">
        <v>0.86005399999999999</v>
      </c>
      <c r="Y2680">
        <v>2</v>
      </c>
      <c r="Z2680" t="s">
        <v>4412</v>
      </c>
      <c r="AB2680" t="s">
        <v>2607</v>
      </c>
      <c r="AC2680" t="s">
        <v>4403</v>
      </c>
      <c r="AD2680" t="s">
        <v>4404</v>
      </c>
      <c r="AE2680" t="s">
        <v>2587</v>
      </c>
      <c r="AF2680" s="1">
        <v>1.7699999999999999E-21</v>
      </c>
      <c r="AG2680">
        <v>158.31</v>
      </c>
      <c r="AH2680">
        <v>88.956000000000003</v>
      </c>
      <c r="AI2680">
        <v>135.86000000000001</v>
      </c>
      <c r="AJ2680">
        <v>-0.36958999999999997</v>
      </c>
      <c r="AK2680">
        <v>48923000</v>
      </c>
      <c r="AL2680">
        <v>22917000</v>
      </c>
      <c r="AM2680">
        <v>26007000</v>
      </c>
      <c r="AN2680" t="s">
        <v>9</v>
      </c>
      <c r="AO2680">
        <v>0.65684699999999996</v>
      </c>
      <c r="AP2680">
        <v>0</v>
      </c>
      <c r="AQ2680">
        <v>0.97436299999999998</v>
      </c>
      <c r="AR2680">
        <v>0</v>
      </c>
      <c r="AS2680" t="s">
        <v>4413</v>
      </c>
      <c r="AT2680" t="s">
        <v>4415</v>
      </c>
    </row>
    <row r="2681" spans="1:46" x14ac:dyDescent="0.25">
      <c r="A2681" t="s">
        <v>3335</v>
      </c>
      <c r="B2681" t="s">
        <v>3335</v>
      </c>
      <c r="D2681" t="s">
        <v>3336</v>
      </c>
      <c r="E2681" t="s">
        <v>10</v>
      </c>
      <c r="F2681">
        <v>140</v>
      </c>
      <c r="G2681" t="s">
        <v>3338</v>
      </c>
      <c r="H2681">
        <v>0.93740800000000002</v>
      </c>
      <c r="I2681" s="3" t="s">
        <v>9</v>
      </c>
      <c r="J2681" s="3" t="s">
        <v>9</v>
      </c>
      <c r="K2681" s="3" t="s">
        <v>9</v>
      </c>
      <c r="L2681" s="3" t="s">
        <v>9</v>
      </c>
      <c r="M2681" s="5">
        <v>-0.14255999999999999</v>
      </c>
      <c r="N2681" s="5" t="s">
        <v>9</v>
      </c>
      <c r="O2681" s="5">
        <v>-0.52755399999999997</v>
      </c>
      <c r="P2681" s="5">
        <v>-0.64882399999999996</v>
      </c>
      <c r="Q2681" s="6" t="str">
        <f t="shared" si="164"/>
        <v/>
      </c>
      <c r="R2681" s="6" t="str">
        <f t="shared" si="165"/>
        <v/>
      </c>
      <c r="S2681" s="6">
        <v>0</v>
      </c>
      <c r="T2681" s="6" t="s">
        <v>9</v>
      </c>
      <c r="U2681" s="7" t="str">
        <f t="shared" si="166"/>
        <v/>
      </c>
      <c r="V2681" s="7" t="str">
        <f t="shared" si="167"/>
        <v/>
      </c>
      <c r="W2681" s="7">
        <v>0</v>
      </c>
      <c r="X2681" s="7" t="s">
        <v>9</v>
      </c>
      <c r="Y2681">
        <v>4</v>
      </c>
      <c r="Z2681" t="s">
        <v>3334</v>
      </c>
      <c r="AF2681" s="1">
        <v>9.3700000000000007E-12</v>
      </c>
      <c r="AG2681">
        <v>121.21</v>
      </c>
      <c r="AH2681">
        <v>97.77</v>
      </c>
      <c r="AI2681">
        <v>41.615000000000002</v>
      </c>
      <c r="AJ2681">
        <v>0.12243999999999999</v>
      </c>
      <c r="AK2681">
        <v>8088500</v>
      </c>
      <c r="AL2681">
        <v>5329100</v>
      </c>
      <c r="AM2681">
        <v>2759500</v>
      </c>
      <c r="AN2681" t="s">
        <v>9</v>
      </c>
      <c r="AO2681">
        <v>0.70723599999999998</v>
      </c>
      <c r="AP2681">
        <v>0</v>
      </c>
      <c r="AQ2681">
        <v>0.98624100000000003</v>
      </c>
      <c r="AR2681">
        <v>0</v>
      </c>
      <c r="AS2681" t="s">
        <v>3337</v>
      </c>
      <c r="AT2681" t="s">
        <v>3339</v>
      </c>
    </row>
    <row r="2682" spans="1:46" x14ac:dyDescent="0.25">
      <c r="A2682" t="s">
        <v>3358</v>
      </c>
      <c r="B2682" t="s">
        <v>3358</v>
      </c>
      <c r="D2682" t="s">
        <v>3359</v>
      </c>
      <c r="E2682" t="s">
        <v>10</v>
      </c>
      <c r="F2682">
        <v>2544</v>
      </c>
      <c r="G2682" t="s">
        <v>3361</v>
      </c>
      <c r="H2682">
        <v>0.91412899999999997</v>
      </c>
      <c r="I2682" s="3" t="s">
        <v>9</v>
      </c>
      <c r="J2682" s="3" t="s">
        <v>9</v>
      </c>
      <c r="K2682" s="3">
        <v>5.4501099999999997E-2</v>
      </c>
      <c r="L2682" s="3">
        <v>0.20789299999999999</v>
      </c>
      <c r="M2682" s="5" t="s">
        <v>9</v>
      </c>
      <c r="N2682" s="5" t="s">
        <v>9</v>
      </c>
      <c r="O2682" s="5" t="s">
        <v>9</v>
      </c>
      <c r="P2682" s="5">
        <v>0.71887699999999999</v>
      </c>
      <c r="Q2682" s="6" t="str">
        <f t="shared" si="164"/>
        <v/>
      </c>
      <c r="R2682" s="6" t="str">
        <f t="shared" si="165"/>
        <v/>
      </c>
      <c r="S2682" s="6">
        <v>0</v>
      </c>
      <c r="T2682" s="6">
        <v>-0.51098399999999999</v>
      </c>
      <c r="U2682" s="7" t="str">
        <f t="shared" si="166"/>
        <v/>
      </c>
      <c r="V2682" s="7" t="str">
        <f t="shared" si="167"/>
        <v/>
      </c>
      <c r="W2682" s="7">
        <v>0</v>
      </c>
      <c r="X2682" s="7">
        <v>-0.58767999999999998</v>
      </c>
      <c r="Y2682">
        <v>2</v>
      </c>
      <c r="Z2682" t="s">
        <v>1737</v>
      </c>
      <c r="AB2682" t="s">
        <v>3355</v>
      </c>
      <c r="AC2682" t="s">
        <v>3356</v>
      </c>
      <c r="AD2682" t="s">
        <v>3357</v>
      </c>
      <c r="AF2682">
        <v>1.2311399999999999E-3</v>
      </c>
      <c r="AG2682">
        <v>79.94</v>
      </c>
      <c r="AH2682">
        <v>60.777999999999999</v>
      </c>
      <c r="AI2682">
        <v>79.94</v>
      </c>
      <c r="AJ2682">
        <v>-0.44330000000000003</v>
      </c>
      <c r="AK2682">
        <v>5169700</v>
      </c>
      <c r="AL2682">
        <v>2206200</v>
      </c>
      <c r="AM2682">
        <v>2963500</v>
      </c>
      <c r="AN2682" t="s">
        <v>9</v>
      </c>
      <c r="AO2682">
        <v>0.70668600000000004</v>
      </c>
      <c r="AP2682">
        <v>0</v>
      </c>
      <c r="AQ2682">
        <v>0.98522799999999999</v>
      </c>
      <c r="AR2682">
        <v>0</v>
      </c>
      <c r="AS2682" t="s">
        <v>3360</v>
      </c>
      <c r="AT2682" t="s">
        <v>3362</v>
      </c>
    </row>
    <row r="2683" spans="1:46" x14ac:dyDescent="0.25">
      <c r="A2683" t="s">
        <v>3358</v>
      </c>
      <c r="B2683" t="s">
        <v>3358</v>
      </c>
      <c r="D2683" t="s">
        <v>3359</v>
      </c>
      <c r="E2683" t="s">
        <v>10</v>
      </c>
      <c r="F2683">
        <v>2368</v>
      </c>
      <c r="G2683" t="s">
        <v>3369</v>
      </c>
      <c r="H2683">
        <v>0.80008100000000004</v>
      </c>
      <c r="I2683" s="3" t="s">
        <v>9</v>
      </c>
      <c r="J2683" s="3" t="s">
        <v>9</v>
      </c>
      <c r="K2683" s="3" t="s">
        <v>9</v>
      </c>
      <c r="L2683" s="3">
        <v>-1.31348</v>
      </c>
      <c r="M2683" s="5">
        <v>-0.76341599999999998</v>
      </c>
      <c r="N2683" s="5" t="s">
        <v>9</v>
      </c>
      <c r="O2683" s="5">
        <v>-0.21204899999999999</v>
      </c>
      <c r="P2683" s="5">
        <v>-0.96860500000000005</v>
      </c>
      <c r="Q2683" s="6" t="str">
        <f t="shared" si="164"/>
        <v/>
      </c>
      <c r="R2683" s="6" t="str">
        <f t="shared" si="165"/>
        <v/>
      </c>
      <c r="S2683" s="6">
        <v>0</v>
      </c>
      <c r="T2683" s="6">
        <v>-0.34487499999999999</v>
      </c>
      <c r="U2683" s="7" t="str">
        <f t="shared" si="166"/>
        <v/>
      </c>
      <c r="V2683" s="7" t="str">
        <f t="shared" si="167"/>
        <v/>
      </c>
      <c r="W2683" s="7">
        <v>0</v>
      </c>
      <c r="X2683" s="7">
        <v>-0.66545399999999999</v>
      </c>
      <c r="Y2683">
        <v>3</v>
      </c>
      <c r="Z2683" t="s">
        <v>3367</v>
      </c>
      <c r="AB2683" t="s">
        <v>3355</v>
      </c>
      <c r="AC2683" t="s">
        <v>3356</v>
      </c>
      <c r="AD2683" t="s">
        <v>3357</v>
      </c>
      <c r="AF2683" s="1">
        <v>8.6399999999999992E-34</v>
      </c>
      <c r="AG2683">
        <v>111.82</v>
      </c>
      <c r="AH2683">
        <v>69.772000000000006</v>
      </c>
      <c r="AI2683">
        <v>68.302999999999997</v>
      </c>
      <c r="AJ2683">
        <v>0.35874</v>
      </c>
      <c r="AK2683">
        <v>48101000</v>
      </c>
      <c r="AL2683">
        <v>32935000</v>
      </c>
      <c r="AM2683">
        <v>15167000</v>
      </c>
      <c r="AN2683" t="s">
        <v>9</v>
      </c>
      <c r="AO2683">
        <v>0.43325000000000002</v>
      </c>
      <c r="AP2683">
        <v>0</v>
      </c>
      <c r="AQ2683">
        <v>1</v>
      </c>
      <c r="AR2683">
        <v>0</v>
      </c>
      <c r="AS2683" t="s">
        <v>3368</v>
      </c>
      <c r="AT2683" t="s">
        <v>11721</v>
      </c>
    </row>
    <row r="2684" spans="1:46" x14ac:dyDescent="0.25">
      <c r="A2684" t="s">
        <v>3358</v>
      </c>
      <c r="B2684" t="s">
        <v>3358</v>
      </c>
      <c r="D2684" t="s">
        <v>3359</v>
      </c>
      <c r="E2684" t="s">
        <v>10</v>
      </c>
      <c r="F2684">
        <v>2368</v>
      </c>
      <c r="G2684" t="s">
        <v>3369</v>
      </c>
      <c r="H2684">
        <v>0.80008100000000004</v>
      </c>
      <c r="I2684" s="3" t="s">
        <v>9</v>
      </c>
      <c r="J2684" s="3" t="s">
        <v>9</v>
      </c>
      <c r="K2684" s="3" t="s">
        <v>9</v>
      </c>
      <c r="L2684" s="3" t="s">
        <v>9</v>
      </c>
      <c r="M2684" s="5">
        <v>-0.147426</v>
      </c>
      <c r="N2684" s="5" t="s">
        <v>9</v>
      </c>
      <c r="O2684" s="5">
        <v>-0.90627800000000003</v>
      </c>
      <c r="P2684" s="5">
        <v>-1.2926899999999999</v>
      </c>
      <c r="Q2684" s="6" t="str">
        <f t="shared" si="164"/>
        <v/>
      </c>
      <c r="R2684" s="6" t="str">
        <f t="shared" si="165"/>
        <v/>
      </c>
      <c r="S2684" s="6">
        <v>0</v>
      </c>
      <c r="T2684" s="6" t="s">
        <v>9</v>
      </c>
      <c r="U2684" s="7" t="str">
        <f t="shared" si="166"/>
        <v/>
      </c>
      <c r="V2684" s="7" t="str">
        <f t="shared" si="167"/>
        <v/>
      </c>
      <c r="W2684" s="7">
        <v>0</v>
      </c>
      <c r="X2684" s="7" t="s">
        <v>9</v>
      </c>
      <c r="Y2684">
        <v>3</v>
      </c>
      <c r="Z2684" t="s">
        <v>3367</v>
      </c>
      <c r="AB2684" t="s">
        <v>3355</v>
      </c>
      <c r="AC2684" t="s">
        <v>3356</v>
      </c>
      <c r="AD2684" t="s">
        <v>3357</v>
      </c>
      <c r="AF2684" s="1">
        <v>8.6399999999999992E-34</v>
      </c>
      <c r="AG2684">
        <v>111.82</v>
      </c>
      <c r="AH2684">
        <v>69.772000000000006</v>
      </c>
      <c r="AI2684">
        <v>68.302999999999997</v>
      </c>
      <c r="AJ2684">
        <v>0.35874</v>
      </c>
      <c r="AK2684">
        <v>48101000</v>
      </c>
      <c r="AL2684">
        <v>32935000</v>
      </c>
      <c r="AM2684">
        <v>15167000</v>
      </c>
      <c r="AN2684" t="s">
        <v>9</v>
      </c>
      <c r="AO2684">
        <v>0.70613599999999999</v>
      </c>
      <c r="AP2684">
        <v>0</v>
      </c>
      <c r="AQ2684">
        <v>0.98656900000000003</v>
      </c>
      <c r="AR2684">
        <v>0</v>
      </c>
      <c r="AS2684" t="s">
        <v>3368</v>
      </c>
      <c r="AT2684" t="s">
        <v>3370</v>
      </c>
    </row>
    <row r="2685" spans="1:46" x14ac:dyDescent="0.25">
      <c r="A2685" t="s">
        <v>6602</v>
      </c>
      <c r="B2685" t="s">
        <v>6602</v>
      </c>
      <c r="D2685" t="s">
        <v>6603</v>
      </c>
      <c r="E2685" t="s">
        <v>10</v>
      </c>
      <c r="F2685">
        <v>1191</v>
      </c>
      <c r="G2685" t="s">
        <v>6630</v>
      </c>
      <c r="H2685">
        <v>1</v>
      </c>
      <c r="I2685" s="3" t="s">
        <v>9</v>
      </c>
      <c r="J2685" s="3" t="s">
        <v>9</v>
      </c>
      <c r="K2685" s="3" t="s">
        <v>9</v>
      </c>
      <c r="L2685" s="3">
        <v>0.33067299999999999</v>
      </c>
      <c r="M2685" s="5" t="s">
        <v>9</v>
      </c>
      <c r="N2685" s="5" t="s">
        <v>9</v>
      </c>
      <c r="O2685" s="5">
        <v>-0.120059</v>
      </c>
      <c r="P2685" s="5">
        <v>0.58467400000000003</v>
      </c>
      <c r="Q2685" s="6" t="str">
        <f t="shared" si="164"/>
        <v/>
      </c>
      <c r="R2685" s="6" t="str">
        <f t="shared" si="165"/>
        <v/>
      </c>
      <c r="S2685" s="6">
        <v>0</v>
      </c>
      <c r="T2685" s="6">
        <v>-0.25400099999999998</v>
      </c>
      <c r="U2685" s="7" t="str">
        <f t="shared" si="166"/>
        <v/>
      </c>
      <c r="V2685" s="7" t="str">
        <f t="shared" si="167"/>
        <v/>
      </c>
      <c r="W2685" s="7">
        <v>0</v>
      </c>
      <c r="X2685" s="7">
        <v>9.83657E-2</v>
      </c>
      <c r="Y2685">
        <v>3</v>
      </c>
      <c r="Z2685" t="s">
        <v>2919</v>
      </c>
      <c r="AB2685" t="s">
        <v>6600</v>
      </c>
      <c r="AC2685" t="s">
        <v>6601</v>
      </c>
      <c r="AD2685" t="s">
        <v>2938</v>
      </c>
      <c r="AF2685" s="1">
        <v>2.89E-12</v>
      </c>
      <c r="AG2685">
        <v>149.31</v>
      </c>
      <c r="AH2685">
        <v>133.79</v>
      </c>
      <c r="AI2685">
        <v>64.64</v>
      </c>
      <c r="AJ2685">
        <v>-0.73146999999999995</v>
      </c>
      <c r="AK2685">
        <v>23350000</v>
      </c>
      <c r="AL2685">
        <v>12154000</v>
      </c>
      <c r="AM2685">
        <v>11196000</v>
      </c>
      <c r="AN2685" t="s">
        <v>9</v>
      </c>
      <c r="AO2685">
        <v>0.59959799999999996</v>
      </c>
      <c r="AP2685">
        <v>0</v>
      </c>
      <c r="AQ2685">
        <v>0.99629500000000004</v>
      </c>
      <c r="AR2685">
        <v>0</v>
      </c>
      <c r="AS2685" t="s">
        <v>6629</v>
      </c>
      <c r="AT2685" t="s">
        <v>6631</v>
      </c>
    </row>
    <row r="2686" spans="1:46" x14ac:dyDescent="0.25">
      <c r="A2686" t="s">
        <v>6602</v>
      </c>
      <c r="B2686" t="s">
        <v>6602</v>
      </c>
      <c r="D2686" t="s">
        <v>6603</v>
      </c>
      <c r="E2686" t="s">
        <v>10</v>
      </c>
      <c r="F2686">
        <v>1020</v>
      </c>
      <c r="G2686" t="s">
        <v>6646</v>
      </c>
      <c r="H2686">
        <v>1</v>
      </c>
      <c r="I2686" s="3" t="s">
        <v>9</v>
      </c>
      <c r="J2686" s="3" t="s">
        <v>9</v>
      </c>
      <c r="K2686" s="3" t="s">
        <v>9</v>
      </c>
      <c r="L2686" s="3">
        <v>-7.24524E-2</v>
      </c>
      <c r="M2686" s="5" t="s">
        <v>9</v>
      </c>
      <c r="N2686" s="5" t="s">
        <v>9</v>
      </c>
      <c r="O2686" s="5">
        <v>-0.42352600000000001</v>
      </c>
      <c r="P2686" s="5">
        <v>7.5874899999999995E-2</v>
      </c>
      <c r="Q2686" s="6" t="str">
        <f t="shared" si="164"/>
        <v/>
      </c>
      <c r="R2686" s="6" t="str">
        <f t="shared" si="165"/>
        <v/>
      </c>
      <c r="S2686" s="6">
        <v>0</v>
      </c>
      <c r="T2686" s="6">
        <v>-0.14832699999999999</v>
      </c>
      <c r="U2686" s="7" t="str">
        <f t="shared" si="166"/>
        <v/>
      </c>
      <c r="V2686" s="7" t="str">
        <f t="shared" si="167"/>
        <v/>
      </c>
      <c r="W2686" s="7">
        <v>0</v>
      </c>
      <c r="X2686" s="7">
        <v>0.101373</v>
      </c>
      <c r="Y2686">
        <v>2</v>
      </c>
      <c r="Z2686" t="s">
        <v>671</v>
      </c>
      <c r="AB2686" t="s">
        <v>6600</v>
      </c>
      <c r="AC2686" t="s">
        <v>6601</v>
      </c>
      <c r="AD2686" t="s">
        <v>2938</v>
      </c>
      <c r="AF2686">
        <v>6.2084399999999995E-4</v>
      </c>
      <c r="AG2686">
        <v>143.31</v>
      </c>
      <c r="AH2686">
        <v>120.75</v>
      </c>
      <c r="AI2686">
        <v>116.51</v>
      </c>
      <c r="AJ2686">
        <v>-5.0953999999999999E-2</v>
      </c>
      <c r="AK2686">
        <v>10777000</v>
      </c>
      <c r="AL2686">
        <v>6967900</v>
      </c>
      <c r="AM2686">
        <v>3808800</v>
      </c>
      <c r="AN2686" t="s">
        <v>9</v>
      </c>
      <c r="AO2686">
        <v>0.59880699999999998</v>
      </c>
      <c r="AP2686">
        <v>0</v>
      </c>
      <c r="AQ2686">
        <v>0.99579300000000004</v>
      </c>
      <c r="AR2686">
        <v>0</v>
      </c>
      <c r="AS2686" t="s">
        <v>6645</v>
      </c>
      <c r="AT2686" t="s">
        <v>6647</v>
      </c>
    </row>
    <row r="2687" spans="1:46" x14ac:dyDescent="0.25">
      <c r="A2687" t="s">
        <v>6602</v>
      </c>
      <c r="B2687" t="s">
        <v>6602</v>
      </c>
      <c r="D2687" t="s">
        <v>6603</v>
      </c>
      <c r="E2687" t="s">
        <v>10952</v>
      </c>
      <c r="F2687">
        <v>871</v>
      </c>
      <c r="G2687" t="s">
        <v>11151</v>
      </c>
      <c r="H2687">
        <v>0.99679600000000002</v>
      </c>
      <c r="I2687" s="3" t="s">
        <v>9</v>
      </c>
      <c r="J2687" s="3" t="s">
        <v>9</v>
      </c>
      <c r="K2687" s="3" t="s">
        <v>9</v>
      </c>
      <c r="L2687" s="3">
        <v>1.0179199999999999</v>
      </c>
      <c r="M2687" s="5">
        <v>-0.29874400000000001</v>
      </c>
      <c r="N2687" s="5">
        <v>-0.18178800000000001</v>
      </c>
      <c r="O2687" s="5" t="s">
        <v>9</v>
      </c>
      <c r="P2687" s="5">
        <v>1.0650200000000001</v>
      </c>
      <c r="Q2687" s="6" t="str">
        <f t="shared" si="164"/>
        <v/>
      </c>
      <c r="R2687" s="6" t="str">
        <f t="shared" si="165"/>
        <v/>
      </c>
      <c r="S2687" s="6">
        <v>0</v>
      </c>
      <c r="T2687" s="6">
        <v>-4.70999E-2</v>
      </c>
      <c r="U2687" s="7" t="str">
        <f t="shared" si="166"/>
        <v/>
      </c>
      <c r="V2687" s="7" t="str">
        <f t="shared" si="167"/>
        <v/>
      </c>
      <c r="W2687" s="7">
        <v>0</v>
      </c>
      <c r="X2687" s="7">
        <v>0.82309200000000005</v>
      </c>
      <c r="Y2687">
        <v>2</v>
      </c>
      <c r="Z2687" t="s">
        <v>11149</v>
      </c>
      <c r="AB2687" t="s">
        <v>6600</v>
      </c>
      <c r="AC2687" t="s">
        <v>6601</v>
      </c>
      <c r="AD2687" t="s">
        <v>2938</v>
      </c>
      <c r="AF2687" s="1">
        <v>3.3500000000000001E-12</v>
      </c>
      <c r="AG2687">
        <v>133.97999999999999</v>
      </c>
      <c r="AH2687">
        <v>91.55</v>
      </c>
      <c r="AI2687">
        <v>88.021000000000001</v>
      </c>
      <c r="AJ2687">
        <v>-1.5561999999999999E-2</v>
      </c>
      <c r="AK2687">
        <v>25125000</v>
      </c>
      <c r="AL2687">
        <v>10276000</v>
      </c>
      <c r="AM2687">
        <v>14849000</v>
      </c>
      <c r="AN2687" t="s">
        <v>9</v>
      </c>
      <c r="AO2687">
        <v>0.45782299999999998</v>
      </c>
      <c r="AP2687">
        <v>0</v>
      </c>
      <c r="AQ2687">
        <v>0.99988600000000005</v>
      </c>
      <c r="AR2687">
        <v>0</v>
      </c>
      <c r="AS2687" t="s">
        <v>11150</v>
      </c>
      <c r="AT2687" t="s">
        <v>11152</v>
      </c>
    </row>
    <row r="2688" spans="1:46" x14ac:dyDescent="0.25">
      <c r="A2688" t="s">
        <v>6602</v>
      </c>
      <c r="B2688" t="s">
        <v>6602</v>
      </c>
      <c r="D2688" t="s">
        <v>6603</v>
      </c>
      <c r="E2688" t="s">
        <v>10</v>
      </c>
      <c r="F2688">
        <v>740</v>
      </c>
      <c r="G2688" t="s">
        <v>6627</v>
      </c>
      <c r="H2688">
        <v>0.99944100000000002</v>
      </c>
      <c r="I2688" s="3" t="s">
        <v>9</v>
      </c>
      <c r="J2688" s="3" t="s">
        <v>9</v>
      </c>
      <c r="K2688" s="3" t="s">
        <v>9</v>
      </c>
      <c r="L2688" s="3">
        <v>0.46581800000000001</v>
      </c>
      <c r="M2688" s="5">
        <v>-5.0129E-2</v>
      </c>
      <c r="N2688" s="5" t="s">
        <v>9</v>
      </c>
      <c r="O2688" s="5" t="s">
        <v>9</v>
      </c>
      <c r="P2688" s="5">
        <v>0.50263599999999997</v>
      </c>
      <c r="Q2688" s="6" t="str">
        <f t="shared" si="164"/>
        <v/>
      </c>
      <c r="R2688" s="6" t="str">
        <f t="shared" si="165"/>
        <v/>
      </c>
      <c r="S2688" s="6">
        <v>0</v>
      </c>
      <c r="T2688" s="6">
        <v>-3.6817999999999997E-2</v>
      </c>
      <c r="U2688" s="7" t="str">
        <f t="shared" si="166"/>
        <v/>
      </c>
      <c r="V2688" s="7" t="str">
        <f t="shared" si="167"/>
        <v/>
      </c>
      <c r="W2688" s="7">
        <v>0</v>
      </c>
      <c r="X2688" s="7">
        <v>0.239564</v>
      </c>
      <c r="Y2688">
        <v>2</v>
      </c>
      <c r="AB2688" t="s">
        <v>6600</v>
      </c>
      <c r="AC2688" t="s">
        <v>6601</v>
      </c>
      <c r="AD2688" t="s">
        <v>2938</v>
      </c>
      <c r="AF2688">
        <v>1.3950200000000001E-3</v>
      </c>
      <c r="AG2688">
        <v>112.44</v>
      </c>
      <c r="AH2688">
        <v>66.03</v>
      </c>
      <c r="AI2688">
        <v>112.44</v>
      </c>
      <c r="AJ2688">
        <v>0.12470000000000001</v>
      </c>
      <c r="AK2688">
        <v>3010100</v>
      </c>
      <c r="AL2688">
        <v>1286600</v>
      </c>
      <c r="AM2688">
        <v>1723500</v>
      </c>
      <c r="AN2688" t="s">
        <v>9</v>
      </c>
      <c r="AO2688">
        <v>0.599796</v>
      </c>
      <c r="AP2688">
        <v>0</v>
      </c>
      <c r="AQ2688">
        <v>0.996085</v>
      </c>
      <c r="AR2688">
        <v>0</v>
      </c>
      <c r="AS2688" t="s">
        <v>6626</v>
      </c>
      <c r="AT2688" t="s">
        <v>6628</v>
      </c>
    </row>
    <row r="2689" spans="1:46" x14ac:dyDescent="0.25">
      <c r="A2689" t="s">
        <v>6602</v>
      </c>
      <c r="B2689" t="s">
        <v>6602</v>
      </c>
      <c r="D2689" t="s">
        <v>6603</v>
      </c>
      <c r="E2689" t="s">
        <v>9589</v>
      </c>
      <c r="F2689">
        <v>861</v>
      </c>
      <c r="G2689" t="s">
        <v>10655</v>
      </c>
      <c r="H2689">
        <v>0.89909899999999998</v>
      </c>
      <c r="I2689" s="3" t="s">
        <v>9</v>
      </c>
      <c r="J2689" s="3" t="s">
        <v>9</v>
      </c>
      <c r="K2689" s="3">
        <v>-0.23488999999999999</v>
      </c>
      <c r="L2689" s="3" t="s">
        <v>9</v>
      </c>
      <c r="M2689" s="5" t="s">
        <v>9</v>
      </c>
      <c r="N2689" s="5" t="s">
        <v>9</v>
      </c>
      <c r="O2689" s="5">
        <v>-0.302564</v>
      </c>
      <c r="P2689" s="5">
        <v>0.41770400000000002</v>
      </c>
      <c r="Q2689" s="6" t="str">
        <f t="shared" si="164"/>
        <v/>
      </c>
      <c r="R2689" s="6" t="str">
        <f t="shared" si="165"/>
        <v/>
      </c>
      <c r="S2689" s="6">
        <v>0</v>
      </c>
      <c r="T2689" s="6">
        <v>6.7673999999999998E-2</v>
      </c>
      <c r="U2689" s="7" t="str">
        <f t="shared" si="166"/>
        <v/>
      </c>
      <c r="V2689" s="7" t="str">
        <f t="shared" si="167"/>
        <v/>
      </c>
      <c r="W2689" s="7">
        <v>0</v>
      </c>
      <c r="X2689" s="7">
        <v>-0.29246</v>
      </c>
      <c r="Y2689">
        <v>2</v>
      </c>
      <c r="Z2689" t="s">
        <v>1464</v>
      </c>
      <c r="AB2689" t="s">
        <v>6600</v>
      </c>
      <c r="AC2689" t="s">
        <v>6601</v>
      </c>
      <c r="AD2689" t="s">
        <v>2938</v>
      </c>
      <c r="AF2689" s="1">
        <v>5.0400000000000001E-16</v>
      </c>
      <c r="AG2689">
        <v>167.03</v>
      </c>
      <c r="AH2689">
        <v>128.91</v>
      </c>
      <c r="AI2689">
        <v>167.03</v>
      </c>
      <c r="AJ2689">
        <v>0.83977000000000002</v>
      </c>
      <c r="AK2689">
        <v>8619800</v>
      </c>
      <c r="AL2689">
        <v>4394800</v>
      </c>
      <c r="AM2689">
        <v>4225000</v>
      </c>
      <c r="AN2689" t="s">
        <v>9</v>
      </c>
      <c r="AO2689">
        <v>0.47506700000000002</v>
      </c>
      <c r="AP2689">
        <v>0</v>
      </c>
      <c r="AQ2689">
        <v>1</v>
      </c>
      <c r="AR2689">
        <v>0</v>
      </c>
      <c r="AS2689" t="s">
        <v>10654</v>
      </c>
      <c r="AT2689" t="s">
        <v>10656</v>
      </c>
    </row>
    <row r="2690" spans="1:46" x14ac:dyDescent="0.25">
      <c r="A2690" t="s">
        <v>6602</v>
      </c>
      <c r="B2690" t="s">
        <v>6602</v>
      </c>
      <c r="D2690" t="s">
        <v>6603</v>
      </c>
      <c r="E2690" t="s">
        <v>10</v>
      </c>
      <c r="F2690">
        <v>1311</v>
      </c>
      <c r="G2690" t="s">
        <v>6611</v>
      </c>
      <c r="H2690">
        <v>0.93318999999999996</v>
      </c>
      <c r="I2690" s="3" t="s">
        <v>9</v>
      </c>
      <c r="J2690" s="3" t="s">
        <v>9</v>
      </c>
      <c r="K2690" s="3">
        <v>0.43967600000000001</v>
      </c>
      <c r="L2690" s="3">
        <v>0.89553499999999997</v>
      </c>
      <c r="M2690" s="5" t="s">
        <v>9</v>
      </c>
      <c r="N2690" s="5" t="s">
        <v>9</v>
      </c>
      <c r="O2690" s="5" t="s">
        <v>9</v>
      </c>
      <c r="P2690" s="5">
        <v>0.79875600000000002</v>
      </c>
      <c r="Q2690" s="6" t="str">
        <f t="shared" ref="Q2690:Q2749" si="168">IF(AND(S2690&gt;1.3,T2690&gt;0.58),"+","")</f>
        <v/>
      </c>
      <c r="R2690" s="6" t="str">
        <f t="shared" ref="R2690:R2753" si="169">IF(AND(S2690&gt;1.3,T2690&lt;-0.58),"+","")</f>
        <v/>
      </c>
      <c r="S2690" s="6">
        <v>0</v>
      </c>
      <c r="T2690" s="6">
        <v>9.6779000000000004E-2</v>
      </c>
      <c r="U2690" s="7" t="str">
        <f t="shared" ref="U2690:U2749" si="170">IF(AND(W2690&gt;1.3,X2690&gt;0.58),"+","")</f>
        <v/>
      </c>
      <c r="V2690" s="7" t="str">
        <f t="shared" ref="V2690:V2753" si="171">IF(AND(W2690&gt;1.3,X2690&lt;-0.58),"+","")</f>
        <v/>
      </c>
      <c r="W2690" s="7">
        <v>0</v>
      </c>
      <c r="X2690" s="7">
        <v>-0.13114999999999999</v>
      </c>
      <c r="Y2690">
        <v>4</v>
      </c>
      <c r="Z2690" t="s">
        <v>2385</v>
      </c>
      <c r="AB2690" t="s">
        <v>6600</v>
      </c>
      <c r="AC2690" t="s">
        <v>6601</v>
      </c>
      <c r="AD2690" t="s">
        <v>2938</v>
      </c>
      <c r="AF2690" s="1">
        <v>6.6599999999999995E-24</v>
      </c>
      <c r="AG2690">
        <v>133.68</v>
      </c>
      <c r="AH2690">
        <v>111.69</v>
      </c>
      <c r="AI2690">
        <v>82.034000000000006</v>
      </c>
      <c r="AJ2690">
        <v>-0.66935999999999996</v>
      </c>
      <c r="AK2690">
        <v>87846000</v>
      </c>
      <c r="AL2690">
        <v>35633000</v>
      </c>
      <c r="AM2690">
        <v>52213000</v>
      </c>
      <c r="AN2690" t="s">
        <v>9</v>
      </c>
      <c r="AO2690">
        <v>0.60039100000000001</v>
      </c>
      <c r="AP2690">
        <v>0</v>
      </c>
      <c r="AQ2690">
        <v>0.99542399999999998</v>
      </c>
      <c r="AR2690">
        <v>0</v>
      </c>
      <c r="AS2690" t="s">
        <v>6610</v>
      </c>
      <c r="AT2690" t="s">
        <v>6612</v>
      </c>
    </row>
    <row r="2691" spans="1:46" x14ac:dyDescent="0.25">
      <c r="A2691" t="s">
        <v>6602</v>
      </c>
      <c r="B2691" t="s">
        <v>6602</v>
      </c>
      <c r="D2691" t="s">
        <v>6603</v>
      </c>
      <c r="E2691" t="s">
        <v>10</v>
      </c>
      <c r="F2691">
        <v>1319</v>
      </c>
      <c r="G2691" t="s">
        <v>6618</v>
      </c>
      <c r="H2691">
        <v>0.98431800000000003</v>
      </c>
      <c r="I2691" s="3" t="s">
        <v>9</v>
      </c>
      <c r="J2691" s="3" t="s">
        <v>9</v>
      </c>
      <c r="K2691" s="3" t="s">
        <v>9</v>
      </c>
      <c r="L2691" s="3">
        <v>1.02389</v>
      </c>
      <c r="M2691" s="5" t="s">
        <v>9</v>
      </c>
      <c r="N2691" s="5" t="s">
        <v>9</v>
      </c>
      <c r="O2691" s="5">
        <v>0.17912900000000001</v>
      </c>
      <c r="P2691" s="5">
        <v>0.75642500000000001</v>
      </c>
      <c r="Q2691" s="6" t="str">
        <f t="shared" si="168"/>
        <v/>
      </c>
      <c r="R2691" s="6" t="str">
        <f t="shared" si="169"/>
        <v/>
      </c>
      <c r="S2691" s="6">
        <v>0</v>
      </c>
      <c r="T2691" s="6">
        <v>0.26746500000000001</v>
      </c>
      <c r="U2691" s="7" t="str">
        <f t="shared" si="170"/>
        <v/>
      </c>
      <c r="V2691" s="7" t="str">
        <f t="shared" si="171"/>
        <v/>
      </c>
      <c r="W2691" s="7">
        <v>0</v>
      </c>
      <c r="X2691" s="7">
        <v>0.55611699999999997</v>
      </c>
      <c r="Y2691">
        <v>3</v>
      </c>
      <c r="Z2691" t="s">
        <v>1938</v>
      </c>
      <c r="AB2691" t="s">
        <v>6600</v>
      </c>
      <c r="AC2691" t="s">
        <v>6601</v>
      </c>
      <c r="AD2691" t="s">
        <v>2938</v>
      </c>
      <c r="AF2691" s="1">
        <v>2.5199999999999998E-7</v>
      </c>
      <c r="AG2691">
        <v>92.715999999999994</v>
      </c>
      <c r="AH2691">
        <v>74.334999999999994</v>
      </c>
      <c r="AI2691">
        <v>92.715999999999994</v>
      </c>
      <c r="AJ2691">
        <v>0.78674999999999995</v>
      </c>
      <c r="AK2691">
        <v>25807000</v>
      </c>
      <c r="AL2691">
        <v>10312000</v>
      </c>
      <c r="AM2691">
        <v>15495000</v>
      </c>
      <c r="AN2691" t="s">
        <v>9</v>
      </c>
      <c r="AO2691">
        <v>0.60019199999999995</v>
      </c>
      <c r="AP2691">
        <v>0</v>
      </c>
      <c r="AQ2691">
        <v>0.99660800000000005</v>
      </c>
      <c r="AR2691">
        <v>0</v>
      </c>
      <c r="AS2691" t="s">
        <v>6617</v>
      </c>
      <c r="AT2691" t="s">
        <v>6619</v>
      </c>
    </row>
    <row r="2692" spans="1:46" x14ac:dyDescent="0.25">
      <c r="A2692" t="s">
        <v>1493</v>
      </c>
      <c r="B2692" t="s">
        <v>1494</v>
      </c>
      <c r="D2692" t="s">
        <v>1495</v>
      </c>
      <c r="E2692" t="s">
        <v>10</v>
      </c>
      <c r="F2692">
        <v>6950</v>
      </c>
      <c r="G2692" t="s">
        <v>1515</v>
      </c>
      <c r="H2692">
        <v>0.99896200000000002</v>
      </c>
      <c r="I2692" s="3">
        <v>-0.16841500000000001</v>
      </c>
      <c r="J2692" s="3" t="s">
        <v>9</v>
      </c>
      <c r="K2692" s="3" t="s">
        <v>9</v>
      </c>
      <c r="L2692" s="3" t="s">
        <v>9</v>
      </c>
      <c r="M2692" s="5">
        <v>1.0799799999999999</v>
      </c>
      <c r="N2692" s="5" t="s">
        <v>9</v>
      </c>
      <c r="O2692" s="5" t="s">
        <v>9</v>
      </c>
      <c r="P2692" s="5">
        <v>-0.78455799999999998</v>
      </c>
      <c r="Q2692" s="6" t="str">
        <f t="shared" si="168"/>
        <v/>
      </c>
      <c r="R2692" s="6" t="str">
        <f t="shared" si="169"/>
        <v/>
      </c>
      <c r="S2692" s="6">
        <v>0</v>
      </c>
      <c r="T2692" s="6">
        <v>-1.2484</v>
      </c>
      <c r="U2692" s="7" t="str">
        <f t="shared" si="170"/>
        <v/>
      </c>
      <c r="V2692" s="7" t="str">
        <f t="shared" si="171"/>
        <v/>
      </c>
      <c r="W2692" s="7">
        <v>0</v>
      </c>
      <c r="X2692" s="7">
        <v>-0.31612400000000002</v>
      </c>
      <c r="Y2692">
        <v>3</v>
      </c>
      <c r="AA2692" t="s">
        <v>657</v>
      </c>
      <c r="AB2692" t="s">
        <v>1490</v>
      </c>
      <c r="AC2692" t="s">
        <v>1491</v>
      </c>
      <c r="AD2692" t="s">
        <v>1492</v>
      </c>
      <c r="AF2692">
        <v>8.2072999999999998E-4</v>
      </c>
      <c r="AG2692">
        <v>75.911000000000001</v>
      </c>
      <c r="AH2692">
        <v>51.430999999999997</v>
      </c>
      <c r="AI2692">
        <v>45.915999999999997</v>
      </c>
      <c r="AJ2692">
        <v>1.3311999999999999</v>
      </c>
      <c r="AK2692">
        <v>6738100</v>
      </c>
      <c r="AL2692">
        <v>3771900</v>
      </c>
      <c r="AM2692">
        <v>2966200</v>
      </c>
      <c r="AN2692" t="s">
        <v>9</v>
      </c>
      <c r="AO2692">
        <v>0.80184599999999995</v>
      </c>
      <c r="AP2692">
        <v>0</v>
      </c>
      <c r="AQ2692">
        <v>0.97419599999999995</v>
      </c>
      <c r="AR2692">
        <v>0</v>
      </c>
      <c r="AS2692" t="s">
        <v>1514</v>
      </c>
      <c r="AT2692" t="s">
        <v>1516</v>
      </c>
    </row>
    <row r="2693" spans="1:46" x14ac:dyDescent="0.25">
      <c r="A2693" t="s">
        <v>1494</v>
      </c>
      <c r="B2693" t="s">
        <v>1494</v>
      </c>
      <c r="D2693" t="s">
        <v>1495</v>
      </c>
      <c r="E2693" t="s">
        <v>10</v>
      </c>
      <c r="F2693">
        <v>1723</v>
      </c>
      <c r="G2693" t="s">
        <v>3629</v>
      </c>
      <c r="H2693">
        <v>0.99990299999999999</v>
      </c>
      <c r="I2693" s="3">
        <v>0.62526999999999999</v>
      </c>
      <c r="J2693" s="3" t="s">
        <v>9</v>
      </c>
      <c r="K2693" s="3" t="s">
        <v>9</v>
      </c>
      <c r="L2693" s="3">
        <v>-1.3541300000000001</v>
      </c>
      <c r="M2693" s="5" t="s">
        <v>9</v>
      </c>
      <c r="N2693" s="5" t="s">
        <v>9</v>
      </c>
      <c r="O2693" s="5">
        <v>-1.58195</v>
      </c>
      <c r="P2693" s="5">
        <v>-0.89595899999999995</v>
      </c>
      <c r="Q2693" s="6" t="str">
        <f t="shared" si="168"/>
        <v/>
      </c>
      <c r="R2693" s="6" t="str">
        <f t="shared" si="169"/>
        <v/>
      </c>
      <c r="S2693" s="6">
        <v>0</v>
      </c>
      <c r="T2693" s="6">
        <v>-0.45817099999999999</v>
      </c>
      <c r="U2693" s="7" t="str">
        <f t="shared" si="170"/>
        <v/>
      </c>
      <c r="V2693" s="7" t="str">
        <f t="shared" si="171"/>
        <v/>
      </c>
      <c r="W2693" s="7">
        <v>0.30837399999999998</v>
      </c>
      <c r="X2693" s="7">
        <v>0.87452399999999997</v>
      </c>
      <c r="Y2693">
        <v>2</v>
      </c>
      <c r="Z2693" t="s">
        <v>2465</v>
      </c>
      <c r="AA2693" t="s">
        <v>657</v>
      </c>
      <c r="AB2693" t="s">
        <v>1490</v>
      </c>
      <c r="AC2693" t="s">
        <v>1491</v>
      </c>
      <c r="AD2693" t="s">
        <v>1492</v>
      </c>
      <c r="AF2693" s="1">
        <v>1.77E-54</v>
      </c>
      <c r="AG2693">
        <v>204.07</v>
      </c>
      <c r="AH2693">
        <v>167.03</v>
      </c>
      <c r="AI2693">
        <v>204.07</v>
      </c>
      <c r="AJ2693">
        <v>0.81362000000000001</v>
      </c>
      <c r="AK2693">
        <v>7939000</v>
      </c>
      <c r="AL2693">
        <v>5855100</v>
      </c>
      <c r="AM2693">
        <v>2083900</v>
      </c>
      <c r="AN2693" t="s">
        <v>9</v>
      </c>
      <c r="AO2693">
        <v>1</v>
      </c>
      <c r="AP2693">
        <v>0.76214400000000004</v>
      </c>
      <c r="AQ2693">
        <v>0.98197000000000001</v>
      </c>
      <c r="AR2693">
        <v>0</v>
      </c>
      <c r="AS2693" t="s">
        <v>3628</v>
      </c>
      <c r="AT2693" t="s">
        <v>3630</v>
      </c>
    </row>
    <row r="2694" spans="1:46" x14ac:dyDescent="0.25">
      <c r="A2694" t="s">
        <v>1494</v>
      </c>
      <c r="B2694" t="s">
        <v>1494</v>
      </c>
      <c r="D2694" t="s">
        <v>1495</v>
      </c>
      <c r="E2694" t="s">
        <v>10</v>
      </c>
      <c r="F2694">
        <v>513</v>
      </c>
      <c r="G2694" t="s">
        <v>3623</v>
      </c>
      <c r="H2694">
        <v>1</v>
      </c>
      <c r="I2694" s="3" t="s">
        <v>9</v>
      </c>
      <c r="J2694" s="3" t="s">
        <v>9</v>
      </c>
      <c r="K2694" s="3">
        <v>1.05596</v>
      </c>
      <c r="L2694" s="3">
        <v>-0.76832199999999995</v>
      </c>
      <c r="M2694" s="5" t="s">
        <v>9</v>
      </c>
      <c r="N2694" s="5" t="s">
        <v>9</v>
      </c>
      <c r="O2694" s="5" t="s">
        <v>9</v>
      </c>
      <c r="P2694" s="5">
        <v>-0.32973999999999998</v>
      </c>
      <c r="Q2694" s="6" t="str">
        <f t="shared" si="168"/>
        <v/>
      </c>
      <c r="R2694" s="6" t="str">
        <f t="shared" si="169"/>
        <v/>
      </c>
      <c r="S2694" s="6">
        <v>0</v>
      </c>
      <c r="T2694" s="6">
        <v>-0.43858200000000003</v>
      </c>
      <c r="U2694" s="7" t="str">
        <f t="shared" si="170"/>
        <v/>
      </c>
      <c r="V2694" s="7" t="str">
        <f t="shared" si="171"/>
        <v/>
      </c>
      <c r="W2694" s="7">
        <v>0</v>
      </c>
      <c r="X2694" s="7">
        <v>0.47355799999999998</v>
      </c>
      <c r="Y2694">
        <v>2</v>
      </c>
      <c r="Z2694" t="s">
        <v>2222</v>
      </c>
      <c r="AA2694" t="s">
        <v>657</v>
      </c>
      <c r="AB2694" t="s">
        <v>1490</v>
      </c>
      <c r="AC2694" t="s">
        <v>1491</v>
      </c>
      <c r="AD2694" t="s">
        <v>1492</v>
      </c>
      <c r="AF2694" s="1">
        <v>6.4100000000000001E-173</v>
      </c>
      <c r="AG2694">
        <v>256.5</v>
      </c>
      <c r="AH2694">
        <v>210.84</v>
      </c>
      <c r="AI2694">
        <v>256.5</v>
      </c>
      <c r="AJ2694">
        <v>0.49712000000000001</v>
      </c>
      <c r="AK2694">
        <v>8027200</v>
      </c>
      <c r="AL2694">
        <v>5232600</v>
      </c>
      <c r="AM2694">
        <v>2794600</v>
      </c>
      <c r="AN2694" t="s">
        <v>9</v>
      </c>
      <c r="AO2694">
        <v>0.69665600000000005</v>
      </c>
      <c r="AP2694">
        <v>0</v>
      </c>
      <c r="AQ2694">
        <v>0.98326000000000002</v>
      </c>
      <c r="AR2694">
        <v>0</v>
      </c>
      <c r="AS2694" t="s">
        <v>3622</v>
      </c>
      <c r="AT2694" t="s">
        <v>3624</v>
      </c>
    </row>
    <row r="2695" spans="1:46" x14ac:dyDescent="0.25">
      <c r="A2695" t="s">
        <v>1494</v>
      </c>
      <c r="B2695" t="s">
        <v>1494</v>
      </c>
      <c r="D2695" t="s">
        <v>1495</v>
      </c>
      <c r="E2695" t="s">
        <v>9589</v>
      </c>
      <c r="F2695">
        <v>6829</v>
      </c>
      <c r="G2695" t="s">
        <v>10275</v>
      </c>
      <c r="H2695">
        <v>0.97245700000000002</v>
      </c>
      <c r="I2695" s="3" t="s">
        <v>9</v>
      </c>
      <c r="J2695" s="3" t="s">
        <v>9</v>
      </c>
      <c r="K2695" s="3" t="s">
        <v>9</v>
      </c>
      <c r="L2695" s="3">
        <v>-0.70157599999999998</v>
      </c>
      <c r="M2695" s="5" t="s">
        <v>9</v>
      </c>
      <c r="N2695" s="5" t="s">
        <v>9</v>
      </c>
      <c r="O2695" s="5">
        <v>-0.38078400000000001</v>
      </c>
      <c r="P2695" s="5">
        <v>-0.43440299999999998</v>
      </c>
      <c r="Q2695" s="6" t="str">
        <f t="shared" si="168"/>
        <v/>
      </c>
      <c r="R2695" s="6" t="str">
        <f t="shared" si="169"/>
        <v/>
      </c>
      <c r="S2695" s="6">
        <v>0</v>
      </c>
      <c r="T2695" s="6">
        <v>-0.26717299999999999</v>
      </c>
      <c r="U2695" s="7" t="str">
        <f t="shared" si="170"/>
        <v/>
      </c>
      <c r="V2695" s="7" t="str">
        <f t="shared" si="171"/>
        <v/>
      </c>
      <c r="W2695" s="7">
        <v>0</v>
      </c>
      <c r="X2695" s="7">
        <v>-0.29398299999999999</v>
      </c>
      <c r="Y2695">
        <v>3</v>
      </c>
      <c r="Z2695" t="s">
        <v>10129</v>
      </c>
      <c r="AA2695" t="s">
        <v>657</v>
      </c>
      <c r="AB2695" t="s">
        <v>1490</v>
      </c>
      <c r="AC2695" t="s">
        <v>1491</v>
      </c>
      <c r="AD2695" t="s">
        <v>1492</v>
      </c>
      <c r="AF2695" s="1">
        <v>4.4999999999999999E-8</v>
      </c>
      <c r="AG2695">
        <v>82.662999999999997</v>
      </c>
      <c r="AH2695">
        <v>48.695</v>
      </c>
      <c r="AI2695">
        <v>71.600999999999999</v>
      </c>
      <c r="AJ2695">
        <v>-0.87949999999999995</v>
      </c>
      <c r="AK2695">
        <v>5664400</v>
      </c>
      <c r="AL2695">
        <v>3492000</v>
      </c>
      <c r="AM2695">
        <v>2172400</v>
      </c>
      <c r="AN2695" t="s">
        <v>9</v>
      </c>
      <c r="AO2695">
        <v>0.48914099999999999</v>
      </c>
      <c r="AP2695">
        <v>0</v>
      </c>
      <c r="AQ2695">
        <v>1</v>
      </c>
      <c r="AR2695">
        <v>0</v>
      </c>
      <c r="AS2695" t="s">
        <v>10274</v>
      </c>
      <c r="AT2695" t="s">
        <v>10276</v>
      </c>
    </row>
    <row r="2696" spans="1:46" x14ac:dyDescent="0.25">
      <c r="A2696" t="s">
        <v>1494</v>
      </c>
      <c r="B2696" t="s">
        <v>1494</v>
      </c>
      <c r="D2696" t="s">
        <v>1495</v>
      </c>
      <c r="E2696" t="s">
        <v>9589</v>
      </c>
      <c r="F2696">
        <v>6798</v>
      </c>
      <c r="G2696" t="s">
        <v>10289</v>
      </c>
      <c r="H2696">
        <v>0.99846800000000002</v>
      </c>
      <c r="I2696" s="3" t="s">
        <v>9</v>
      </c>
      <c r="J2696" s="3" t="s">
        <v>9</v>
      </c>
      <c r="K2696" s="3" t="s">
        <v>9</v>
      </c>
      <c r="L2696" s="3">
        <v>-0.35356100000000001</v>
      </c>
      <c r="M2696" s="5" t="s">
        <v>9</v>
      </c>
      <c r="N2696" s="5" t="s">
        <v>9</v>
      </c>
      <c r="O2696" s="5">
        <v>-0.12706899999999999</v>
      </c>
      <c r="P2696" s="5">
        <v>-0.10904700000000001</v>
      </c>
      <c r="Q2696" s="6" t="str">
        <f t="shared" si="168"/>
        <v/>
      </c>
      <c r="R2696" s="6" t="str">
        <f t="shared" si="169"/>
        <v/>
      </c>
      <c r="S2696" s="6">
        <v>0</v>
      </c>
      <c r="T2696" s="6">
        <v>-0.24451400000000001</v>
      </c>
      <c r="U2696" s="7" t="str">
        <f t="shared" si="170"/>
        <v/>
      </c>
      <c r="V2696" s="7" t="str">
        <f t="shared" si="171"/>
        <v/>
      </c>
      <c r="W2696" s="7">
        <v>0</v>
      </c>
      <c r="X2696" s="7">
        <v>-0.23550299999999999</v>
      </c>
      <c r="Y2696">
        <v>2</v>
      </c>
      <c r="Z2696" t="s">
        <v>10129</v>
      </c>
      <c r="AA2696" t="s">
        <v>657</v>
      </c>
      <c r="AB2696" t="s">
        <v>1490</v>
      </c>
      <c r="AC2696" t="s">
        <v>1491</v>
      </c>
      <c r="AD2696" t="s">
        <v>1492</v>
      </c>
      <c r="AF2696" s="1">
        <v>1.31E-7</v>
      </c>
      <c r="AG2696">
        <v>150.12</v>
      </c>
      <c r="AH2696">
        <v>130.88</v>
      </c>
      <c r="AI2696">
        <v>150.12</v>
      </c>
      <c r="AJ2696">
        <v>0.187</v>
      </c>
      <c r="AK2696">
        <v>6423700</v>
      </c>
      <c r="AL2696">
        <v>3921600</v>
      </c>
      <c r="AM2696">
        <v>2502100</v>
      </c>
      <c r="AN2696" t="s">
        <v>9</v>
      </c>
      <c r="AO2696">
        <v>0.48887799999999998</v>
      </c>
      <c r="AP2696">
        <v>0</v>
      </c>
      <c r="AQ2696">
        <v>1</v>
      </c>
      <c r="AR2696">
        <v>0</v>
      </c>
      <c r="AS2696" t="s">
        <v>10288</v>
      </c>
      <c r="AT2696" t="s">
        <v>10290</v>
      </c>
    </row>
    <row r="2697" spans="1:46" x14ac:dyDescent="0.25">
      <c r="A2697" t="s">
        <v>1494</v>
      </c>
      <c r="B2697" t="s">
        <v>1494</v>
      </c>
      <c r="D2697" t="s">
        <v>1495</v>
      </c>
      <c r="E2697" t="s">
        <v>9589</v>
      </c>
      <c r="F2697">
        <v>6860</v>
      </c>
      <c r="G2697" t="s">
        <v>10279</v>
      </c>
      <c r="H2697">
        <v>0.99999700000000002</v>
      </c>
      <c r="I2697" s="3">
        <v>-0.40140599999999999</v>
      </c>
      <c r="J2697" s="3" t="s">
        <v>9</v>
      </c>
      <c r="K2697" s="3" t="s">
        <v>9</v>
      </c>
      <c r="L2697" s="3">
        <v>-0.65542100000000003</v>
      </c>
      <c r="M2697" s="5" t="s">
        <v>9</v>
      </c>
      <c r="N2697" s="5" t="s">
        <v>9</v>
      </c>
      <c r="O2697" s="5" t="s">
        <v>9</v>
      </c>
      <c r="P2697" s="5">
        <v>-0.50166699999999997</v>
      </c>
      <c r="Q2697" s="6" t="str">
        <f t="shared" si="168"/>
        <v/>
      </c>
      <c r="R2697" s="6" t="str">
        <f t="shared" si="169"/>
        <v/>
      </c>
      <c r="S2697" s="6">
        <v>0</v>
      </c>
      <c r="T2697" s="6">
        <v>-0.153754</v>
      </c>
      <c r="U2697" s="7" t="str">
        <f t="shared" si="170"/>
        <v/>
      </c>
      <c r="V2697" s="7" t="str">
        <f t="shared" si="171"/>
        <v/>
      </c>
      <c r="W2697" s="7">
        <v>0</v>
      </c>
      <c r="X2697" s="7">
        <v>-2.6746300000000001E-2</v>
      </c>
      <c r="Y2697">
        <v>2</v>
      </c>
      <c r="Z2697" t="s">
        <v>10277</v>
      </c>
      <c r="AA2697" t="s">
        <v>657</v>
      </c>
      <c r="AB2697" t="s">
        <v>1490</v>
      </c>
      <c r="AC2697" t="s">
        <v>1491</v>
      </c>
      <c r="AD2697" t="s">
        <v>1492</v>
      </c>
      <c r="AF2697" s="1">
        <v>1.53E-39</v>
      </c>
      <c r="AG2697">
        <v>195.45</v>
      </c>
      <c r="AH2697">
        <v>145.59</v>
      </c>
      <c r="AI2697">
        <v>187.75</v>
      </c>
      <c r="AJ2697">
        <v>-1.3267</v>
      </c>
      <c r="AK2697">
        <v>72946000</v>
      </c>
      <c r="AL2697">
        <v>41825000</v>
      </c>
      <c r="AM2697">
        <v>31121000</v>
      </c>
      <c r="AN2697" t="s">
        <v>9</v>
      </c>
      <c r="AO2697">
        <v>0.37979499999999999</v>
      </c>
      <c r="AP2697">
        <v>0</v>
      </c>
      <c r="AQ2697">
        <v>0.99639599999999995</v>
      </c>
      <c r="AR2697">
        <v>0</v>
      </c>
      <c r="AS2697" t="s">
        <v>10278</v>
      </c>
      <c r="AT2697" t="s">
        <v>13032</v>
      </c>
    </row>
    <row r="2698" spans="1:46" x14ac:dyDescent="0.25">
      <c r="A2698" t="s">
        <v>1493</v>
      </c>
      <c r="B2698" t="s">
        <v>1494</v>
      </c>
      <c r="D2698" t="s">
        <v>1495</v>
      </c>
      <c r="E2698" t="s">
        <v>9589</v>
      </c>
      <c r="F2698">
        <v>4428</v>
      </c>
      <c r="G2698" t="s">
        <v>9735</v>
      </c>
      <c r="H2698">
        <v>0.89226499999999997</v>
      </c>
      <c r="I2698" s="3" t="s">
        <v>9</v>
      </c>
      <c r="J2698" s="3" t="s">
        <v>9</v>
      </c>
      <c r="K2698" s="3">
        <v>-0.44345800000000002</v>
      </c>
      <c r="L2698" s="3">
        <v>-0.31351299999999999</v>
      </c>
      <c r="M2698" s="5" t="s">
        <v>9</v>
      </c>
      <c r="N2698" s="5" t="s">
        <v>9</v>
      </c>
      <c r="O2698" s="5" t="s">
        <v>9</v>
      </c>
      <c r="P2698" s="5">
        <v>-0.16528899999999999</v>
      </c>
      <c r="Q2698" s="6" t="str">
        <f t="shared" si="168"/>
        <v/>
      </c>
      <c r="R2698" s="6" t="str">
        <f t="shared" si="169"/>
        <v/>
      </c>
      <c r="S2698" s="6">
        <v>0</v>
      </c>
      <c r="T2698" s="6">
        <v>-0.14822399999999999</v>
      </c>
      <c r="U2698" s="7" t="str">
        <f t="shared" si="170"/>
        <v/>
      </c>
      <c r="V2698" s="7" t="str">
        <f t="shared" si="171"/>
        <v/>
      </c>
      <c r="W2698" s="7">
        <v>0</v>
      </c>
      <c r="X2698" s="7">
        <v>-0.213197</v>
      </c>
      <c r="Y2698">
        <v>4</v>
      </c>
      <c r="Z2698" t="s">
        <v>581</v>
      </c>
      <c r="AA2698" t="s">
        <v>657</v>
      </c>
      <c r="AB2698" t="s">
        <v>1490</v>
      </c>
      <c r="AC2698" t="s">
        <v>1491</v>
      </c>
      <c r="AD2698" t="s">
        <v>1492</v>
      </c>
      <c r="AF2698">
        <v>1.27809E-3</v>
      </c>
      <c r="AG2698">
        <v>71.623000000000005</v>
      </c>
      <c r="AH2698">
        <v>55.658999999999999</v>
      </c>
      <c r="AI2698">
        <v>49.152000000000001</v>
      </c>
      <c r="AJ2698">
        <v>0.80771000000000004</v>
      </c>
      <c r="AK2698">
        <v>16306000</v>
      </c>
      <c r="AL2698">
        <v>9858200</v>
      </c>
      <c r="AM2698">
        <v>6447400</v>
      </c>
      <c r="AN2698" t="s">
        <v>9</v>
      </c>
      <c r="AO2698">
        <v>0.51348099999999997</v>
      </c>
      <c r="AP2698">
        <v>0</v>
      </c>
      <c r="AQ2698">
        <v>0.998587</v>
      </c>
      <c r="AR2698">
        <v>0</v>
      </c>
      <c r="AS2698" t="s">
        <v>9734</v>
      </c>
      <c r="AT2698" t="s">
        <v>9736</v>
      </c>
    </row>
    <row r="2699" spans="1:46" x14ac:dyDescent="0.25">
      <c r="A2699" t="s">
        <v>1494</v>
      </c>
      <c r="B2699" t="s">
        <v>1494</v>
      </c>
      <c r="D2699" t="s">
        <v>1495</v>
      </c>
      <c r="E2699" t="s">
        <v>9589</v>
      </c>
      <c r="F2699">
        <v>6865</v>
      </c>
      <c r="G2699" t="s">
        <v>10286</v>
      </c>
      <c r="H2699">
        <v>1</v>
      </c>
      <c r="I2699" s="3">
        <v>-0.330955</v>
      </c>
      <c r="J2699" s="3" t="s">
        <v>9</v>
      </c>
      <c r="K2699" s="3" t="s">
        <v>9</v>
      </c>
      <c r="L2699" s="3">
        <v>-0.606935</v>
      </c>
      <c r="M2699" s="5" t="s">
        <v>9</v>
      </c>
      <c r="N2699" s="5" t="s">
        <v>9</v>
      </c>
      <c r="O2699" s="5" t="s">
        <v>9</v>
      </c>
      <c r="P2699" s="5">
        <v>-0.50166699999999997</v>
      </c>
      <c r="Q2699" s="6" t="str">
        <f t="shared" si="168"/>
        <v/>
      </c>
      <c r="R2699" s="6" t="str">
        <f t="shared" si="169"/>
        <v/>
      </c>
      <c r="S2699" s="6">
        <v>0</v>
      </c>
      <c r="T2699" s="6">
        <v>-0.105268</v>
      </c>
      <c r="U2699" s="7" t="str">
        <f t="shared" si="170"/>
        <v/>
      </c>
      <c r="V2699" s="7" t="str">
        <f t="shared" si="171"/>
        <v/>
      </c>
      <c r="W2699" s="7">
        <v>0</v>
      </c>
      <c r="X2699" s="7">
        <v>3.27222E-2</v>
      </c>
      <c r="Y2699">
        <v>2</v>
      </c>
      <c r="Z2699" t="s">
        <v>10045</v>
      </c>
      <c r="AA2699" t="s">
        <v>657</v>
      </c>
      <c r="AB2699" t="s">
        <v>1490</v>
      </c>
      <c r="AC2699" t="s">
        <v>1491</v>
      </c>
      <c r="AD2699" t="s">
        <v>1492</v>
      </c>
      <c r="AF2699" s="1">
        <v>1.53E-39</v>
      </c>
      <c r="AG2699">
        <v>195.45</v>
      </c>
      <c r="AH2699">
        <v>145.59</v>
      </c>
      <c r="AI2699">
        <v>137.52000000000001</v>
      </c>
      <c r="AJ2699">
        <v>-0.81818000000000002</v>
      </c>
      <c r="AK2699">
        <v>47351000</v>
      </c>
      <c r="AL2699">
        <v>29556000</v>
      </c>
      <c r="AM2699">
        <v>17795000</v>
      </c>
      <c r="AN2699" t="s">
        <v>9</v>
      </c>
      <c r="AO2699">
        <v>0.379637</v>
      </c>
      <c r="AP2699">
        <v>0</v>
      </c>
      <c r="AQ2699">
        <v>0.99629400000000001</v>
      </c>
      <c r="AR2699">
        <v>0</v>
      </c>
      <c r="AS2699" t="s">
        <v>10285</v>
      </c>
      <c r="AT2699" t="s">
        <v>13033</v>
      </c>
    </row>
    <row r="2700" spans="1:46" x14ac:dyDescent="0.25">
      <c r="A2700" t="s">
        <v>1494</v>
      </c>
      <c r="B2700" t="s">
        <v>1494</v>
      </c>
      <c r="D2700" t="s">
        <v>1495</v>
      </c>
      <c r="E2700" t="s">
        <v>9589</v>
      </c>
      <c r="F2700">
        <v>1753</v>
      </c>
      <c r="G2700" t="s">
        <v>10295</v>
      </c>
      <c r="H2700">
        <v>0.778277</v>
      </c>
      <c r="I2700" s="3">
        <v>-3.7843399999999999E-2</v>
      </c>
      <c r="J2700" s="3" t="s">
        <v>9</v>
      </c>
      <c r="K2700" s="3" t="s">
        <v>9</v>
      </c>
      <c r="L2700" s="3">
        <v>-0.156032</v>
      </c>
      <c r="M2700" s="5" t="s">
        <v>9</v>
      </c>
      <c r="N2700" s="5" t="s">
        <v>9</v>
      </c>
      <c r="O2700" s="5" t="s">
        <v>9</v>
      </c>
      <c r="P2700" s="5">
        <v>-7.4927199999999999E-2</v>
      </c>
      <c r="Q2700" s="6" t="str">
        <f t="shared" si="168"/>
        <v/>
      </c>
      <c r="R2700" s="6" t="str">
        <f t="shared" si="169"/>
        <v/>
      </c>
      <c r="S2700" s="6">
        <v>0</v>
      </c>
      <c r="T2700" s="6">
        <v>-8.1104800000000005E-2</v>
      </c>
      <c r="U2700" s="7" t="str">
        <f t="shared" si="170"/>
        <v/>
      </c>
      <c r="V2700" s="7" t="str">
        <f t="shared" si="171"/>
        <v/>
      </c>
      <c r="W2700" s="7">
        <v>0</v>
      </c>
      <c r="X2700" s="7">
        <v>-2.2010499999999999E-2</v>
      </c>
      <c r="Y2700">
        <v>4</v>
      </c>
      <c r="Z2700" t="s">
        <v>581</v>
      </c>
      <c r="AA2700" t="s">
        <v>657</v>
      </c>
      <c r="AB2700" t="s">
        <v>1490</v>
      </c>
      <c r="AC2700" t="s">
        <v>1491</v>
      </c>
      <c r="AD2700" t="s">
        <v>1492</v>
      </c>
      <c r="AF2700" s="1">
        <v>3.1000000000000003E-11</v>
      </c>
      <c r="AG2700">
        <v>99.822000000000003</v>
      </c>
      <c r="AH2700">
        <v>87.771000000000001</v>
      </c>
      <c r="AI2700">
        <v>79.069000000000003</v>
      </c>
      <c r="AJ2700">
        <v>-0.25947999999999999</v>
      </c>
      <c r="AK2700">
        <v>68538000</v>
      </c>
      <c r="AL2700">
        <v>34746000</v>
      </c>
      <c r="AM2700">
        <v>33792000</v>
      </c>
      <c r="AN2700" t="s">
        <v>9</v>
      </c>
      <c r="AO2700">
        <v>0.48874699999999999</v>
      </c>
      <c r="AP2700">
        <v>0</v>
      </c>
      <c r="AQ2700">
        <v>1</v>
      </c>
      <c r="AR2700">
        <v>0</v>
      </c>
      <c r="AS2700" t="s">
        <v>10294</v>
      </c>
      <c r="AT2700" t="s">
        <v>10296</v>
      </c>
    </row>
    <row r="2701" spans="1:46" x14ac:dyDescent="0.25">
      <c r="A2701" t="s">
        <v>1494</v>
      </c>
      <c r="B2701" t="s">
        <v>1494</v>
      </c>
      <c r="D2701" t="s">
        <v>1495</v>
      </c>
      <c r="E2701" t="s">
        <v>10</v>
      </c>
      <c r="F2701">
        <v>2319</v>
      </c>
      <c r="G2701" t="s">
        <v>3641</v>
      </c>
      <c r="H2701">
        <v>1</v>
      </c>
      <c r="I2701" s="3">
        <v>0.64320999999999995</v>
      </c>
      <c r="J2701" s="3" t="s">
        <v>9</v>
      </c>
      <c r="K2701" s="3" t="s">
        <v>9</v>
      </c>
      <c r="L2701" s="3" t="s">
        <v>9</v>
      </c>
      <c r="M2701" s="5">
        <v>0.63115100000000002</v>
      </c>
      <c r="N2701" s="5" t="s">
        <v>9</v>
      </c>
      <c r="O2701" s="5">
        <v>-0.229433</v>
      </c>
      <c r="P2701" s="5" t="s">
        <v>9</v>
      </c>
      <c r="Q2701" s="6" t="str">
        <f t="shared" si="168"/>
        <v/>
      </c>
      <c r="R2701" s="6" t="str">
        <f t="shared" si="169"/>
        <v/>
      </c>
      <c r="S2701" s="6">
        <v>0</v>
      </c>
      <c r="T2701" s="6">
        <v>1.2059E-2</v>
      </c>
      <c r="U2701" s="7" t="str">
        <f t="shared" si="170"/>
        <v/>
      </c>
      <c r="V2701" s="7" t="str">
        <f t="shared" si="171"/>
        <v/>
      </c>
      <c r="W2701" s="7">
        <v>0</v>
      </c>
      <c r="X2701" s="7">
        <v>0.44235099999999999</v>
      </c>
      <c r="Y2701">
        <v>3</v>
      </c>
      <c r="Z2701" t="s">
        <v>282</v>
      </c>
      <c r="AA2701" t="s">
        <v>657</v>
      </c>
      <c r="AB2701" t="s">
        <v>1490</v>
      </c>
      <c r="AC2701" t="s">
        <v>1491</v>
      </c>
      <c r="AD2701" t="s">
        <v>1492</v>
      </c>
      <c r="AF2701" s="1">
        <v>2.4699999999999998E-7</v>
      </c>
      <c r="AG2701">
        <v>64.260000000000005</v>
      </c>
      <c r="AH2701">
        <v>44.588000000000001</v>
      </c>
      <c r="AI2701">
        <v>59.573999999999998</v>
      </c>
      <c r="AJ2701">
        <v>-1.607</v>
      </c>
      <c r="AK2701">
        <v>8261800</v>
      </c>
      <c r="AL2701">
        <v>3794100</v>
      </c>
      <c r="AM2701">
        <v>4467600</v>
      </c>
      <c r="AN2701" t="s">
        <v>9</v>
      </c>
      <c r="AO2701">
        <v>0.69558900000000001</v>
      </c>
      <c r="AP2701">
        <v>0</v>
      </c>
      <c r="AQ2701">
        <v>0.98219000000000001</v>
      </c>
      <c r="AR2701">
        <v>0</v>
      </c>
      <c r="AS2701" t="s">
        <v>3640</v>
      </c>
      <c r="AT2701" t="s">
        <v>3642</v>
      </c>
    </row>
    <row r="2702" spans="1:46" x14ac:dyDescent="0.25">
      <c r="A2702" t="s">
        <v>3615</v>
      </c>
      <c r="B2702" t="s">
        <v>1494</v>
      </c>
      <c r="D2702" t="s">
        <v>1495</v>
      </c>
      <c r="E2702" t="s">
        <v>10</v>
      </c>
      <c r="F2702">
        <v>3943</v>
      </c>
      <c r="G2702" t="s">
        <v>3617</v>
      </c>
      <c r="H2702">
        <v>1</v>
      </c>
      <c r="I2702" s="3">
        <v>0.216362</v>
      </c>
      <c r="J2702" s="3" t="s">
        <v>9</v>
      </c>
      <c r="K2702" s="3">
        <v>-0.78073499999999996</v>
      </c>
      <c r="L2702" s="3">
        <v>-1.7108000000000001</v>
      </c>
      <c r="M2702" s="5" t="s">
        <v>9</v>
      </c>
      <c r="N2702" s="5" t="s">
        <v>9</v>
      </c>
      <c r="O2702" s="5" t="s">
        <v>9</v>
      </c>
      <c r="P2702" s="5">
        <v>-1.7901100000000001</v>
      </c>
      <c r="Q2702" s="6" t="str">
        <f t="shared" si="168"/>
        <v/>
      </c>
      <c r="R2702" s="6" t="str">
        <f t="shared" si="169"/>
        <v/>
      </c>
      <c r="S2702" s="6">
        <v>0</v>
      </c>
      <c r="T2702" s="6">
        <v>7.9309900000000003E-2</v>
      </c>
      <c r="U2702" s="7" t="str">
        <f t="shared" si="170"/>
        <v/>
      </c>
      <c r="V2702" s="7" t="str">
        <f t="shared" si="171"/>
        <v/>
      </c>
      <c r="W2702" s="7">
        <v>0</v>
      </c>
      <c r="X2702" s="7">
        <v>1.03172</v>
      </c>
      <c r="Y2702">
        <v>2</v>
      </c>
      <c r="Z2702" t="s">
        <v>432</v>
      </c>
      <c r="AA2702" t="s">
        <v>657</v>
      </c>
      <c r="AB2702" t="s">
        <v>1490</v>
      </c>
      <c r="AC2702" t="s">
        <v>1491</v>
      </c>
      <c r="AD2702" t="s">
        <v>1492</v>
      </c>
      <c r="AF2702" s="1">
        <v>4.9499999999999997E-11</v>
      </c>
      <c r="AG2702">
        <v>121.26</v>
      </c>
      <c r="AH2702">
        <v>101.01</v>
      </c>
      <c r="AI2702">
        <v>96.561000000000007</v>
      </c>
      <c r="AJ2702">
        <v>-1.3754</v>
      </c>
      <c r="AK2702">
        <v>21862000</v>
      </c>
      <c r="AL2702">
        <v>14953000</v>
      </c>
      <c r="AM2702">
        <v>6909800</v>
      </c>
      <c r="AN2702" t="s">
        <v>9</v>
      </c>
      <c r="AO2702">
        <v>0.69799500000000003</v>
      </c>
      <c r="AP2702">
        <v>0</v>
      </c>
      <c r="AQ2702">
        <v>0.99779399999999996</v>
      </c>
      <c r="AR2702">
        <v>0</v>
      </c>
      <c r="AS2702" t="s">
        <v>3616</v>
      </c>
      <c r="AT2702" t="s">
        <v>3618</v>
      </c>
    </row>
    <row r="2703" spans="1:46" x14ac:dyDescent="0.25">
      <c r="A2703" t="s">
        <v>1494</v>
      </c>
      <c r="B2703" t="s">
        <v>1494</v>
      </c>
      <c r="D2703" t="s">
        <v>1495</v>
      </c>
      <c r="E2703" t="s">
        <v>10</v>
      </c>
      <c r="F2703">
        <v>6886</v>
      </c>
      <c r="G2703" t="s">
        <v>3652</v>
      </c>
      <c r="H2703">
        <v>0.967117</v>
      </c>
      <c r="I2703" s="3">
        <v>0.76324199999999998</v>
      </c>
      <c r="J2703" s="3" t="s">
        <v>9</v>
      </c>
      <c r="K2703" s="3" t="s">
        <v>9</v>
      </c>
      <c r="L2703" s="3" t="s">
        <v>9</v>
      </c>
      <c r="M2703" s="5">
        <v>0.67987399999999998</v>
      </c>
      <c r="N2703" s="5" t="s">
        <v>9</v>
      </c>
      <c r="O2703" s="5">
        <v>0.78098199999999995</v>
      </c>
      <c r="P2703" s="5" t="s">
        <v>9</v>
      </c>
      <c r="Q2703" s="6" t="str">
        <f t="shared" si="168"/>
        <v/>
      </c>
      <c r="R2703" s="6" t="str">
        <f t="shared" si="169"/>
        <v/>
      </c>
      <c r="S2703" s="6">
        <v>0</v>
      </c>
      <c r="T2703" s="6">
        <v>8.3367999999999998E-2</v>
      </c>
      <c r="U2703" s="7" t="str">
        <f t="shared" si="170"/>
        <v/>
      </c>
      <c r="V2703" s="7" t="str">
        <f t="shared" si="171"/>
        <v/>
      </c>
      <c r="W2703" s="7">
        <v>0</v>
      </c>
      <c r="X2703" s="7">
        <v>3.2813500000000002E-2</v>
      </c>
      <c r="Y2703">
        <v>3</v>
      </c>
      <c r="Z2703" t="s">
        <v>1682</v>
      </c>
      <c r="AA2703" t="s">
        <v>657</v>
      </c>
      <c r="AB2703" t="s">
        <v>1490</v>
      </c>
      <c r="AC2703" t="s">
        <v>1491</v>
      </c>
      <c r="AD2703" t="s">
        <v>1492</v>
      </c>
      <c r="AF2703" s="1">
        <v>1.46E-6</v>
      </c>
      <c r="AG2703">
        <v>93.195999999999998</v>
      </c>
      <c r="AH2703">
        <v>68.527000000000001</v>
      </c>
      <c r="AI2703">
        <v>65.364999999999995</v>
      </c>
      <c r="AJ2703">
        <v>-0.20027</v>
      </c>
      <c r="AK2703">
        <v>14495000</v>
      </c>
      <c r="AL2703">
        <v>5255400</v>
      </c>
      <c r="AM2703">
        <v>9240000</v>
      </c>
      <c r="AN2703" t="s">
        <v>9</v>
      </c>
      <c r="AO2703">
        <v>0.69452499999999995</v>
      </c>
      <c r="AP2703">
        <v>0</v>
      </c>
      <c r="AQ2703">
        <v>0.98263199999999995</v>
      </c>
      <c r="AR2703">
        <v>0</v>
      </c>
      <c r="AS2703" t="s">
        <v>3651</v>
      </c>
      <c r="AT2703" t="s">
        <v>3653</v>
      </c>
    </row>
    <row r="2704" spans="1:46" x14ac:dyDescent="0.25">
      <c r="A2704" t="s">
        <v>1493</v>
      </c>
      <c r="B2704" t="s">
        <v>1494</v>
      </c>
      <c r="D2704" t="s">
        <v>1495</v>
      </c>
      <c r="E2704" t="s">
        <v>9589</v>
      </c>
      <c r="F2704">
        <v>7046</v>
      </c>
      <c r="G2704" t="s">
        <v>9755</v>
      </c>
      <c r="H2704">
        <v>0.92291999999999996</v>
      </c>
      <c r="I2704" s="3" t="s">
        <v>9</v>
      </c>
      <c r="J2704" s="3" t="s">
        <v>9</v>
      </c>
      <c r="K2704" s="3" t="s">
        <v>9</v>
      </c>
      <c r="L2704" s="3">
        <v>0.72517399999999999</v>
      </c>
      <c r="M2704" s="5">
        <v>-0.39518900000000001</v>
      </c>
      <c r="N2704" s="5" t="s">
        <v>9</v>
      </c>
      <c r="O2704" s="5" t="s">
        <v>9</v>
      </c>
      <c r="P2704" s="5">
        <v>0.51702400000000004</v>
      </c>
      <c r="Q2704" s="6" t="str">
        <f t="shared" si="168"/>
        <v/>
      </c>
      <c r="R2704" s="6" t="str">
        <f t="shared" si="169"/>
        <v/>
      </c>
      <c r="S2704" s="6">
        <v>0</v>
      </c>
      <c r="T2704" s="6">
        <v>0.20815</v>
      </c>
      <c r="U2704" s="7" t="str">
        <f t="shared" si="170"/>
        <v/>
      </c>
      <c r="V2704" s="7" t="str">
        <f t="shared" si="171"/>
        <v/>
      </c>
      <c r="W2704" s="7">
        <v>0</v>
      </c>
      <c r="X2704" s="7">
        <v>0.66425599999999996</v>
      </c>
      <c r="Y2704">
        <v>3</v>
      </c>
      <c r="Z2704" t="s">
        <v>9753</v>
      </c>
      <c r="AA2704" t="s">
        <v>657</v>
      </c>
      <c r="AB2704" t="s">
        <v>1490</v>
      </c>
      <c r="AC2704" t="s">
        <v>1491</v>
      </c>
      <c r="AD2704" t="s">
        <v>1492</v>
      </c>
      <c r="AF2704" s="1">
        <v>2.6600000000000001E-18</v>
      </c>
      <c r="AG2704">
        <v>113.91</v>
      </c>
      <c r="AH2704">
        <v>85.04</v>
      </c>
      <c r="AI2704">
        <v>102.39</v>
      </c>
      <c r="AJ2704">
        <v>0.23080000000000001</v>
      </c>
      <c r="AK2704">
        <v>340880000</v>
      </c>
      <c r="AL2704">
        <v>169130000</v>
      </c>
      <c r="AM2704">
        <v>171740000</v>
      </c>
      <c r="AN2704" t="s">
        <v>9</v>
      </c>
      <c r="AO2704">
        <v>0.51290100000000005</v>
      </c>
      <c r="AP2704">
        <v>0</v>
      </c>
      <c r="AQ2704">
        <v>0.99871600000000005</v>
      </c>
      <c r="AR2704">
        <v>0</v>
      </c>
      <c r="AS2704" t="s">
        <v>9754</v>
      </c>
      <c r="AT2704" t="s">
        <v>9756</v>
      </c>
    </row>
    <row r="2705" spans="1:46" x14ac:dyDescent="0.25">
      <c r="A2705" t="s">
        <v>1493</v>
      </c>
      <c r="B2705" t="s">
        <v>1494</v>
      </c>
      <c r="D2705" t="s">
        <v>1495</v>
      </c>
      <c r="E2705" t="s">
        <v>9589</v>
      </c>
      <c r="F2705">
        <v>4638</v>
      </c>
      <c r="G2705" t="s">
        <v>9747</v>
      </c>
      <c r="H2705">
        <v>0.99999800000000005</v>
      </c>
      <c r="I2705" s="3" t="s">
        <v>9</v>
      </c>
      <c r="J2705" s="3" t="s">
        <v>9</v>
      </c>
      <c r="K2705" s="3" t="s">
        <v>9</v>
      </c>
      <c r="L2705" s="3">
        <v>-0.303062</v>
      </c>
      <c r="M2705" s="5">
        <v>0.31196800000000002</v>
      </c>
      <c r="N2705" s="5" t="s">
        <v>9</v>
      </c>
      <c r="O2705" s="5" t="s">
        <v>9</v>
      </c>
      <c r="P2705" s="5">
        <v>-0.59220099999999998</v>
      </c>
      <c r="Q2705" s="6" t="str">
        <f t="shared" si="168"/>
        <v/>
      </c>
      <c r="R2705" s="6" t="str">
        <f t="shared" si="169"/>
        <v/>
      </c>
      <c r="S2705" s="6">
        <v>0</v>
      </c>
      <c r="T2705" s="6">
        <v>0.28913899999999998</v>
      </c>
      <c r="U2705" s="7" t="str">
        <f t="shared" si="170"/>
        <v/>
      </c>
      <c r="V2705" s="7" t="str">
        <f t="shared" si="171"/>
        <v/>
      </c>
      <c r="W2705" s="7">
        <v>0</v>
      </c>
      <c r="X2705" s="7">
        <v>-0.16294600000000001</v>
      </c>
      <c r="Y2705">
        <v>3</v>
      </c>
      <c r="Z2705" t="s">
        <v>9745</v>
      </c>
      <c r="AA2705" t="s">
        <v>657</v>
      </c>
      <c r="AB2705" t="s">
        <v>1490</v>
      </c>
      <c r="AC2705" t="s">
        <v>1491</v>
      </c>
      <c r="AD2705" t="s">
        <v>1492</v>
      </c>
      <c r="AF2705" s="1">
        <v>9.9199999999999997E-12</v>
      </c>
      <c r="AG2705">
        <v>143.84</v>
      </c>
      <c r="AH2705">
        <v>122.53</v>
      </c>
      <c r="AI2705">
        <v>118.21</v>
      </c>
      <c r="AJ2705">
        <v>-1.0147999999999999</v>
      </c>
      <c r="AK2705">
        <v>21575000</v>
      </c>
      <c r="AL2705">
        <v>12327000</v>
      </c>
      <c r="AM2705">
        <v>9247600</v>
      </c>
      <c r="AN2705" t="s">
        <v>9</v>
      </c>
      <c r="AO2705">
        <v>0.513046</v>
      </c>
      <c r="AP2705">
        <v>0</v>
      </c>
      <c r="AQ2705">
        <v>0.99957799999999997</v>
      </c>
      <c r="AR2705">
        <v>0</v>
      </c>
      <c r="AS2705" t="s">
        <v>9746</v>
      </c>
      <c r="AT2705" t="s">
        <v>9748</v>
      </c>
    </row>
    <row r="2706" spans="1:46" x14ac:dyDescent="0.25">
      <c r="A2706" t="s">
        <v>1494</v>
      </c>
      <c r="B2706" t="s">
        <v>1494</v>
      </c>
      <c r="D2706" t="s">
        <v>1495</v>
      </c>
      <c r="E2706" t="s">
        <v>10</v>
      </c>
      <c r="F2706">
        <v>2266</v>
      </c>
      <c r="G2706" t="s">
        <v>3658</v>
      </c>
      <c r="H2706">
        <v>0.99999899999999997</v>
      </c>
      <c r="I2706" s="3" t="s">
        <v>9</v>
      </c>
      <c r="J2706" s="3" t="s">
        <v>9</v>
      </c>
      <c r="K2706" s="3" t="s">
        <v>9</v>
      </c>
      <c r="L2706" s="3">
        <v>-1.25291</v>
      </c>
      <c r="M2706" s="5" t="s">
        <v>9</v>
      </c>
      <c r="N2706" s="5" t="s">
        <v>9</v>
      </c>
      <c r="O2706" s="5">
        <v>-0.70326699999999998</v>
      </c>
      <c r="P2706" s="5">
        <v>-1.5776399999999999</v>
      </c>
      <c r="Q2706" s="6" t="str">
        <f t="shared" si="168"/>
        <v/>
      </c>
      <c r="R2706" s="6" t="str">
        <f t="shared" si="169"/>
        <v/>
      </c>
      <c r="S2706" s="6">
        <v>0</v>
      </c>
      <c r="T2706" s="6">
        <v>0.32473000000000002</v>
      </c>
      <c r="U2706" s="7" t="str">
        <f t="shared" si="170"/>
        <v/>
      </c>
      <c r="V2706" s="7" t="str">
        <f t="shared" si="171"/>
        <v/>
      </c>
      <c r="W2706" s="7">
        <v>0</v>
      </c>
      <c r="X2706" s="7">
        <v>-0.11246100000000001</v>
      </c>
      <c r="Y2706">
        <v>2</v>
      </c>
      <c r="Z2706" t="s">
        <v>581</v>
      </c>
      <c r="AA2706" t="s">
        <v>657</v>
      </c>
      <c r="AB2706" t="s">
        <v>1490</v>
      </c>
      <c r="AC2706" t="s">
        <v>1491</v>
      </c>
      <c r="AD2706" t="s">
        <v>1492</v>
      </c>
      <c r="AF2706">
        <v>1.4685099999999999E-3</v>
      </c>
      <c r="AG2706">
        <v>119.47</v>
      </c>
      <c r="AH2706">
        <v>50.213999999999999</v>
      </c>
      <c r="AI2706">
        <v>106.6</v>
      </c>
      <c r="AJ2706">
        <v>-0.32769999999999999</v>
      </c>
      <c r="AK2706">
        <v>16174000</v>
      </c>
      <c r="AL2706">
        <v>11984000</v>
      </c>
      <c r="AM2706">
        <v>4189500</v>
      </c>
      <c r="AN2706" t="s">
        <v>9</v>
      </c>
      <c r="AO2706">
        <v>0.69372900000000004</v>
      </c>
      <c r="AP2706">
        <v>0</v>
      </c>
      <c r="AQ2706">
        <v>0.98233000000000004</v>
      </c>
      <c r="AR2706">
        <v>0</v>
      </c>
      <c r="AS2706" t="s">
        <v>3657</v>
      </c>
      <c r="AT2706" t="s">
        <v>3659</v>
      </c>
    </row>
    <row r="2707" spans="1:46" x14ac:dyDescent="0.25">
      <c r="A2707" t="s">
        <v>1493</v>
      </c>
      <c r="B2707" t="s">
        <v>1494</v>
      </c>
      <c r="D2707" t="s">
        <v>1495</v>
      </c>
      <c r="E2707" t="s">
        <v>10</v>
      </c>
      <c r="F2707">
        <v>4928</v>
      </c>
      <c r="G2707" t="s">
        <v>1534</v>
      </c>
      <c r="H2707">
        <v>0.97890100000000002</v>
      </c>
      <c r="I2707" s="3" t="s">
        <v>9</v>
      </c>
      <c r="J2707" s="3" t="s">
        <v>9</v>
      </c>
      <c r="K2707" s="3" t="s">
        <v>9</v>
      </c>
      <c r="L2707" s="3">
        <v>-8.3156499999999994E-2</v>
      </c>
      <c r="M2707" s="5" t="s">
        <v>9</v>
      </c>
      <c r="N2707" s="5" t="s">
        <v>9</v>
      </c>
      <c r="O2707" s="5">
        <v>1.47254</v>
      </c>
      <c r="P2707" s="5">
        <v>-0.40809099999999998</v>
      </c>
      <c r="Q2707" s="6" t="str">
        <f t="shared" si="168"/>
        <v/>
      </c>
      <c r="R2707" s="6" t="str">
        <f t="shared" si="169"/>
        <v/>
      </c>
      <c r="S2707" s="6">
        <v>0</v>
      </c>
      <c r="T2707" s="6">
        <v>0.32493499999999997</v>
      </c>
      <c r="U2707" s="7" t="str">
        <f t="shared" si="170"/>
        <v/>
      </c>
      <c r="V2707" s="7" t="str">
        <f t="shared" si="171"/>
        <v/>
      </c>
      <c r="W2707" s="7">
        <v>0</v>
      </c>
      <c r="X2707" s="7">
        <v>-0.61538099999999996</v>
      </c>
      <c r="Y2707">
        <v>2</v>
      </c>
      <c r="AA2707" t="s">
        <v>657</v>
      </c>
      <c r="AB2707" t="s">
        <v>1490</v>
      </c>
      <c r="AC2707" t="s">
        <v>1491</v>
      </c>
      <c r="AD2707" t="s">
        <v>1492</v>
      </c>
      <c r="AF2707" s="1">
        <v>1.2499999999999999E-40</v>
      </c>
      <c r="AG2707">
        <v>194.32</v>
      </c>
      <c r="AH2707">
        <v>162.44</v>
      </c>
      <c r="AI2707">
        <v>194.32</v>
      </c>
      <c r="AJ2707">
        <v>1.2461</v>
      </c>
      <c r="AK2707">
        <v>4637000</v>
      </c>
      <c r="AL2707">
        <v>2706200</v>
      </c>
      <c r="AM2707">
        <v>1930800</v>
      </c>
      <c r="AN2707" t="s">
        <v>9</v>
      </c>
      <c r="AO2707">
        <v>0.79797099999999999</v>
      </c>
      <c r="AP2707">
        <v>0</v>
      </c>
      <c r="AQ2707">
        <v>0.97423199999999999</v>
      </c>
      <c r="AR2707">
        <v>0</v>
      </c>
      <c r="AS2707" t="s">
        <v>1533</v>
      </c>
      <c r="AT2707" t="s">
        <v>1535</v>
      </c>
    </row>
    <row r="2708" spans="1:46" x14ac:dyDescent="0.25">
      <c r="A2708" t="s">
        <v>1494</v>
      </c>
      <c r="B2708" t="s">
        <v>1494</v>
      </c>
      <c r="D2708" t="s">
        <v>1495</v>
      </c>
      <c r="E2708" t="s">
        <v>10</v>
      </c>
      <c r="F2708">
        <v>971</v>
      </c>
      <c r="G2708" t="s">
        <v>3649</v>
      </c>
      <c r="H2708">
        <v>1</v>
      </c>
      <c r="I2708" s="3" t="s">
        <v>9</v>
      </c>
      <c r="J2708" s="3" t="s">
        <v>9</v>
      </c>
      <c r="K2708" s="3" t="s">
        <v>9</v>
      </c>
      <c r="L2708" s="3">
        <v>-0.45961600000000002</v>
      </c>
      <c r="M2708" s="5" t="s">
        <v>9</v>
      </c>
      <c r="N2708" s="5" t="s">
        <v>9</v>
      </c>
      <c r="O2708" s="5">
        <v>-0.468032</v>
      </c>
      <c r="P2708" s="5">
        <v>-0.81086499999999995</v>
      </c>
      <c r="Q2708" s="6" t="str">
        <f t="shared" si="168"/>
        <v/>
      </c>
      <c r="R2708" s="6" t="str">
        <f t="shared" si="169"/>
        <v/>
      </c>
      <c r="S2708" s="6">
        <v>0</v>
      </c>
      <c r="T2708" s="6">
        <v>0.35124899999999998</v>
      </c>
      <c r="U2708" s="7" t="str">
        <f t="shared" si="170"/>
        <v/>
      </c>
      <c r="V2708" s="7" t="str">
        <f t="shared" si="171"/>
        <v/>
      </c>
      <c r="W2708" s="7">
        <v>0</v>
      </c>
      <c r="X2708" s="7">
        <v>0.17983299999999999</v>
      </c>
      <c r="Y2708">
        <v>2</v>
      </c>
      <c r="Z2708" t="s">
        <v>3647</v>
      </c>
      <c r="AA2708" t="s">
        <v>657</v>
      </c>
      <c r="AB2708" t="s">
        <v>1490</v>
      </c>
      <c r="AC2708" t="s">
        <v>1491</v>
      </c>
      <c r="AD2708" t="s">
        <v>1492</v>
      </c>
      <c r="AF2708">
        <v>5.4254200000000002E-3</v>
      </c>
      <c r="AG2708">
        <v>109.95</v>
      </c>
      <c r="AH2708">
        <v>59.768999999999998</v>
      </c>
      <c r="AI2708">
        <v>96.706999999999994</v>
      </c>
      <c r="AJ2708">
        <v>1.9167000000000001</v>
      </c>
      <c r="AK2708">
        <v>3498600</v>
      </c>
      <c r="AL2708">
        <v>2227200</v>
      </c>
      <c r="AM2708">
        <v>1271400</v>
      </c>
      <c r="AN2708" t="s">
        <v>9</v>
      </c>
      <c r="AO2708">
        <v>0.69479000000000002</v>
      </c>
      <c r="AP2708">
        <v>0</v>
      </c>
      <c r="AQ2708">
        <v>0.98309199999999997</v>
      </c>
      <c r="AR2708">
        <v>0</v>
      </c>
      <c r="AS2708" t="s">
        <v>3648</v>
      </c>
      <c r="AT2708" t="s">
        <v>3650</v>
      </c>
    </row>
    <row r="2709" spans="1:46" x14ac:dyDescent="0.25">
      <c r="A2709" t="s">
        <v>1493</v>
      </c>
      <c r="B2709" t="s">
        <v>1494</v>
      </c>
      <c r="D2709" t="s">
        <v>1495</v>
      </c>
      <c r="E2709" t="s">
        <v>9589</v>
      </c>
      <c r="F2709">
        <v>5729</v>
      </c>
      <c r="G2709" t="s">
        <v>9743</v>
      </c>
      <c r="H2709">
        <v>1</v>
      </c>
      <c r="I2709" s="3" t="s">
        <v>9</v>
      </c>
      <c r="J2709" s="3" t="s">
        <v>9</v>
      </c>
      <c r="K2709" s="3" t="s">
        <v>9</v>
      </c>
      <c r="L2709" s="3">
        <v>4.4883699999999999E-2</v>
      </c>
      <c r="M2709" s="5" t="s">
        <v>9</v>
      </c>
      <c r="N2709" s="5" t="s">
        <v>9</v>
      </c>
      <c r="O2709" s="5">
        <v>-9.2355499999999993E-2</v>
      </c>
      <c r="P2709" s="5">
        <v>-0.430062</v>
      </c>
      <c r="Q2709" s="6" t="str">
        <f t="shared" si="168"/>
        <v/>
      </c>
      <c r="R2709" s="6" t="str">
        <f t="shared" si="169"/>
        <v/>
      </c>
      <c r="S2709" s="6">
        <v>0</v>
      </c>
      <c r="T2709" s="6">
        <v>0.47494599999999998</v>
      </c>
      <c r="U2709" s="7" t="str">
        <f t="shared" si="170"/>
        <v/>
      </c>
      <c r="V2709" s="7" t="str">
        <f t="shared" si="171"/>
        <v/>
      </c>
      <c r="W2709" s="7">
        <v>0</v>
      </c>
      <c r="X2709" s="7">
        <v>0.30609199999999998</v>
      </c>
      <c r="Y2709">
        <v>2</v>
      </c>
      <c r="Z2709" t="s">
        <v>9741</v>
      </c>
      <c r="AA2709" t="s">
        <v>657</v>
      </c>
      <c r="AB2709" t="s">
        <v>1490</v>
      </c>
      <c r="AC2709" t="s">
        <v>1491</v>
      </c>
      <c r="AD2709" t="s">
        <v>1492</v>
      </c>
      <c r="AF2709" s="1">
        <v>1.05E-8</v>
      </c>
      <c r="AG2709">
        <v>150.91</v>
      </c>
      <c r="AH2709">
        <v>134.55000000000001</v>
      </c>
      <c r="AI2709">
        <v>134.93</v>
      </c>
      <c r="AJ2709">
        <v>0.15292</v>
      </c>
      <c r="AK2709">
        <v>8648500</v>
      </c>
      <c r="AL2709">
        <v>4926000</v>
      </c>
      <c r="AM2709">
        <v>3722500</v>
      </c>
      <c r="AN2709" t="s">
        <v>9</v>
      </c>
      <c r="AO2709">
        <v>0.51319099999999995</v>
      </c>
      <c r="AP2709">
        <v>0</v>
      </c>
      <c r="AQ2709">
        <v>0.99931899999999996</v>
      </c>
      <c r="AR2709">
        <v>0</v>
      </c>
      <c r="AS2709" t="s">
        <v>9742</v>
      </c>
      <c r="AT2709" t="s">
        <v>9744</v>
      </c>
    </row>
    <row r="2710" spans="1:46" x14ac:dyDescent="0.25">
      <c r="A2710" t="s">
        <v>1494</v>
      </c>
      <c r="B2710" t="s">
        <v>1494</v>
      </c>
      <c r="D2710" t="s">
        <v>1495</v>
      </c>
      <c r="E2710" t="s">
        <v>10</v>
      </c>
      <c r="F2710">
        <v>393</v>
      </c>
      <c r="G2710" t="s">
        <v>3613</v>
      </c>
      <c r="H2710">
        <v>0.99998900000000002</v>
      </c>
      <c r="I2710" s="3" t="s">
        <v>9</v>
      </c>
      <c r="J2710" s="3" t="s">
        <v>9</v>
      </c>
      <c r="K2710" s="3" t="s">
        <v>9</v>
      </c>
      <c r="L2710" s="3">
        <v>-0.157142</v>
      </c>
      <c r="M2710" s="5" t="s">
        <v>9</v>
      </c>
      <c r="N2710" s="5" t="s">
        <v>9</v>
      </c>
      <c r="O2710" s="5">
        <v>-0.25666600000000001</v>
      </c>
      <c r="P2710" s="5">
        <v>-0.64660899999999999</v>
      </c>
      <c r="Q2710" s="6" t="str">
        <f t="shared" si="168"/>
        <v/>
      </c>
      <c r="R2710" s="6" t="str">
        <f t="shared" si="169"/>
        <v/>
      </c>
      <c r="S2710" s="6">
        <v>0</v>
      </c>
      <c r="T2710" s="6">
        <v>0.48946699999999999</v>
      </c>
      <c r="U2710" s="7" t="str">
        <f t="shared" si="170"/>
        <v/>
      </c>
      <c r="V2710" s="7" t="str">
        <f t="shared" si="171"/>
        <v/>
      </c>
      <c r="W2710" s="7">
        <v>0</v>
      </c>
      <c r="X2710" s="7">
        <v>0.29449599999999998</v>
      </c>
      <c r="Y2710">
        <v>2</v>
      </c>
      <c r="Z2710" t="s">
        <v>2341</v>
      </c>
      <c r="AA2710" t="s">
        <v>657</v>
      </c>
      <c r="AB2710" t="s">
        <v>1490</v>
      </c>
      <c r="AC2710" t="s">
        <v>1491</v>
      </c>
      <c r="AD2710" t="s">
        <v>1492</v>
      </c>
      <c r="AF2710">
        <v>1.51542E-3</v>
      </c>
      <c r="AG2710">
        <v>109.95</v>
      </c>
      <c r="AH2710">
        <v>87.927000000000007</v>
      </c>
      <c r="AI2710">
        <v>108.63</v>
      </c>
      <c r="AJ2710">
        <v>0.83255999999999997</v>
      </c>
      <c r="AK2710">
        <v>2630700</v>
      </c>
      <c r="AL2710">
        <v>1599300</v>
      </c>
      <c r="AM2710">
        <v>1031400</v>
      </c>
      <c r="AN2710" t="s">
        <v>9</v>
      </c>
      <c r="AO2710">
        <v>0.69826299999999997</v>
      </c>
      <c r="AP2710">
        <v>0</v>
      </c>
      <c r="AQ2710">
        <v>0.99666399999999999</v>
      </c>
      <c r="AR2710">
        <v>0</v>
      </c>
      <c r="AS2710" t="s">
        <v>3612</v>
      </c>
      <c r="AT2710" t="s">
        <v>3614</v>
      </c>
    </row>
    <row r="2711" spans="1:46" x14ac:dyDescent="0.25">
      <c r="A2711" t="s">
        <v>1493</v>
      </c>
      <c r="B2711" t="s">
        <v>1494</v>
      </c>
      <c r="D2711" t="s">
        <v>1495</v>
      </c>
      <c r="E2711" t="s">
        <v>9589</v>
      </c>
      <c r="F2711">
        <v>4882</v>
      </c>
      <c r="G2711" t="s">
        <v>9732</v>
      </c>
      <c r="H2711">
        <v>0.87542799999999998</v>
      </c>
      <c r="I2711" s="3" t="s">
        <v>9</v>
      </c>
      <c r="J2711" s="3" t="s">
        <v>9</v>
      </c>
      <c r="K2711" s="3" t="s">
        <v>9</v>
      </c>
      <c r="L2711" s="3">
        <v>-1.1398699999999999</v>
      </c>
      <c r="M2711" s="5">
        <v>-0.36321500000000001</v>
      </c>
      <c r="N2711" s="5" t="s">
        <v>9</v>
      </c>
      <c r="O2711" s="5" t="s">
        <v>9</v>
      </c>
      <c r="P2711" s="5">
        <v>-1.6890099999999999</v>
      </c>
      <c r="Q2711" s="6" t="str">
        <f t="shared" si="168"/>
        <v/>
      </c>
      <c r="R2711" s="6" t="str">
        <f t="shared" si="169"/>
        <v/>
      </c>
      <c r="S2711" s="6">
        <v>0</v>
      </c>
      <c r="T2711" s="6">
        <v>0.54913999999999996</v>
      </c>
      <c r="U2711" s="7" t="str">
        <f t="shared" si="170"/>
        <v/>
      </c>
      <c r="V2711" s="7" t="str">
        <f t="shared" si="171"/>
        <v/>
      </c>
      <c r="W2711" s="7">
        <v>0</v>
      </c>
      <c r="X2711" s="7">
        <v>-0.11376</v>
      </c>
      <c r="Y2711">
        <v>3</v>
      </c>
      <c r="Z2711" t="s">
        <v>249</v>
      </c>
      <c r="AA2711" t="s">
        <v>657</v>
      </c>
      <c r="AB2711" t="s">
        <v>1490</v>
      </c>
      <c r="AC2711" t="s">
        <v>1491</v>
      </c>
      <c r="AD2711" t="s">
        <v>1492</v>
      </c>
      <c r="AF2711" s="1">
        <v>7.1100000000000002E-34</v>
      </c>
      <c r="AG2711">
        <v>167.72</v>
      </c>
      <c r="AH2711">
        <v>146.68</v>
      </c>
      <c r="AI2711">
        <v>101.92</v>
      </c>
      <c r="AJ2711">
        <v>-0.68881000000000003</v>
      </c>
      <c r="AK2711">
        <v>23168000</v>
      </c>
      <c r="AL2711">
        <v>15069000</v>
      </c>
      <c r="AM2711">
        <v>8099300</v>
      </c>
      <c r="AN2711" t="s">
        <v>9</v>
      </c>
      <c r="AO2711">
        <v>0.51362600000000003</v>
      </c>
      <c r="AP2711">
        <v>0</v>
      </c>
      <c r="AQ2711">
        <v>1</v>
      </c>
      <c r="AR2711">
        <v>0</v>
      </c>
      <c r="AS2711" t="s">
        <v>9731</v>
      </c>
      <c r="AT2711" t="s">
        <v>9733</v>
      </c>
    </row>
    <row r="2712" spans="1:46" x14ac:dyDescent="0.25">
      <c r="A2712" t="s">
        <v>1494</v>
      </c>
      <c r="B2712" t="s">
        <v>1494</v>
      </c>
      <c r="D2712" t="s">
        <v>1495</v>
      </c>
      <c r="E2712" t="s">
        <v>10</v>
      </c>
      <c r="F2712">
        <v>2434</v>
      </c>
      <c r="G2712" t="s">
        <v>3645</v>
      </c>
      <c r="H2712">
        <v>0.99999700000000002</v>
      </c>
      <c r="I2712" s="3" t="s">
        <v>9</v>
      </c>
      <c r="J2712" s="3" t="s">
        <v>9</v>
      </c>
      <c r="K2712" s="3" t="s">
        <v>9</v>
      </c>
      <c r="L2712" s="3">
        <v>-0.39219399999999999</v>
      </c>
      <c r="M2712" s="5" t="s">
        <v>9</v>
      </c>
      <c r="N2712" s="5" t="s">
        <v>9</v>
      </c>
      <c r="O2712" s="5">
        <v>-5.0995600000000002E-2</v>
      </c>
      <c r="P2712" s="5">
        <v>-0.95416599999999996</v>
      </c>
      <c r="Q2712" s="6" t="str">
        <f t="shared" si="168"/>
        <v/>
      </c>
      <c r="R2712" s="6" t="str">
        <f t="shared" si="169"/>
        <v/>
      </c>
      <c r="S2712" s="6">
        <v>0</v>
      </c>
      <c r="T2712" s="6">
        <v>0.56197200000000003</v>
      </c>
      <c r="U2712" s="7" t="str">
        <f t="shared" si="170"/>
        <v/>
      </c>
      <c r="V2712" s="7" t="str">
        <f t="shared" si="171"/>
        <v/>
      </c>
      <c r="W2712" s="7">
        <v>0</v>
      </c>
      <c r="X2712" s="7">
        <v>0.110387</v>
      </c>
      <c r="Y2712">
        <v>2</v>
      </c>
      <c r="Z2712" t="s">
        <v>3643</v>
      </c>
      <c r="AA2712" t="s">
        <v>657</v>
      </c>
      <c r="AB2712" t="s">
        <v>1490</v>
      </c>
      <c r="AC2712" t="s">
        <v>1491</v>
      </c>
      <c r="AD2712" t="s">
        <v>1492</v>
      </c>
      <c r="AF2712">
        <v>2.0906000000000002E-3</v>
      </c>
      <c r="AG2712">
        <v>119.88</v>
      </c>
      <c r="AH2712">
        <v>35.274999999999999</v>
      </c>
      <c r="AI2712">
        <v>86.698999999999998</v>
      </c>
      <c r="AJ2712">
        <v>0.61402999999999996</v>
      </c>
      <c r="AK2712">
        <v>1703500</v>
      </c>
      <c r="AL2712">
        <v>1127100</v>
      </c>
      <c r="AM2712">
        <v>576440</v>
      </c>
      <c r="AN2712" t="s">
        <v>9</v>
      </c>
      <c r="AO2712">
        <v>0.69505600000000001</v>
      </c>
      <c r="AP2712">
        <v>0</v>
      </c>
      <c r="AQ2712">
        <v>0.98272499999999996</v>
      </c>
      <c r="AR2712">
        <v>0</v>
      </c>
      <c r="AS2712" t="s">
        <v>3644</v>
      </c>
      <c r="AT2712" t="s">
        <v>3646</v>
      </c>
    </row>
    <row r="2713" spans="1:46" x14ac:dyDescent="0.25">
      <c r="A2713" t="s">
        <v>1494</v>
      </c>
      <c r="B2713" t="s">
        <v>1494</v>
      </c>
      <c r="D2713" t="s">
        <v>1495</v>
      </c>
      <c r="E2713" t="s">
        <v>9589</v>
      </c>
      <c r="F2713">
        <v>6862</v>
      </c>
      <c r="G2713" t="s">
        <v>10283</v>
      </c>
      <c r="H2713">
        <v>0.90165799999999996</v>
      </c>
      <c r="I2713" s="3" t="s">
        <v>9</v>
      </c>
      <c r="J2713" s="3" t="s">
        <v>9</v>
      </c>
      <c r="K2713" s="3">
        <v>-3.6259600000000003E-2</v>
      </c>
      <c r="L2713" s="3" t="s">
        <v>9</v>
      </c>
      <c r="M2713" s="5" t="s">
        <v>9</v>
      </c>
      <c r="N2713" s="5" t="s">
        <v>9</v>
      </c>
      <c r="O2713" s="5">
        <v>-0.60335799999999995</v>
      </c>
      <c r="P2713" s="5">
        <v>-0.45014399999999999</v>
      </c>
      <c r="Q2713" s="6" t="str">
        <f t="shared" si="168"/>
        <v/>
      </c>
      <c r="R2713" s="6" t="str">
        <f t="shared" si="169"/>
        <v/>
      </c>
      <c r="S2713" s="6">
        <v>0</v>
      </c>
      <c r="T2713" s="6">
        <v>0.56709799999999999</v>
      </c>
      <c r="U2713" s="7" t="str">
        <f t="shared" si="170"/>
        <v/>
      </c>
      <c r="V2713" s="7" t="str">
        <f t="shared" si="171"/>
        <v/>
      </c>
      <c r="W2713" s="7">
        <v>0</v>
      </c>
      <c r="X2713" s="7">
        <v>0.49049100000000001</v>
      </c>
      <c r="Y2713">
        <v>2</v>
      </c>
      <c r="Z2713" t="s">
        <v>10281</v>
      </c>
      <c r="AA2713" t="s">
        <v>657</v>
      </c>
      <c r="AB2713" t="s">
        <v>1490</v>
      </c>
      <c r="AC2713" t="s">
        <v>1491</v>
      </c>
      <c r="AD2713" t="s">
        <v>1492</v>
      </c>
      <c r="AF2713" s="1">
        <v>8.3300000000000001E-7</v>
      </c>
      <c r="AG2713">
        <v>147.49</v>
      </c>
      <c r="AH2713">
        <v>125.14</v>
      </c>
      <c r="AI2713">
        <v>142.4</v>
      </c>
      <c r="AJ2713">
        <v>-0.60253000000000001</v>
      </c>
      <c r="AK2713">
        <v>15373000</v>
      </c>
      <c r="AL2713">
        <v>9930200</v>
      </c>
      <c r="AM2713">
        <v>5442400</v>
      </c>
      <c r="AN2713" t="s">
        <v>9</v>
      </c>
      <c r="AO2713">
        <v>0.48901</v>
      </c>
      <c r="AP2713">
        <v>0</v>
      </c>
      <c r="AQ2713">
        <v>1</v>
      </c>
      <c r="AR2713">
        <v>0</v>
      </c>
      <c r="AS2713" t="s">
        <v>10282</v>
      </c>
      <c r="AT2713" t="s">
        <v>10284</v>
      </c>
    </row>
    <row r="2714" spans="1:46" x14ac:dyDescent="0.25">
      <c r="A2714" t="s">
        <v>1494</v>
      </c>
      <c r="B2714" t="s">
        <v>1494</v>
      </c>
      <c r="D2714" t="s">
        <v>1495</v>
      </c>
      <c r="E2714" t="s">
        <v>9589</v>
      </c>
      <c r="F2714">
        <v>2249</v>
      </c>
      <c r="G2714" t="s">
        <v>10298</v>
      </c>
      <c r="H2714">
        <v>1</v>
      </c>
      <c r="I2714" s="3" t="s">
        <v>9</v>
      </c>
      <c r="J2714" s="3" t="s">
        <v>9</v>
      </c>
      <c r="K2714" s="3" t="s">
        <v>9</v>
      </c>
      <c r="L2714" s="3">
        <v>-1.22685</v>
      </c>
      <c r="M2714" s="5">
        <v>-1.1175999999999999</v>
      </c>
      <c r="N2714" s="5">
        <v>-1.16472</v>
      </c>
      <c r="O2714" s="5">
        <v>-1.5293600000000001</v>
      </c>
      <c r="P2714" s="5">
        <v>-2.3719800000000002</v>
      </c>
      <c r="Q2714" s="6" t="str">
        <f t="shared" si="168"/>
        <v/>
      </c>
      <c r="R2714" s="6" t="str">
        <f t="shared" si="169"/>
        <v/>
      </c>
      <c r="S2714" s="6">
        <v>0</v>
      </c>
      <c r="T2714" s="6">
        <v>1.14513</v>
      </c>
      <c r="U2714" s="7" t="str">
        <f t="shared" si="170"/>
        <v/>
      </c>
      <c r="V2714" s="7" t="str">
        <f t="shared" si="171"/>
        <v/>
      </c>
      <c r="W2714" s="7">
        <v>0</v>
      </c>
      <c r="X2714" s="7">
        <v>0.31907000000000002</v>
      </c>
      <c r="Y2714">
        <v>2</v>
      </c>
      <c r="Z2714" t="s">
        <v>9749</v>
      </c>
      <c r="AA2714" t="s">
        <v>657</v>
      </c>
      <c r="AB2714" t="s">
        <v>1490</v>
      </c>
      <c r="AC2714" t="s">
        <v>1491</v>
      </c>
      <c r="AD2714" t="s">
        <v>1492</v>
      </c>
      <c r="AF2714" s="1">
        <v>1.36E-7</v>
      </c>
      <c r="AG2714">
        <v>148.52000000000001</v>
      </c>
      <c r="AH2714">
        <v>112.17</v>
      </c>
      <c r="AI2714">
        <v>130.63999999999999</v>
      </c>
      <c r="AJ2714">
        <v>-0.2356</v>
      </c>
      <c r="AK2714">
        <v>11614000</v>
      </c>
      <c r="AL2714">
        <v>9015000</v>
      </c>
      <c r="AM2714">
        <v>2598800</v>
      </c>
      <c r="AN2714" t="s">
        <v>9</v>
      </c>
      <c r="AO2714">
        <v>0.48822100000000002</v>
      </c>
      <c r="AP2714">
        <v>0</v>
      </c>
      <c r="AQ2714">
        <v>1</v>
      </c>
      <c r="AR2714">
        <v>0</v>
      </c>
      <c r="AS2714" t="s">
        <v>10297</v>
      </c>
      <c r="AT2714" t="s">
        <v>10299</v>
      </c>
    </row>
    <row r="2715" spans="1:46" x14ac:dyDescent="0.25">
      <c r="A2715" t="s">
        <v>1493</v>
      </c>
      <c r="B2715" t="s">
        <v>1494</v>
      </c>
      <c r="D2715" t="s">
        <v>1495</v>
      </c>
      <c r="E2715" t="s">
        <v>9589</v>
      </c>
      <c r="F2715">
        <v>5659</v>
      </c>
      <c r="G2715" t="s">
        <v>9759</v>
      </c>
      <c r="H2715">
        <v>0.99992899999999996</v>
      </c>
      <c r="I2715" s="3" t="s">
        <v>9</v>
      </c>
      <c r="J2715" s="3" t="s">
        <v>9</v>
      </c>
      <c r="K2715" s="3" t="s">
        <v>9</v>
      </c>
      <c r="L2715" s="3">
        <v>-1.9994799999999999</v>
      </c>
      <c r="M2715" s="5" t="s">
        <v>9</v>
      </c>
      <c r="N2715" s="5" t="s">
        <v>9</v>
      </c>
      <c r="O2715" s="5">
        <v>-0.40466800000000003</v>
      </c>
      <c r="P2715" s="5">
        <v>-3.2960500000000001</v>
      </c>
      <c r="Q2715" s="6" t="str">
        <f t="shared" si="168"/>
        <v/>
      </c>
      <c r="R2715" s="6" t="str">
        <f t="shared" si="169"/>
        <v/>
      </c>
      <c r="S2715" s="6">
        <v>0</v>
      </c>
      <c r="T2715" s="6">
        <v>1.29657</v>
      </c>
      <c r="U2715" s="7" t="str">
        <f t="shared" si="170"/>
        <v/>
      </c>
      <c r="V2715" s="7" t="str">
        <f t="shared" si="171"/>
        <v/>
      </c>
      <c r="W2715" s="7">
        <v>0</v>
      </c>
      <c r="X2715" s="7">
        <v>-0.149122</v>
      </c>
      <c r="Y2715">
        <v>2</v>
      </c>
      <c r="Z2715" t="s">
        <v>9757</v>
      </c>
      <c r="AA2715" t="s">
        <v>657</v>
      </c>
      <c r="AB2715" t="s">
        <v>1490</v>
      </c>
      <c r="AC2715" t="s">
        <v>1491</v>
      </c>
      <c r="AD2715" t="s">
        <v>1492</v>
      </c>
      <c r="AF2715">
        <v>2.5342300000000002E-3</v>
      </c>
      <c r="AG2715">
        <v>115.26</v>
      </c>
      <c r="AH2715">
        <v>83.363</v>
      </c>
      <c r="AI2715">
        <v>115.26</v>
      </c>
      <c r="AJ2715">
        <v>0.14782000000000001</v>
      </c>
      <c r="AK2715">
        <v>7242100</v>
      </c>
      <c r="AL2715">
        <v>6215400</v>
      </c>
      <c r="AM2715">
        <v>1026700</v>
      </c>
      <c r="AN2715" t="s">
        <v>9</v>
      </c>
      <c r="AO2715">
        <v>0.51275599999999999</v>
      </c>
      <c r="AP2715">
        <v>0</v>
      </c>
      <c r="AQ2715">
        <v>1</v>
      </c>
      <c r="AR2715">
        <v>0</v>
      </c>
      <c r="AS2715" t="s">
        <v>9758</v>
      </c>
      <c r="AT2715" t="s">
        <v>9760</v>
      </c>
    </row>
    <row r="2716" spans="1:46" x14ac:dyDescent="0.25">
      <c r="A2716" t="s">
        <v>1493</v>
      </c>
      <c r="B2716" t="s">
        <v>1494</v>
      </c>
      <c r="D2716" t="s">
        <v>1495</v>
      </c>
      <c r="E2716" t="s">
        <v>10</v>
      </c>
      <c r="F2716">
        <v>7086</v>
      </c>
      <c r="G2716" t="s">
        <v>11524</v>
      </c>
      <c r="H2716">
        <v>0.89528200000000002</v>
      </c>
      <c r="I2716" s="3">
        <v>-0.13609299999999999</v>
      </c>
      <c r="J2716" s="3" t="s">
        <v>9</v>
      </c>
      <c r="K2716" s="3" t="s">
        <v>9</v>
      </c>
      <c r="L2716" s="3">
        <v>0.57114299999999996</v>
      </c>
      <c r="M2716" s="5" t="s">
        <v>9</v>
      </c>
      <c r="N2716" s="5" t="s">
        <v>9</v>
      </c>
      <c r="O2716" s="5" t="s">
        <v>9</v>
      </c>
      <c r="P2716" s="5">
        <v>-1.0527200000000001</v>
      </c>
      <c r="Q2716" s="6" t="str">
        <f t="shared" si="168"/>
        <v/>
      </c>
      <c r="R2716" s="6" t="str">
        <f t="shared" si="169"/>
        <v/>
      </c>
      <c r="S2716" s="6">
        <v>0</v>
      </c>
      <c r="T2716" s="6">
        <v>1.6238600000000001</v>
      </c>
      <c r="U2716" s="7" t="str">
        <f t="shared" si="170"/>
        <v/>
      </c>
      <c r="V2716" s="7" t="str">
        <f t="shared" si="171"/>
        <v/>
      </c>
      <c r="W2716" s="7">
        <v>0</v>
      </c>
      <c r="X2716" s="7">
        <v>1.27024</v>
      </c>
      <c r="Y2716">
        <v>3</v>
      </c>
      <c r="Z2716" t="s">
        <v>749</v>
      </c>
      <c r="AA2716" t="s">
        <v>657</v>
      </c>
      <c r="AB2716" t="s">
        <v>1490</v>
      </c>
      <c r="AC2716" t="s">
        <v>1491</v>
      </c>
      <c r="AD2716" t="s">
        <v>1492</v>
      </c>
      <c r="AF2716" s="1">
        <v>3.8300000000000001E-26</v>
      </c>
      <c r="AG2716">
        <v>110.94</v>
      </c>
      <c r="AH2716">
        <v>97.655000000000001</v>
      </c>
      <c r="AI2716">
        <v>61.835000000000001</v>
      </c>
      <c r="AJ2716">
        <v>0.47605999999999998</v>
      </c>
      <c r="AK2716">
        <v>139440000</v>
      </c>
      <c r="AL2716">
        <v>71520000</v>
      </c>
      <c r="AM2716">
        <v>67918000</v>
      </c>
      <c r="AN2716" t="s">
        <v>9</v>
      </c>
      <c r="AO2716">
        <v>0.443079</v>
      </c>
      <c r="AP2716">
        <v>0</v>
      </c>
      <c r="AQ2716">
        <v>1</v>
      </c>
      <c r="AR2716">
        <v>0</v>
      </c>
      <c r="AS2716" t="s">
        <v>11523</v>
      </c>
      <c r="AT2716" t="s">
        <v>11525</v>
      </c>
    </row>
    <row r="2717" spans="1:46" x14ac:dyDescent="0.25">
      <c r="A2717" t="s">
        <v>1494</v>
      </c>
      <c r="B2717" t="s">
        <v>1494</v>
      </c>
      <c r="D2717" t="s">
        <v>1495</v>
      </c>
      <c r="E2717" t="s">
        <v>10</v>
      </c>
      <c r="F2717">
        <v>1863</v>
      </c>
      <c r="G2717" t="s">
        <v>3655</v>
      </c>
      <c r="H2717">
        <v>0.90040900000000001</v>
      </c>
      <c r="I2717" s="3" t="s">
        <v>9</v>
      </c>
      <c r="J2717" s="3" t="s">
        <v>9</v>
      </c>
      <c r="K2717" s="3" t="s">
        <v>9</v>
      </c>
      <c r="L2717" s="3" t="s">
        <v>9</v>
      </c>
      <c r="M2717" s="5" t="s">
        <v>9</v>
      </c>
      <c r="N2717" s="5" t="s">
        <v>9</v>
      </c>
      <c r="O2717" s="5">
        <v>0.121546</v>
      </c>
      <c r="P2717" s="5">
        <v>0.22131999999999999</v>
      </c>
      <c r="Q2717" s="6" t="str">
        <f t="shared" si="168"/>
        <v/>
      </c>
      <c r="R2717" s="6" t="str">
        <f t="shared" si="169"/>
        <v/>
      </c>
      <c r="S2717" s="6">
        <v>0</v>
      </c>
      <c r="T2717" s="6" t="s">
        <v>9</v>
      </c>
      <c r="U2717" s="7" t="str">
        <f t="shared" si="170"/>
        <v/>
      </c>
      <c r="V2717" s="7" t="str">
        <f t="shared" si="171"/>
        <v/>
      </c>
      <c r="W2717" s="7">
        <v>0</v>
      </c>
      <c r="X2717" s="7" t="s">
        <v>9</v>
      </c>
      <c r="Y2717">
        <v>3</v>
      </c>
      <c r="Z2717" t="s">
        <v>1343</v>
      </c>
      <c r="AA2717" t="s">
        <v>657</v>
      </c>
      <c r="AB2717" t="s">
        <v>1490</v>
      </c>
      <c r="AC2717" t="s">
        <v>1491</v>
      </c>
      <c r="AD2717" t="s">
        <v>1492</v>
      </c>
      <c r="AF2717" s="1">
        <v>5.8600000000000001E-5</v>
      </c>
      <c r="AG2717">
        <v>112.16</v>
      </c>
      <c r="AH2717">
        <v>84.198999999999998</v>
      </c>
      <c r="AI2717">
        <v>101.28</v>
      </c>
      <c r="AJ2717">
        <v>0.21706</v>
      </c>
      <c r="AK2717">
        <v>6595500</v>
      </c>
      <c r="AL2717">
        <v>3570800</v>
      </c>
      <c r="AM2717">
        <v>3024700</v>
      </c>
      <c r="AN2717" t="s">
        <v>9</v>
      </c>
      <c r="AO2717">
        <v>0.693994</v>
      </c>
      <c r="AP2717">
        <v>0</v>
      </c>
      <c r="AQ2717">
        <v>0.98266299999999995</v>
      </c>
      <c r="AR2717">
        <v>0</v>
      </c>
      <c r="AS2717" t="s">
        <v>3654</v>
      </c>
      <c r="AT2717" t="s">
        <v>3656</v>
      </c>
    </row>
    <row r="2718" spans="1:46" x14ac:dyDescent="0.25">
      <c r="A2718" t="s">
        <v>1494</v>
      </c>
      <c r="B2718" t="s">
        <v>1494</v>
      </c>
      <c r="D2718" t="s">
        <v>1495</v>
      </c>
      <c r="E2718" t="s">
        <v>9589</v>
      </c>
      <c r="F2718">
        <v>2492</v>
      </c>
      <c r="G2718" t="s">
        <v>10301</v>
      </c>
      <c r="H2718">
        <v>0.99997400000000003</v>
      </c>
      <c r="I2718" s="3" t="s">
        <v>9</v>
      </c>
      <c r="J2718" s="3" t="s">
        <v>9</v>
      </c>
      <c r="K2718" s="3" t="s">
        <v>9</v>
      </c>
      <c r="L2718" s="3" t="s">
        <v>9</v>
      </c>
      <c r="M2718" s="5" t="s">
        <v>9</v>
      </c>
      <c r="N2718" s="5">
        <v>-1.64476</v>
      </c>
      <c r="O2718" s="5" t="s">
        <v>9</v>
      </c>
      <c r="P2718" s="5">
        <v>-1.6208199999999999</v>
      </c>
      <c r="Q2718" s="6" t="str">
        <f t="shared" si="168"/>
        <v/>
      </c>
      <c r="R2718" s="6" t="str">
        <f t="shared" si="169"/>
        <v/>
      </c>
      <c r="S2718" s="6">
        <v>0</v>
      </c>
      <c r="T2718" s="6" t="s">
        <v>9</v>
      </c>
      <c r="U2718" s="7" t="str">
        <f t="shared" si="170"/>
        <v/>
      </c>
      <c r="V2718" s="7" t="str">
        <f t="shared" si="171"/>
        <v/>
      </c>
      <c r="W2718" s="7">
        <v>0</v>
      </c>
      <c r="X2718" s="7" t="s">
        <v>9</v>
      </c>
      <c r="Y2718">
        <v>3</v>
      </c>
      <c r="Z2718" t="s">
        <v>9749</v>
      </c>
      <c r="AA2718" t="s">
        <v>657</v>
      </c>
      <c r="AB2718" t="s">
        <v>1490</v>
      </c>
      <c r="AC2718" t="s">
        <v>1491</v>
      </c>
      <c r="AD2718" t="s">
        <v>1492</v>
      </c>
      <c r="AF2718">
        <v>4.8708700000000002E-3</v>
      </c>
      <c r="AG2718">
        <v>93.061999999999998</v>
      </c>
      <c r="AH2718">
        <v>57.436999999999998</v>
      </c>
      <c r="AI2718">
        <v>93.061999999999998</v>
      </c>
      <c r="AJ2718">
        <v>-2.4169999999999998</v>
      </c>
      <c r="AK2718">
        <v>4193000</v>
      </c>
      <c r="AL2718">
        <v>3192600</v>
      </c>
      <c r="AM2718">
        <v>1000400</v>
      </c>
      <c r="AN2718" t="s">
        <v>9</v>
      </c>
      <c r="AO2718">
        <v>0.48795899999999998</v>
      </c>
      <c r="AP2718">
        <v>0</v>
      </c>
      <c r="AQ2718">
        <v>1</v>
      </c>
      <c r="AR2718">
        <v>0</v>
      </c>
      <c r="AS2718" t="s">
        <v>10300</v>
      </c>
      <c r="AT2718" t="s">
        <v>10302</v>
      </c>
    </row>
    <row r="2719" spans="1:46" x14ac:dyDescent="0.25">
      <c r="A2719" t="s">
        <v>1493</v>
      </c>
      <c r="B2719" t="s">
        <v>1494</v>
      </c>
      <c r="D2719" t="s">
        <v>1495</v>
      </c>
      <c r="E2719" t="s">
        <v>10</v>
      </c>
      <c r="F2719">
        <v>7085</v>
      </c>
      <c r="G2719" t="s">
        <v>11521</v>
      </c>
      <c r="H2719">
        <v>0.81372999999999995</v>
      </c>
      <c r="I2719" s="3">
        <v>-0.13609299999999999</v>
      </c>
      <c r="J2719" s="3" t="s">
        <v>9</v>
      </c>
      <c r="K2719" s="3" t="s">
        <v>9</v>
      </c>
      <c r="L2719" s="3">
        <v>0.351628</v>
      </c>
      <c r="M2719" s="5" t="s">
        <v>9</v>
      </c>
      <c r="N2719" s="5" t="s">
        <v>9</v>
      </c>
      <c r="O2719" s="5" t="s">
        <v>9</v>
      </c>
      <c r="P2719" s="5" t="s">
        <v>9</v>
      </c>
      <c r="Q2719" s="6" t="str">
        <f t="shared" si="168"/>
        <v/>
      </c>
      <c r="R2719" s="6" t="str">
        <f t="shared" si="169"/>
        <v/>
      </c>
      <c r="S2719" s="6">
        <v>0</v>
      </c>
      <c r="T2719" s="6" t="s">
        <v>9</v>
      </c>
      <c r="U2719" s="7" t="str">
        <f t="shared" si="170"/>
        <v/>
      </c>
      <c r="V2719" s="7" t="str">
        <f t="shared" si="171"/>
        <v/>
      </c>
      <c r="W2719" s="7">
        <v>0</v>
      </c>
      <c r="X2719" s="7" t="s">
        <v>9</v>
      </c>
      <c r="Y2719">
        <v>3</v>
      </c>
      <c r="Z2719" t="s">
        <v>2222</v>
      </c>
      <c r="AA2719" t="s">
        <v>657</v>
      </c>
      <c r="AB2719" t="s">
        <v>1490</v>
      </c>
      <c r="AC2719" t="s">
        <v>1491</v>
      </c>
      <c r="AD2719" t="s">
        <v>1492</v>
      </c>
      <c r="AF2719" s="1">
        <v>3.2199999999999999E-15</v>
      </c>
      <c r="AG2719">
        <v>86.45</v>
      </c>
      <c r="AH2719">
        <v>71.222999999999999</v>
      </c>
      <c r="AI2719">
        <v>67.311000000000007</v>
      </c>
      <c r="AJ2719">
        <v>0.38400000000000001</v>
      </c>
      <c r="AK2719">
        <v>97333000</v>
      </c>
      <c r="AL2719">
        <v>44413000</v>
      </c>
      <c r="AM2719">
        <v>52920000</v>
      </c>
      <c r="AN2719" t="s">
        <v>9</v>
      </c>
      <c r="AO2719">
        <v>0.443187</v>
      </c>
      <c r="AP2719">
        <v>0</v>
      </c>
      <c r="AQ2719">
        <v>1</v>
      </c>
      <c r="AR2719">
        <v>0</v>
      </c>
      <c r="AS2719" t="s">
        <v>11520</v>
      </c>
      <c r="AT2719" t="s">
        <v>11522</v>
      </c>
    </row>
    <row r="2720" spans="1:46" x14ac:dyDescent="0.25">
      <c r="A2720" t="s">
        <v>3615</v>
      </c>
      <c r="B2720" t="s">
        <v>1494</v>
      </c>
      <c r="D2720" t="s">
        <v>1495</v>
      </c>
      <c r="E2720" t="s">
        <v>10</v>
      </c>
      <c r="F2720">
        <v>2939</v>
      </c>
      <c r="G2720" t="s">
        <v>11782</v>
      </c>
      <c r="H2720">
        <v>0.93335900000000005</v>
      </c>
      <c r="I2720" s="3" t="s">
        <v>9</v>
      </c>
      <c r="J2720" s="3" t="s">
        <v>9</v>
      </c>
      <c r="K2720" s="3" t="s">
        <v>9</v>
      </c>
      <c r="L2720" s="3" t="s">
        <v>9</v>
      </c>
      <c r="M2720" s="5" t="s">
        <v>9</v>
      </c>
      <c r="N2720" s="5" t="s">
        <v>9</v>
      </c>
      <c r="O2720" s="5">
        <v>-1.9598800000000001</v>
      </c>
      <c r="P2720" s="5">
        <v>-4.2828999999999997</v>
      </c>
      <c r="Q2720" s="6" t="str">
        <f t="shared" si="168"/>
        <v/>
      </c>
      <c r="R2720" s="6" t="str">
        <f t="shared" si="169"/>
        <v/>
      </c>
      <c r="S2720" s="6">
        <v>0</v>
      </c>
      <c r="T2720" s="6" t="s">
        <v>9</v>
      </c>
      <c r="U2720" s="7" t="str">
        <f t="shared" si="170"/>
        <v/>
      </c>
      <c r="V2720" s="7" t="str">
        <f t="shared" si="171"/>
        <v/>
      </c>
      <c r="W2720" s="7">
        <v>0</v>
      </c>
      <c r="X2720" s="7" t="s">
        <v>9</v>
      </c>
      <c r="Y2720">
        <v>2</v>
      </c>
      <c r="Z2720" t="s">
        <v>1036</v>
      </c>
      <c r="AA2720" t="s">
        <v>657</v>
      </c>
      <c r="AB2720" t="s">
        <v>1490</v>
      </c>
      <c r="AC2720" t="s">
        <v>1491</v>
      </c>
      <c r="AD2720" t="s">
        <v>1492</v>
      </c>
      <c r="AF2720" s="1">
        <v>1.7E-8</v>
      </c>
      <c r="AG2720">
        <v>162.91999999999999</v>
      </c>
      <c r="AH2720">
        <v>126.33</v>
      </c>
      <c r="AI2720">
        <v>133.24</v>
      </c>
      <c r="AJ2720">
        <v>1.6914</v>
      </c>
      <c r="AK2720">
        <v>9958000</v>
      </c>
      <c r="AL2720">
        <v>9522700</v>
      </c>
      <c r="AM2720">
        <v>435220</v>
      </c>
      <c r="AN2720" t="s">
        <v>9</v>
      </c>
      <c r="AO2720">
        <v>0.43139699999999997</v>
      </c>
      <c r="AP2720">
        <v>0</v>
      </c>
      <c r="AQ2720">
        <v>1</v>
      </c>
      <c r="AR2720">
        <v>0</v>
      </c>
      <c r="AS2720" t="s">
        <v>11781</v>
      </c>
      <c r="AT2720" t="s">
        <v>11783</v>
      </c>
    </row>
    <row r="2721" spans="1:46" x14ac:dyDescent="0.25">
      <c r="A2721" t="s">
        <v>3615</v>
      </c>
      <c r="B2721" t="s">
        <v>1494</v>
      </c>
      <c r="D2721" t="s">
        <v>1495</v>
      </c>
      <c r="E2721" t="s">
        <v>10</v>
      </c>
      <c r="F2721">
        <v>2943</v>
      </c>
      <c r="G2721" t="s">
        <v>11785</v>
      </c>
      <c r="H2721">
        <v>0.99233199999999999</v>
      </c>
      <c r="I2721" s="3" t="s">
        <v>9</v>
      </c>
      <c r="J2721" s="3" t="s">
        <v>9</v>
      </c>
      <c r="K2721" s="3" t="s">
        <v>9</v>
      </c>
      <c r="L2721" s="3" t="s">
        <v>9</v>
      </c>
      <c r="M2721" s="5" t="s">
        <v>9</v>
      </c>
      <c r="N2721" s="5" t="s">
        <v>9</v>
      </c>
      <c r="O2721" s="5">
        <v>-1.9598800000000001</v>
      </c>
      <c r="P2721" s="5">
        <v>-3.20397</v>
      </c>
      <c r="Q2721" s="6" t="str">
        <f t="shared" si="168"/>
        <v/>
      </c>
      <c r="R2721" s="6" t="str">
        <f t="shared" si="169"/>
        <v/>
      </c>
      <c r="S2721" s="6">
        <v>0</v>
      </c>
      <c r="T2721" s="6" t="s">
        <v>9</v>
      </c>
      <c r="U2721" s="7" t="str">
        <f t="shared" si="170"/>
        <v/>
      </c>
      <c r="V2721" s="7" t="str">
        <f t="shared" si="171"/>
        <v/>
      </c>
      <c r="W2721" s="7">
        <v>0</v>
      </c>
      <c r="X2721" s="7" t="s">
        <v>9</v>
      </c>
      <c r="Y2721">
        <v>2</v>
      </c>
      <c r="Z2721" t="s">
        <v>4051</v>
      </c>
      <c r="AA2721" t="s">
        <v>657</v>
      </c>
      <c r="AB2721" t="s">
        <v>1490</v>
      </c>
      <c r="AC2721" t="s">
        <v>1491</v>
      </c>
      <c r="AD2721" t="s">
        <v>1492</v>
      </c>
      <c r="AF2721" s="1">
        <v>1.7E-8</v>
      </c>
      <c r="AG2721">
        <v>162.91999999999999</v>
      </c>
      <c r="AH2721">
        <v>126.33</v>
      </c>
      <c r="AI2721">
        <v>124.94</v>
      </c>
      <c r="AJ2721">
        <v>1.4988999999999999</v>
      </c>
      <c r="AK2721">
        <v>9958000</v>
      </c>
      <c r="AL2721">
        <v>9522700</v>
      </c>
      <c r="AM2721">
        <v>435220</v>
      </c>
      <c r="AN2721" t="s">
        <v>9</v>
      </c>
      <c r="AO2721">
        <v>0.43129499999999998</v>
      </c>
      <c r="AP2721">
        <v>0</v>
      </c>
      <c r="AQ2721">
        <v>1</v>
      </c>
      <c r="AR2721">
        <v>0</v>
      </c>
      <c r="AS2721" t="s">
        <v>11784</v>
      </c>
      <c r="AT2721" t="s">
        <v>11786</v>
      </c>
    </row>
    <row r="2722" spans="1:46" x14ac:dyDescent="0.25">
      <c r="A2722" t="s">
        <v>1110</v>
      </c>
      <c r="B2722" t="s">
        <v>1110</v>
      </c>
      <c r="D2722" t="s">
        <v>1111</v>
      </c>
      <c r="E2722" t="s">
        <v>10</v>
      </c>
      <c r="F2722">
        <v>8</v>
      </c>
      <c r="G2722" t="s">
        <v>1113</v>
      </c>
      <c r="H2722">
        <v>0.99995100000000003</v>
      </c>
      <c r="I2722" s="3" t="s">
        <v>9</v>
      </c>
      <c r="J2722" s="3" t="s">
        <v>9</v>
      </c>
      <c r="K2722" s="3">
        <v>-0.38888400000000001</v>
      </c>
      <c r="L2722" s="3" t="s">
        <v>9</v>
      </c>
      <c r="M2722" s="5">
        <v>-1.8800699999999999</v>
      </c>
      <c r="N2722" s="5">
        <v>-2.0569099999999998</v>
      </c>
      <c r="O2722" s="5">
        <v>-2.75108</v>
      </c>
      <c r="P2722" s="5" t="s">
        <v>9</v>
      </c>
      <c r="Q2722" s="6" t="str">
        <f t="shared" si="168"/>
        <v/>
      </c>
      <c r="R2722" s="6" t="str">
        <f t="shared" si="169"/>
        <v/>
      </c>
      <c r="S2722" s="6">
        <v>0</v>
      </c>
      <c r="T2722" s="6">
        <v>2.3622000000000001</v>
      </c>
      <c r="U2722" s="7" t="str">
        <f t="shared" si="170"/>
        <v/>
      </c>
      <c r="V2722" s="7" t="str">
        <f t="shared" si="171"/>
        <v/>
      </c>
      <c r="W2722" s="7">
        <v>0</v>
      </c>
      <c r="X2722" s="7">
        <v>1.8404700000000001</v>
      </c>
      <c r="Y2722">
        <v>3</v>
      </c>
      <c r="Z2722" t="s">
        <v>1105</v>
      </c>
      <c r="AB2722" t="s">
        <v>1106</v>
      </c>
      <c r="AC2722" t="s">
        <v>1107</v>
      </c>
      <c r="AD2722" t="s">
        <v>1108</v>
      </c>
      <c r="AE2722" t="s">
        <v>1109</v>
      </c>
      <c r="AF2722" s="1">
        <v>2.64E-14</v>
      </c>
      <c r="AG2722">
        <v>109.99</v>
      </c>
      <c r="AH2722">
        <v>92.405000000000001</v>
      </c>
      <c r="AI2722">
        <v>84.753</v>
      </c>
      <c r="AJ2722">
        <v>7.4706999999999996E-2</v>
      </c>
      <c r="AK2722">
        <v>14471000</v>
      </c>
      <c r="AL2722">
        <v>12283000</v>
      </c>
      <c r="AM2722">
        <v>2188100</v>
      </c>
      <c r="AN2722" t="s">
        <v>9</v>
      </c>
      <c r="AO2722">
        <v>0.82478700000000005</v>
      </c>
      <c r="AP2722">
        <v>0</v>
      </c>
      <c r="AQ2722">
        <v>0.97626599999999997</v>
      </c>
      <c r="AR2722">
        <v>0</v>
      </c>
      <c r="AS2722" t="s">
        <v>1112</v>
      </c>
      <c r="AT2722" t="s">
        <v>1114</v>
      </c>
    </row>
    <row r="2723" spans="1:46" x14ac:dyDescent="0.25">
      <c r="A2723" t="s">
        <v>9076</v>
      </c>
      <c r="B2723" t="s">
        <v>9076</v>
      </c>
      <c r="D2723" t="s">
        <v>9077</v>
      </c>
      <c r="E2723" t="s">
        <v>10</v>
      </c>
      <c r="F2723">
        <v>267</v>
      </c>
      <c r="G2723" t="s">
        <v>9079</v>
      </c>
      <c r="H2723">
        <v>0.99890199999999996</v>
      </c>
      <c r="I2723" s="3">
        <v>-7.8152399999999997E-2</v>
      </c>
      <c r="J2723" s="3" t="s">
        <v>9</v>
      </c>
      <c r="K2723" s="3" t="s">
        <v>9</v>
      </c>
      <c r="L2723" s="3">
        <v>0.16117799999999999</v>
      </c>
      <c r="M2723" s="5" t="s">
        <v>9</v>
      </c>
      <c r="N2723" s="5" t="s">
        <v>9</v>
      </c>
      <c r="O2723" s="5" t="s">
        <v>9</v>
      </c>
      <c r="P2723" s="5">
        <v>6.2812499999999993E-2</v>
      </c>
      <c r="Q2723" s="6" t="str">
        <f t="shared" si="168"/>
        <v/>
      </c>
      <c r="R2723" s="6" t="str">
        <f t="shared" si="169"/>
        <v/>
      </c>
      <c r="S2723" s="6">
        <v>0</v>
      </c>
      <c r="T2723" s="6">
        <v>9.8365499999999995E-2</v>
      </c>
      <c r="U2723" s="7" t="str">
        <f t="shared" si="170"/>
        <v/>
      </c>
      <c r="V2723" s="7" t="str">
        <f t="shared" si="171"/>
        <v/>
      </c>
      <c r="W2723" s="7">
        <v>0</v>
      </c>
      <c r="X2723" s="7">
        <v>-2.1299599999999998E-2</v>
      </c>
      <c r="Y2723">
        <v>2</v>
      </c>
      <c r="Z2723" t="s">
        <v>8397</v>
      </c>
      <c r="AA2723" t="s">
        <v>4150</v>
      </c>
      <c r="AB2723" t="s">
        <v>219</v>
      </c>
      <c r="AC2723" t="s">
        <v>9075</v>
      </c>
      <c r="AD2723" t="s">
        <v>4713</v>
      </c>
      <c r="AF2723" s="1">
        <v>3.42E-17</v>
      </c>
      <c r="AG2723">
        <v>131.56</v>
      </c>
      <c r="AH2723">
        <v>111.98</v>
      </c>
      <c r="AI2723">
        <v>60.829000000000001</v>
      </c>
      <c r="AJ2723">
        <v>0.14924000000000001</v>
      </c>
      <c r="AK2723">
        <v>31001000</v>
      </c>
      <c r="AL2723">
        <v>15759000</v>
      </c>
      <c r="AM2723">
        <v>15242000</v>
      </c>
      <c r="AN2723" t="s">
        <v>9</v>
      </c>
      <c r="AO2723">
        <v>0.53213699999999997</v>
      </c>
      <c r="AP2723">
        <v>0</v>
      </c>
      <c r="AQ2723">
        <v>0.99726099999999995</v>
      </c>
      <c r="AR2723">
        <v>0</v>
      </c>
      <c r="AS2723" t="s">
        <v>9078</v>
      </c>
      <c r="AT2723" t="s">
        <v>9080</v>
      </c>
    </row>
    <row r="2724" spans="1:46" x14ac:dyDescent="0.25">
      <c r="A2724" t="s">
        <v>7773</v>
      </c>
      <c r="B2724" t="s">
        <v>7773</v>
      </c>
      <c r="D2724" t="s">
        <v>7774</v>
      </c>
      <c r="E2724" t="s">
        <v>10</v>
      </c>
      <c r="F2724">
        <v>1167</v>
      </c>
      <c r="G2724" t="s">
        <v>7776</v>
      </c>
      <c r="H2724">
        <v>0.99846800000000002</v>
      </c>
      <c r="I2724" s="3" t="s">
        <v>9</v>
      </c>
      <c r="J2724" s="3" t="s">
        <v>9</v>
      </c>
      <c r="K2724" s="3" t="s">
        <v>9</v>
      </c>
      <c r="L2724" s="3">
        <v>-3.2373899999999997E-2</v>
      </c>
      <c r="M2724" s="5" t="s">
        <v>9</v>
      </c>
      <c r="N2724" s="5" t="s">
        <v>9</v>
      </c>
      <c r="O2724" s="5">
        <v>-0.13075999999999999</v>
      </c>
      <c r="P2724" s="5">
        <v>-6.2158499999999998E-2</v>
      </c>
      <c r="Q2724" s="6" t="str">
        <f t="shared" si="168"/>
        <v/>
      </c>
      <c r="R2724" s="6" t="str">
        <f t="shared" si="169"/>
        <v/>
      </c>
      <c r="S2724" s="6">
        <v>0</v>
      </c>
      <c r="T2724" s="6">
        <v>2.9784600000000001E-2</v>
      </c>
      <c r="U2724" s="7" t="str">
        <f t="shared" si="170"/>
        <v/>
      </c>
      <c r="V2724" s="7" t="str">
        <f t="shared" si="171"/>
        <v/>
      </c>
      <c r="W2724" s="7">
        <v>0</v>
      </c>
      <c r="X2724" s="7">
        <v>6.4085500000000004E-2</v>
      </c>
      <c r="Y2724">
        <v>3</v>
      </c>
      <c r="Z2724" t="s">
        <v>1370</v>
      </c>
      <c r="AB2724" t="s">
        <v>3783</v>
      </c>
      <c r="AD2724" t="s">
        <v>7772</v>
      </c>
      <c r="AF2724" s="1">
        <v>2.3200000000000001E-51</v>
      </c>
      <c r="AG2724">
        <v>176.34</v>
      </c>
      <c r="AH2724">
        <v>159.75</v>
      </c>
      <c r="AI2724">
        <v>176.34</v>
      </c>
      <c r="AJ2724">
        <v>-0.42326999999999998</v>
      </c>
      <c r="AK2724">
        <v>12474000</v>
      </c>
      <c r="AL2724">
        <v>6839700</v>
      </c>
      <c r="AM2724">
        <v>5634200</v>
      </c>
      <c r="AN2724" t="s">
        <v>9</v>
      </c>
      <c r="AO2724">
        <v>0.56667100000000004</v>
      </c>
      <c r="AP2724">
        <v>0</v>
      </c>
      <c r="AQ2724">
        <v>1</v>
      </c>
      <c r="AR2724">
        <v>0</v>
      </c>
      <c r="AS2724" t="s">
        <v>7775</v>
      </c>
      <c r="AT2724" t="s">
        <v>7777</v>
      </c>
    </row>
    <row r="2725" spans="1:46" x14ac:dyDescent="0.25">
      <c r="A2725" t="s">
        <v>2578</v>
      </c>
      <c r="B2725" t="s">
        <v>2578</v>
      </c>
      <c r="D2725" t="s">
        <v>2579</v>
      </c>
      <c r="E2725" t="s">
        <v>10</v>
      </c>
      <c r="F2725">
        <v>578</v>
      </c>
      <c r="G2725" t="s">
        <v>2581</v>
      </c>
      <c r="H2725">
        <v>0.99994400000000006</v>
      </c>
      <c r="I2725" s="3" t="s">
        <v>9</v>
      </c>
      <c r="J2725" s="3" t="s">
        <v>9</v>
      </c>
      <c r="K2725" s="3" t="s">
        <v>9</v>
      </c>
      <c r="L2725" s="3">
        <v>1.8816999999999999</v>
      </c>
      <c r="M2725" s="5" t="s">
        <v>9</v>
      </c>
      <c r="N2725" s="5" t="s">
        <v>9</v>
      </c>
      <c r="O2725" s="5">
        <v>1.00583</v>
      </c>
      <c r="P2725" s="5">
        <v>1.89049</v>
      </c>
      <c r="Q2725" s="6" t="str">
        <f t="shared" si="168"/>
        <v/>
      </c>
      <c r="R2725" s="6" t="str">
        <f t="shared" si="169"/>
        <v/>
      </c>
      <c r="S2725" s="6">
        <v>0</v>
      </c>
      <c r="T2725" s="6">
        <v>-8.7900200000000008E-3</v>
      </c>
      <c r="U2725" s="7" t="str">
        <f t="shared" si="170"/>
        <v/>
      </c>
      <c r="V2725" s="7" t="str">
        <f t="shared" si="171"/>
        <v/>
      </c>
      <c r="W2725" s="7">
        <v>0</v>
      </c>
      <c r="X2725" s="7">
        <v>0.43354500000000001</v>
      </c>
      <c r="Y2725">
        <v>3</v>
      </c>
      <c r="Z2725" t="s">
        <v>2574</v>
      </c>
      <c r="AB2725" t="s">
        <v>2575</v>
      </c>
      <c r="AC2725" t="s">
        <v>2576</v>
      </c>
      <c r="AD2725" t="s">
        <v>2577</v>
      </c>
      <c r="AF2725" s="1">
        <v>8.8699999999999994E-15</v>
      </c>
      <c r="AG2725">
        <v>129.37</v>
      </c>
      <c r="AH2725">
        <v>108.82</v>
      </c>
      <c r="AI2725">
        <v>129.37</v>
      </c>
      <c r="AJ2725">
        <v>-0.29413</v>
      </c>
      <c r="AK2725">
        <v>5647900</v>
      </c>
      <c r="AL2725">
        <v>1698700</v>
      </c>
      <c r="AM2725">
        <v>3949200</v>
      </c>
      <c r="AN2725" t="s">
        <v>9</v>
      </c>
      <c r="AO2725">
        <v>0.73918700000000004</v>
      </c>
      <c r="AP2725">
        <v>0</v>
      </c>
      <c r="AQ2725">
        <v>0.98004100000000005</v>
      </c>
      <c r="AR2725">
        <v>0</v>
      </c>
      <c r="AS2725" t="s">
        <v>2580</v>
      </c>
      <c r="AT2725" t="s">
        <v>2582</v>
      </c>
    </row>
    <row r="2726" spans="1:46" x14ac:dyDescent="0.25">
      <c r="A2726" t="s">
        <v>10673</v>
      </c>
      <c r="B2726" t="s">
        <v>10673</v>
      </c>
      <c r="D2726" t="s">
        <v>10674</v>
      </c>
      <c r="E2726" t="s">
        <v>9589</v>
      </c>
      <c r="F2726">
        <v>763</v>
      </c>
      <c r="G2726" t="s">
        <v>10676</v>
      </c>
      <c r="H2726">
        <v>0.96691499999999997</v>
      </c>
      <c r="I2726" s="3" t="s">
        <v>9</v>
      </c>
      <c r="J2726" s="3" t="s">
        <v>9</v>
      </c>
      <c r="K2726" s="3" t="s">
        <v>9</v>
      </c>
      <c r="L2726" s="3" t="s">
        <v>9</v>
      </c>
      <c r="M2726" s="5" t="s">
        <v>9</v>
      </c>
      <c r="N2726" s="5" t="s">
        <v>9</v>
      </c>
      <c r="O2726" s="5">
        <v>-0.90876699999999999</v>
      </c>
      <c r="P2726" s="5">
        <v>-0.82235000000000003</v>
      </c>
      <c r="Q2726" s="6" t="str">
        <f t="shared" si="168"/>
        <v/>
      </c>
      <c r="R2726" s="6" t="str">
        <f t="shared" si="169"/>
        <v/>
      </c>
      <c r="S2726" s="6">
        <v>0</v>
      </c>
      <c r="T2726" s="6" t="s">
        <v>9</v>
      </c>
      <c r="U2726" s="7" t="str">
        <f t="shared" si="170"/>
        <v/>
      </c>
      <c r="V2726" s="7" t="str">
        <f t="shared" si="171"/>
        <v/>
      </c>
      <c r="W2726" s="7">
        <v>0</v>
      </c>
      <c r="X2726" s="7" t="s">
        <v>9</v>
      </c>
      <c r="Y2726">
        <v>3</v>
      </c>
      <c r="Z2726" t="s">
        <v>9741</v>
      </c>
      <c r="AA2726" t="s">
        <v>10670</v>
      </c>
      <c r="AB2726" t="s">
        <v>603</v>
      </c>
      <c r="AC2726" t="s">
        <v>10671</v>
      </c>
      <c r="AD2726" t="s">
        <v>10672</v>
      </c>
      <c r="AE2726" t="s">
        <v>892</v>
      </c>
      <c r="AF2726" s="1">
        <v>6.0900000000000001E-6</v>
      </c>
      <c r="AG2726">
        <v>87.652000000000001</v>
      </c>
      <c r="AH2726">
        <v>61.213000000000001</v>
      </c>
      <c r="AI2726">
        <v>87.652000000000001</v>
      </c>
      <c r="AJ2726">
        <v>0.77976000000000001</v>
      </c>
      <c r="AK2726">
        <v>2359200</v>
      </c>
      <c r="AL2726">
        <v>1631800</v>
      </c>
      <c r="AM2726">
        <v>727440</v>
      </c>
      <c r="AN2726" t="s">
        <v>9</v>
      </c>
      <c r="AO2726">
        <v>0.47469499999999998</v>
      </c>
      <c r="AP2726">
        <v>0</v>
      </c>
      <c r="AQ2726">
        <v>1</v>
      </c>
      <c r="AR2726">
        <v>0</v>
      </c>
      <c r="AS2726" t="s">
        <v>10675</v>
      </c>
      <c r="AT2726" t="s">
        <v>10677</v>
      </c>
    </row>
    <row r="2727" spans="1:46" x14ac:dyDescent="0.25">
      <c r="A2727" t="s">
        <v>10969</v>
      </c>
      <c r="B2727" t="s">
        <v>10969</v>
      </c>
      <c r="D2727" t="s">
        <v>10970</v>
      </c>
      <c r="E2727" t="s">
        <v>10952</v>
      </c>
      <c r="F2727">
        <v>60</v>
      </c>
      <c r="G2727" t="s">
        <v>10972</v>
      </c>
      <c r="H2727">
        <v>0.97985500000000003</v>
      </c>
      <c r="I2727" s="3">
        <v>0.175812</v>
      </c>
      <c r="J2727" s="3" t="s">
        <v>9</v>
      </c>
      <c r="K2727" s="3">
        <v>-0.481848</v>
      </c>
      <c r="L2727" s="3" t="s">
        <v>9</v>
      </c>
      <c r="M2727" s="5">
        <v>-0.13439799999999999</v>
      </c>
      <c r="N2727" s="5" t="s">
        <v>9</v>
      </c>
      <c r="O2727" s="5" t="s">
        <v>9</v>
      </c>
      <c r="P2727" s="5" t="s">
        <v>9</v>
      </c>
      <c r="Q2727" s="6" t="str">
        <f t="shared" si="168"/>
        <v/>
      </c>
      <c r="R2727" s="6" t="str">
        <f t="shared" si="169"/>
        <v/>
      </c>
      <c r="S2727" s="6">
        <v>0</v>
      </c>
      <c r="T2727" s="6">
        <v>0.31020999999999999</v>
      </c>
      <c r="U2727" s="7" t="str">
        <f t="shared" si="170"/>
        <v/>
      </c>
      <c r="V2727" s="7" t="str">
        <f t="shared" si="171"/>
        <v/>
      </c>
      <c r="W2727" s="7">
        <v>0</v>
      </c>
      <c r="X2727" s="7">
        <v>-1.8620000000000001E-2</v>
      </c>
      <c r="Y2727">
        <v>2</v>
      </c>
      <c r="Z2727" t="s">
        <v>10964</v>
      </c>
      <c r="AB2727" t="s">
        <v>10965</v>
      </c>
      <c r="AC2727" t="s">
        <v>10966</v>
      </c>
      <c r="AD2727" t="s">
        <v>10967</v>
      </c>
      <c r="AE2727" t="s">
        <v>10968</v>
      </c>
      <c r="AF2727" s="1">
        <v>7.0299999999999996E-26</v>
      </c>
      <c r="AG2727">
        <v>169.58</v>
      </c>
      <c r="AH2727">
        <v>114.72</v>
      </c>
      <c r="AI2727">
        <v>169.58</v>
      </c>
      <c r="AJ2727">
        <v>-0.62800999999999996</v>
      </c>
      <c r="AK2727">
        <v>6318500</v>
      </c>
      <c r="AL2727">
        <v>4003600</v>
      </c>
      <c r="AM2727">
        <v>2314900</v>
      </c>
      <c r="AN2727" t="s">
        <v>9</v>
      </c>
      <c r="AO2727">
        <v>0.463785</v>
      </c>
      <c r="AP2727">
        <v>0</v>
      </c>
      <c r="AQ2727">
        <v>1</v>
      </c>
      <c r="AR2727">
        <v>0</v>
      </c>
      <c r="AS2727" t="s">
        <v>10971</v>
      </c>
      <c r="AT2727" t="s">
        <v>10973</v>
      </c>
    </row>
    <row r="2728" spans="1:46" x14ac:dyDescent="0.25">
      <c r="A2728" t="s">
        <v>3410</v>
      </c>
      <c r="B2728" t="s">
        <v>3410</v>
      </c>
      <c r="D2728" t="s">
        <v>3411</v>
      </c>
      <c r="E2728" t="s">
        <v>10</v>
      </c>
      <c r="F2728">
        <v>258</v>
      </c>
      <c r="G2728" t="s">
        <v>3413</v>
      </c>
      <c r="H2728">
        <v>1</v>
      </c>
      <c r="I2728" s="3">
        <v>0.109427</v>
      </c>
      <c r="J2728" s="3">
        <v>8.2975099999999996E-2</v>
      </c>
      <c r="K2728" s="3" t="s">
        <v>9</v>
      </c>
      <c r="L2728" s="3">
        <v>3.3652000000000001E-2</v>
      </c>
      <c r="M2728" s="5">
        <v>-0.19121099999999999</v>
      </c>
      <c r="N2728" s="5" t="s">
        <v>9</v>
      </c>
      <c r="O2728" s="5" t="s">
        <v>9</v>
      </c>
      <c r="P2728" s="5" t="s">
        <v>9</v>
      </c>
      <c r="Q2728" s="6" t="str">
        <f t="shared" si="168"/>
        <v/>
      </c>
      <c r="R2728" s="6" t="str">
        <f t="shared" si="169"/>
        <v/>
      </c>
      <c r="S2728" s="6">
        <v>0</v>
      </c>
      <c r="T2728" s="6">
        <v>0.30063800000000002</v>
      </c>
      <c r="U2728" s="7" t="str">
        <f t="shared" si="170"/>
        <v/>
      </c>
      <c r="V2728" s="7" t="str">
        <f t="shared" si="171"/>
        <v/>
      </c>
      <c r="W2728" s="7">
        <v>0</v>
      </c>
      <c r="X2728" s="7">
        <v>0.26656299999999999</v>
      </c>
      <c r="Y2728">
        <v>2</v>
      </c>
      <c r="Z2728" t="s">
        <v>908</v>
      </c>
      <c r="AB2728" t="s">
        <v>3408</v>
      </c>
      <c r="AC2728" t="s">
        <v>340</v>
      </c>
      <c r="AD2728" t="s">
        <v>3409</v>
      </c>
      <c r="AF2728" s="1">
        <v>6.9600000000000003E-87</v>
      </c>
      <c r="AG2728">
        <v>203.75</v>
      </c>
      <c r="AH2728">
        <v>170.75</v>
      </c>
      <c r="AI2728">
        <v>88.04</v>
      </c>
      <c r="AJ2728">
        <v>-0.72202</v>
      </c>
      <c r="AK2728">
        <v>5232400</v>
      </c>
      <c r="AL2728">
        <v>2457400</v>
      </c>
      <c r="AM2728">
        <v>2775100</v>
      </c>
      <c r="AN2728" t="s">
        <v>9</v>
      </c>
      <c r="AO2728">
        <v>0.70449300000000004</v>
      </c>
      <c r="AP2728">
        <v>0</v>
      </c>
      <c r="AQ2728">
        <v>0.98860899999999996</v>
      </c>
      <c r="AR2728">
        <v>0</v>
      </c>
      <c r="AS2728" t="s">
        <v>3412</v>
      </c>
      <c r="AT2728" t="s">
        <v>3414</v>
      </c>
    </row>
    <row r="2729" spans="1:46" x14ac:dyDescent="0.25">
      <c r="A2729" t="s">
        <v>2867</v>
      </c>
      <c r="B2729" t="s">
        <v>2868</v>
      </c>
      <c r="D2729" t="s">
        <v>2869</v>
      </c>
      <c r="E2729" t="s">
        <v>10</v>
      </c>
      <c r="F2729">
        <v>7</v>
      </c>
      <c r="G2729" t="s">
        <v>11600</v>
      </c>
      <c r="H2729">
        <v>0.95864099999999997</v>
      </c>
      <c r="I2729" s="3" t="s">
        <v>9</v>
      </c>
      <c r="J2729" s="3" t="s">
        <v>9</v>
      </c>
      <c r="K2729" s="3" t="s">
        <v>9</v>
      </c>
      <c r="L2729" s="3" t="s">
        <v>9</v>
      </c>
      <c r="M2729" s="5">
        <v>-1.2819799999999999</v>
      </c>
      <c r="N2729" s="5">
        <v>-0.82733299999999999</v>
      </c>
      <c r="O2729" s="5" t="s">
        <v>9</v>
      </c>
      <c r="P2729" s="5">
        <v>-0.69173200000000001</v>
      </c>
      <c r="Q2729" s="6" t="str">
        <f t="shared" si="168"/>
        <v/>
      </c>
      <c r="R2729" s="6" t="str">
        <f t="shared" si="169"/>
        <v/>
      </c>
      <c r="S2729" s="6">
        <v>0</v>
      </c>
      <c r="T2729" s="6" t="s">
        <v>9</v>
      </c>
      <c r="U2729" s="7" t="str">
        <f t="shared" si="170"/>
        <v/>
      </c>
      <c r="V2729" s="7" t="str">
        <f t="shared" si="171"/>
        <v/>
      </c>
      <c r="W2729" s="7">
        <v>0</v>
      </c>
      <c r="X2729" s="7" t="s">
        <v>9</v>
      </c>
      <c r="Y2729">
        <v>2</v>
      </c>
      <c r="Z2729" t="s">
        <v>11598</v>
      </c>
      <c r="AC2729" t="s">
        <v>2866</v>
      </c>
      <c r="AF2729">
        <v>2.6629399999999999E-3</v>
      </c>
      <c r="AG2729">
        <v>101</v>
      </c>
      <c r="AH2729">
        <v>78.762</v>
      </c>
      <c r="AI2729">
        <v>88.281999999999996</v>
      </c>
      <c r="AJ2729">
        <v>1.9851000000000001</v>
      </c>
      <c r="AK2729">
        <v>1071700</v>
      </c>
      <c r="AL2729">
        <v>774080</v>
      </c>
      <c r="AM2729">
        <v>297600</v>
      </c>
      <c r="AN2729" t="s">
        <v>9</v>
      </c>
      <c r="AO2729">
        <v>0.438691</v>
      </c>
      <c r="AP2729">
        <v>0</v>
      </c>
      <c r="AQ2729">
        <v>0.99789000000000005</v>
      </c>
      <c r="AR2729">
        <v>0</v>
      </c>
      <c r="AS2729" t="s">
        <v>11599</v>
      </c>
      <c r="AT2729" t="s">
        <v>11601</v>
      </c>
    </row>
    <row r="2730" spans="1:46" x14ac:dyDescent="0.25">
      <c r="A2730" t="s">
        <v>855</v>
      </c>
      <c r="B2730" t="s">
        <v>856</v>
      </c>
      <c r="D2730" t="s">
        <v>857</v>
      </c>
      <c r="E2730" t="s">
        <v>10</v>
      </c>
      <c r="F2730">
        <v>1204</v>
      </c>
      <c r="G2730" t="s">
        <v>859</v>
      </c>
      <c r="H2730">
        <v>1</v>
      </c>
      <c r="I2730" s="3" t="s">
        <v>9</v>
      </c>
      <c r="J2730" s="3" t="s">
        <v>9</v>
      </c>
      <c r="K2730" s="3" t="s">
        <v>9</v>
      </c>
      <c r="L2730" s="3">
        <v>-0.29238700000000001</v>
      </c>
      <c r="M2730" s="5">
        <v>-0.26096399999999997</v>
      </c>
      <c r="N2730" s="5" t="s">
        <v>9</v>
      </c>
      <c r="O2730" s="5" t="s">
        <v>9</v>
      </c>
      <c r="P2730" s="5">
        <v>-0.793632</v>
      </c>
      <c r="Q2730" s="6" t="str">
        <f t="shared" si="168"/>
        <v/>
      </c>
      <c r="R2730" s="6" t="str">
        <f t="shared" si="169"/>
        <v/>
      </c>
      <c r="S2730" s="6">
        <v>0</v>
      </c>
      <c r="T2730" s="6">
        <v>0.50124500000000005</v>
      </c>
      <c r="U2730" s="7" t="str">
        <f t="shared" si="170"/>
        <v/>
      </c>
      <c r="V2730" s="7" t="str">
        <f t="shared" si="171"/>
        <v/>
      </c>
      <c r="W2730" s="7">
        <v>0</v>
      </c>
      <c r="X2730" s="7">
        <v>0.23491100000000001</v>
      </c>
      <c r="Y2730">
        <v>3</v>
      </c>
      <c r="Z2730" t="s">
        <v>319</v>
      </c>
      <c r="AB2730" t="s">
        <v>853</v>
      </c>
      <c r="AD2730" t="s">
        <v>854</v>
      </c>
      <c r="AF2730" s="1">
        <v>4.2900000000000003E-18</v>
      </c>
      <c r="AG2730">
        <v>125.78</v>
      </c>
      <c r="AH2730">
        <v>93.572999999999993</v>
      </c>
      <c r="AI2730">
        <v>100.39</v>
      </c>
      <c r="AJ2730">
        <v>-0.68354999999999999</v>
      </c>
      <c r="AK2730">
        <v>8063400</v>
      </c>
      <c r="AL2730">
        <v>4845600</v>
      </c>
      <c r="AM2730">
        <v>3217800</v>
      </c>
      <c r="AN2730" t="s">
        <v>9</v>
      </c>
      <c r="AO2730">
        <v>0.83772199999999997</v>
      </c>
      <c r="AP2730">
        <v>0</v>
      </c>
      <c r="AQ2730">
        <v>0.97867499999999996</v>
      </c>
      <c r="AR2730">
        <v>0</v>
      </c>
      <c r="AS2730" t="s">
        <v>858</v>
      </c>
      <c r="AT2730" t="s">
        <v>860</v>
      </c>
    </row>
    <row r="2731" spans="1:46" x14ac:dyDescent="0.25">
      <c r="A2731" t="s">
        <v>1185</v>
      </c>
      <c r="B2731" t="s">
        <v>1185</v>
      </c>
      <c r="D2731" t="s">
        <v>664</v>
      </c>
      <c r="E2731" t="s">
        <v>9589</v>
      </c>
      <c r="F2731">
        <v>6</v>
      </c>
      <c r="G2731" t="s">
        <v>9719</v>
      </c>
      <c r="H2731">
        <v>0.798786</v>
      </c>
      <c r="I2731" s="3" t="s">
        <v>9</v>
      </c>
      <c r="J2731" s="3" t="s">
        <v>9</v>
      </c>
      <c r="K2731" s="3" t="s">
        <v>9</v>
      </c>
      <c r="L2731" s="3">
        <v>0.96065999999999996</v>
      </c>
      <c r="M2731" s="5">
        <v>-0.22270000000000001</v>
      </c>
      <c r="N2731" s="5" t="s">
        <v>9</v>
      </c>
      <c r="O2731" s="5" t="s">
        <v>9</v>
      </c>
      <c r="P2731" s="5">
        <v>1.1491899999999999</v>
      </c>
      <c r="Q2731" s="6" t="str">
        <f t="shared" si="168"/>
        <v/>
      </c>
      <c r="R2731" s="6" t="str">
        <f t="shared" si="169"/>
        <v/>
      </c>
      <c r="S2731" s="6">
        <v>0</v>
      </c>
      <c r="T2731" s="6">
        <v>-0.18853</v>
      </c>
      <c r="U2731" s="7" t="str">
        <f t="shared" si="170"/>
        <v/>
      </c>
      <c r="V2731" s="7" t="str">
        <f t="shared" si="171"/>
        <v/>
      </c>
      <c r="W2731" s="7">
        <v>0</v>
      </c>
      <c r="X2731" s="7">
        <v>0.49741299999999999</v>
      </c>
      <c r="Y2731">
        <v>3</v>
      </c>
      <c r="Z2731" t="s">
        <v>5902</v>
      </c>
      <c r="AA2731" t="s">
        <v>657</v>
      </c>
      <c r="AC2731" t="s">
        <v>678</v>
      </c>
      <c r="AD2731" t="s">
        <v>660</v>
      </c>
      <c r="AF2731" s="1">
        <v>1.3400000000000001E-15</v>
      </c>
      <c r="AG2731">
        <v>89.680999999999997</v>
      </c>
      <c r="AH2731">
        <v>79.034999999999997</v>
      </c>
      <c r="AI2731">
        <v>89.680999999999997</v>
      </c>
      <c r="AJ2731">
        <v>6.2905000000000003E-2</v>
      </c>
      <c r="AK2731">
        <v>879580000</v>
      </c>
      <c r="AL2731">
        <v>293030000</v>
      </c>
      <c r="AM2731">
        <v>586550000</v>
      </c>
      <c r="AN2731" t="s">
        <v>9</v>
      </c>
      <c r="AO2731">
        <v>0.51508299999999996</v>
      </c>
      <c r="AP2731">
        <v>0</v>
      </c>
      <c r="AQ2731">
        <v>1</v>
      </c>
      <c r="AR2731">
        <v>0</v>
      </c>
      <c r="AS2731" t="s">
        <v>9718</v>
      </c>
      <c r="AT2731" t="s">
        <v>9720</v>
      </c>
    </row>
    <row r="2732" spans="1:46" x14ac:dyDescent="0.25">
      <c r="A2732" t="s">
        <v>110</v>
      </c>
      <c r="B2732" t="s">
        <v>110</v>
      </c>
      <c r="D2732" t="s">
        <v>111</v>
      </c>
      <c r="E2732" t="s">
        <v>10</v>
      </c>
      <c r="F2732">
        <v>99</v>
      </c>
      <c r="G2732" t="s">
        <v>117</v>
      </c>
      <c r="H2732">
        <v>0.91664999999999996</v>
      </c>
      <c r="I2732" s="3" t="s">
        <v>9</v>
      </c>
      <c r="J2732" s="3" t="s">
        <v>9</v>
      </c>
      <c r="K2732" s="3">
        <v>-0.119369</v>
      </c>
      <c r="L2732" s="3" t="s">
        <v>9</v>
      </c>
      <c r="M2732" s="5" t="s">
        <v>9</v>
      </c>
      <c r="N2732" s="5" t="s">
        <v>9</v>
      </c>
      <c r="O2732" s="5">
        <v>9.6261899999999997E-2</v>
      </c>
      <c r="P2732" s="5">
        <v>-3.64022E-3</v>
      </c>
      <c r="Q2732" s="6" t="str">
        <f t="shared" si="168"/>
        <v/>
      </c>
      <c r="R2732" s="6" t="str">
        <f t="shared" si="169"/>
        <v/>
      </c>
      <c r="S2732" s="6">
        <v>0</v>
      </c>
      <c r="T2732" s="6">
        <v>-0.21563099999999999</v>
      </c>
      <c r="U2732" s="7" t="str">
        <f t="shared" si="170"/>
        <v/>
      </c>
      <c r="V2732" s="7" t="str">
        <f t="shared" si="171"/>
        <v/>
      </c>
      <c r="W2732" s="7">
        <v>0</v>
      </c>
      <c r="X2732" s="7">
        <v>-0.16567999999999999</v>
      </c>
      <c r="Y2732">
        <v>2</v>
      </c>
      <c r="Z2732" t="s">
        <v>115</v>
      </c>
      <c r="AB2732" t="s">
        <v>107</v>
      </c>
      <c r="AC2732" t="s">
        <v>108</v>
      </c>
      <c r="AD2732" t="s">
        <v>109</v>
      </c>
      <c r="AF2732" s="1">
        <v>6.4100000000000004E-12</v>
      </c>
      <c r="AG2732">
        <v>152.63</v>
      </c>
      <c r="AH2732">
        <v>134.88</v>
      </c>
      <c r="AI2732">
        <v>152.63</v>
      </c>
      <c r="AJ2732">
        <v>1.3059000000000001</v>
      </c>
      <c r="AK2732">
        <v>2356200</v>
      </c>
      <c r="AL2732">
        <v>1379500</v>
      </c>
      <c r="AM2732">
        <v>976700</v>
      </c>
      <c r="AN2732" t="s">
        <v>9</v>
      </c>
      <c r="AO2732">
        <v>0.88464799999999999</v>
      </c>
      <c r="AP2732">
        <v>0</v>
      </c>
      <c r="AQ2732">
        <v>0.97767899999999996</v>
      </c>
      <c r="AR2732">
        <v>0</v>
      </c>
      <c r="AS2732" t="s">
        <v>116</v>
      </c>
      <c r="AT2732" t="s">
        <v>118</v>
      </c>
    </row>
    <row r="2733" spans="1:46" x14ac:dyDescent="0.25">
      <c r="A2733" t="s">
        <v>110</v>
      </c>
      <c r="B2733" t="s">
        <v>110</v>
      </c>
      <c r="D2733" t="s">
        <v>111</v>
      </c>
      <c r="E2733" t="s">
        <v>10</v>
      </c>
      <c r="F2733">
        <v>100</v>
      </c>
      <c r="G2733" t="s">
        <v>121</v>
      </c>
      <c r="H2733">
        <v>0.86904099999999995</v>
      </c>
      <c r="I2733" s="3" t="s">
        <v>9</v>
      </c>
      <c r="J2733" s="3" t="s">
        <v>9</v>
      </c>
      <c r="K2733" s="3">
        <v>-0.221135</v>
      </c>
      <c r="L2733" s="3">
        <v>-0.14796899999999999</v>
      </c>
      <c r="M2733" s="5" t="s">
        <v>9</v>
      </c>
      <c r="N2733" s="5" t="s">
        <v>9</v>
      </c>
      <c r="O2733" s="5" t="s">
        <v>9</v>
      </c>
      <c r="P2733" s="5">
        <v>-3.4263700000000001E-2</v>
      </c>
      <c r="Q2733" s="6" t="str">
        <f t="shared" si="168"/>
        <v/>
      </c>
      <c r="R2733" s="6" t="str">
        <f t="shared" si="169"/>
        <v/>
      </c>
      <c r="S2733" s="6">
        <v>0</v>
      </c>
      <c r="T2733" s="6">
        <v>-0.113705</v>
      </c>
      <c r="U2733" s="7" t="str">
        <f t="shared" si="170"/>
        <v/>
      </c>
      <c r="V2733" s="7" t="str">
        <f t="shared" si="171"/>
        <v/>
      </c>
      <c r="W2733" s="7">
        <v>0</v>
      </c>
      <c r="X2733" s="7">
        <v>-0.15028900000000001</v>
      </c>
      <c r="Y2733">
        <v>3</v>
      </c>
      <c r="Z2733" t="s">
        <v>119</v>
      </c>
      <c r="AB2733" t="s">
        <v>107</v>
      </c>
      <c r="AC2733" t="s">
        <v>108</v>
      </c>
      <c r="AD2733" t="s">
        <v>109</v>
      </c>
      <c r="AF2733">
        <v>5.7083199999999996E-4</v>
      </c>
      <c r="AG2733">
        <v>106.58</v>
      </c>
      <c r="AH2733">
        <v>67.691999999999993</v>
      </c>
      <c r="AI2733">
        <v>71.08</v>
      </c>
      <c r="AJ2733">
        <v>0.94464999999999999</v>
      </c>
      <c r="AK2733">
        <v>3955600</v>
      </c>
      <c r="AL2733">
        <v>2176900</v>
      </c>
      <c r="AM2733">
        <v>1778700</v>
      </c>
      <c r="AN2733" t="s">
        <v>9</v>
      </c>
      <c r="AO2733">
        <v>0.88421700000000003</v>
      </c>
      <c r="AP2733">
        <v>0</v>
      </c>
      <c r="AQ2733">
        <v>0.97800699999999996</v>
      </c>
      <c r="AR2733">
        <v>0</v>
      </c>
      <c r="AS2733" t="s">
        <v>120</v>
      </c>
      <c r="AT2733" t="s">
        <v>122</v>
      </c>
    </row>
    <row r="2734" spans="1:46" x14ac:dyDescent="0.25">
      <c r="A2734" t="s">
        <v>110</v>
      </c>
      <c r="B2734" t="s">
        <v>110</v>
      </c>
      <c r="D2734" t="s">
        <v>111</v>
      </c>
      <c r="E2734" t="s">
        <v>10</v>
      </c>
      <c r="F2734">
        <v>1074</v>
      </c>
      <c r="G2734" t="s">
        <v>113</v>
      </c>
      <c r="H2734">
        <v>0.89299799999999996</v>
      </c>
      <c r="I2734" s="3" t="s">
        <v>9</v>
      </c>
      <c r="J2734" s="3" t="s">
        <v>9</v>
      </c>
      <c r="K2734" s="3">
        <v>-1.1864299999999999E-2</v>
      </c>
      <c r="L2734" s="3">
        <v>-0.11247500000000001</v>
      </c>
      <c r="M2734" s="5" t="s">
        <v>9</v>
      </c>
      <c r="N2734" s="5" t="s">
        <v>9</v>
      </c>
      <c r="O2734" s="5">
        <v>-0.40680899999999998</v>
      </c>
      <c r="P2734" s="5" t="s">
        <v>9</v>
      </c>
      <c r="Q2734" s="6" t="str">
        <f t="shared" si="168"/>
        <v/>
      </c>
      <c r="R2734" s="6" t="str">
        <f t="shared" si="169"/>
        <v/>
      </c>
      <c r="S2734" s="6">
        <v>0</v>
      </c>
      <c r="T2734" s="6">
        <v>0.39494499999999999</v>
      </c>
      <c r="U2734" s="7" t="str">
        <f t="shared" si="170"/>
        <v/>
      </c>
      <c r="V2734" s="7" t="str">
        <f t="shared" si="171"/>
        <v/>
      </c>
      <c r="W2734" s="7">
        <v>0</v>
      </c>
      <c r="X2734" s="7">
        <v>0.34463899999999997</v>
      </c>
      <c r="Y2734">
        <v>3</v>
      </c>
      <c r="Z2734" t="s">
        <v>106</v>
      </c>
      <c r="AB2734" t="s">
        <v>107</v>
      </c>
      <c r="AC2734" t="s">
        <v>108</v>
      </c>
      <c r="AD2734" t="s">
        <v>109</v>
      </c>
      <c r="AF2734" s="1">
        <v>2.2300000000000001E-13</v>
      </c>
      <c r="AG2734">
        <v>98.956999999999994</v>
      </c>
      <c r="AH2734">
        <v>80.093000000000004</v>
      </c>
      <c r="AI2734">
        <v>98.956999999999994</v>
      </c>
      <c r="AJ2734">
        <v>-0.77290999999999999</v>
      </c>
      <c r="AK2734">
        <v>16480000</v>
      </c>
      <c r="AL2734">
        <v>10403000</v>
      </c>
      <c r="AM2734">
        <v>6077100</v>
      </c>
      <c r="AN2734" t="s">
        <v>9</v>
      </c>
      <c r="AO2734">
        <v>0.88551000000000002</v>
      </c>
      <c r="AP2734">
        <v>0</v>
      </c>
      <c r="AQ2734">
        <v>0.97852700000000004</v>
      </c>
      <c r="AR2734">
        <v>0</v>
      </c>
      <c r="AS2734" t="s">
        <v>112</v>
      </c>
      <c r="AT2734" t="s">
        <v>114</v>
      </c>
    </row>
    <row r="2735" spans="1:46" x14ac:dyDescent="0.25">
      <c r="A2735" t="s">
        <v>3386</v>
      </c>
      <c r="B2735" t="s">
        <v>3386</v>
      </c>
      <c r="D2735" t="s">
        <v>3387</v>
      </c>
      <c r="E2735" t="s">
        <v>10</v>
      </c>
      <c r="F2735">
        <v>273</v>
      </c>
      <c r="G2735" t="s">
        <v>3389</v>
      </c>
      <c r="H2735">
        <v>0.99644100000000002</v>
      </c>
      <c r="I2735" s="3">
        <v>0.93711800000000001</v>
      </c>
      <c r="J2735" s="3" t="s">
        <v>9</v>
      </c>
      <c r="K2735" s="3" t="s">
        <v>9</v>
      </c>
      <c r="L2735" s="3">
        <v>0.715893</v>
      </c>
      <c r="M2735" s="5" t="s">
        <v>9</v>
      </c>
      <c r="N2735" s="5" t="s">
        <v>9</v>
      </c>
      <c r="O2735" s="5" t="s">
        <v>9</v>
      </c>
      <c r="P2735" s="5">
        <v>0.883073</v>
      </c>
      <c r="Q2735" s="6" t="str">
        <f t="shared" si="168"/>
        <v/>
      </c>
      <c r="R2735" s="6" t="str">
        <f t="shared" si="169"/>
        <v/>
      </c>
      <c r="S2735" s="6">
        <v>0</v>
      </c>
      <c r="T2735" s="6">
        <v>-0.16718</v>
      </c>
      <c r="U2735" s="7" t="str">
        <f t="shared" si="170"/>
        <v/>
      </c>
      <c r="V2735" s="7" t="str">
        <f t="shared" si="171"/>
        <v/>
      </c>
      <c r="W2735" s="7">
        <v>0</v>
      </c>
      <c r="X2735" s="7">
        <v>-5.65675E-2</v>
      </c>
      <c r="Y2735">
        <v>2</v>
      </c>
      <c r="Z2735" t="s">
        <v>3383</v>
      </c>
      <c r="AA2735" t="s">
        <v>1419</v>
      </c>
      <c r="AB2735" t="s">
        <v>219</v>
      </c>
      <c r="AC2735" t="s">
        <v>3384</v>
      </c>
      <c r="AD2735" t="s">
        <v>3385</v>
      </c>
      <c r="AF2735" s="1">
        <v>6.2100000000000002E-45</v>
      </c>
      <c r="AG2735">
        <v>186.88</v>
      </c>
      <c r="AH2735">
        <v>155.11000000000001</v>
      </c>
      <c r="AI2735">
        <v>106.12</v>
      </c>
      <c r="AJ2735">
        <v>0.42623</v>
      </c>
      <c r="AK2735">
        <v>15143000</v>
      </c>
      <c r="AL2735">
        <v>6227100</v>
      </c>
      <c r="AM2735">
        <v>8916200</v>
      </c>
      <c r="AN2735" t="s">
        <v>9</v>
      </c>
      <c r="AO2735">
        <v>0.70586199999999999</v>
      </c>
      <c r="AP2735">
        <v>0</v>
      </c>
      <c r="AQ2735">
        <v>0.98672300000000002</v>
      </c>
      <c r="AR2735">
        <v>0</v>
      </c>
      <c r="AS2735" t="s">
        <v>3388</v>
      </c>
      <c r="AT2735" t="s">
        <v>3390</v>
      </c>
    </row>
    <row r="2736" spans="1:46" x14ac:dyDescent="0.25">
      <c r="A2736" t="s">
        <v>10172</v>
      </c>
      <c r="B2736" t="s">
        <v>10172</v>
      </c>
      <c r="D2736" t="s">
        <v>10173</v>
      </c>
      <c r="E2736" t="s">
        <v>9589</v>
      </c>
      <c r="F2736">
        <v>340</v>
      </c>
      <c r="G2736" t="s">
        <v>10175</v>
      </c>
      <c r="H2736">
        <v>1</v>
      </c>
      <c r="I2736" s="3">
        <v>-0.47012900000000002</v>
      </c>
      <c r="J2736" s="3" t="s">
        <v>9</v>
      </c>
      <c r="K2736" s="3" t="s">
        <v>9</v>
      </c>
      <c r="L2736" s="3">
        <v>0.33776800000000001</v>
      </c>
      <c r="M2736" s="5">
        <v>-0.49191600000000002</v>
      </c>
      <c r="N2736" s="5" t="s">
        <v>9</v>
      </c>
      <c r="O2736" s="5" t="s">
        <v>9</v>
      </c>
      <c r="P2736" s="5" t="s">
        <v>9</v>
      </c>
      <c r="Q2736" s="6" t="str">
        <f t="shared" si="168"/>
        <v/>
      </c>
      <c r="R2736" s="6" t="str">
        <f t="shared" si="169"/>
        <v/>
      </c>
      <c r="S2736" s="6">
        <v>0</v>
      </c>
      <c r="T2736" s="6">
        <v>2.1787000000000001E-2</v>
      </c>
      <c r="U2736" s="7" t="str">
        <f t="shared" si="170"/>
        <v/>
      </c>
      <c r="V2736" s="7" t="str">
        <f t="shared" si="171"/>
        <v/>
      </c>
      <c r="W2736" s="7">
        <v>0</v>
      </c>
      <c r="X2736" s="7">
        <v>0.425736</v>
      </c>
      <c r="Y2736">
        <v>2</v>
      </c>
      <c r="Z2736" t="s">
        <v>10168</v>
      </c>
      <c r="AA2736" t="s">
        <v>920</v>
      </c>
      <c r="AB2736" t="s">
        <v>10169</v>
      </c>
      <c r="AC2736" t="s">
        <v>10170</v>
      </c>
      <c r="AD2736" t="s">
        <v>10171</v>
      </c>
      <c r="AE2736" t="s">
        <v>1217</v>
      </c>
      <c r="AF2736" s="1">
        <v>9.7800000000000006E-5</v>
      </c>
      <c r="AG2736">
        <v>140.88999999999999</v>
      </c>
      <c r="AH2736">
        <v>101.56</v>
      </c>
      <c r="AI2736">
        <v>140.88999999999999</v>
      </c>
      <c r="AJ2736">
        <v>2.0407999999999999</v>
      </c>
      <c r="AK2736">
        <v>1728200</v>
      </c>
      <c r="AL2736">
        <v>967020</v>
      </c>
      <c r="AM2736">
        <v>761210</v>
      </c>
      <c r="AN2736" t="s">
        <v>9</v>
      </c>
      <c r="AO2736">
        <v>0.496089</v>
      </c>
      <c r="AP2736">
        <v>0</v>
      </c>
      <c r="AQ2736">
        <v>1</v>
      </c>
      <c r="AR2736">
        <v>0</v>
      </c>
      <c r="AS2736" t="s">
        <v>10174</v>
      </c>
      <c r="AT2736" t="s">
        <v>10176</v>
      </c>
    </row>
    <row r="2737" spans="1:46" x14ac:dyDescent="0.25">
      <c r="A2737" t="s">
        <v>11734</v>
      </c>
      <c r="B2737" t="s">
        <v>11734</v>
      </c>
      <c r="D2737" t="s">
        <v>11736</v>
      </c>
      <c r="E2737" t="s">
        <v>10</v>
      </c>
      <c r="F2737">
        <v>362</v>
      </c>
      <c r="G2737" t="s">
        <v>11964</v>
      </c>
      <c r="H2737">
        <v>0.99996099999999999</v>
      </c>
      <c r="I2737" s="3">
        <v>-0.56087699999999996</v>
      </c>
      <c r="J2737" s="3">
        <v>-0.49520700000000001</v>
      </c>
      <c r="K2737" s="3" t="s">
        <v>9</v>
      </c>
      <c r="L2737" s="3" t="s">
        <v>9</v>
      </c>
      <c r="M2737" s="5" t="s">
        <v>9</v>
      </c>
      <c r="N2737" s="5">
        <v>-0.199322</v>
      </c>
      <c r="O2737" s="5" t="s">
        <v>9</v>
      </c>
      <c r="P2737" s="5" t="s">
        <v>9</v>
      </c>
      <c r="Q2737" s="6" t="str">
        <f t="shared" si="168"/>
        <v/>
      </c>
      <c r="R2737" s="6" t="str">
        <f t="shared" si="169"/>
        <v/>
      </c>
      <c r="S2737" s="6">
        <v>0</v>
      </c>
      <c r="T2737" s="6">
        <v>-0.29588500000000001</v>
      </c>
      <c r="U2737" s="7" t="str">
        <f t="shared" si="170"/>
        <v/>
      </c>
      <c r="V2737" s="7" t="str">
        <f t="shared" si="171"/>
        <v/>
      </c>
      <c r="W2737" s="7">
        <v>0</v>
      </c>
      <c r="X2737" s="7">
        <v>-0.32872000000000001</v>
      </c>
      <c r="Y2737">
        <v>3</v>
      </c>
      <c r="Z2737" t="s">
        <v>861</v>
      </c>
      <c r="AA2737" t="s">
        <v>11729</v>
      </c>
      <c r="AB2737" t="s">
        <v>11961</v>
      </c>
      <c r="AC2737" t="s">
        <v>11962</v>
      </c>
      <c r="AE2737" t="s">
        <v>11732</v>
      </c>
      <c r="AF2737">
        <v>1.10592E-3</v>
      </c>
      <c r="AG2737">
        <v>97.542000000000002</v>
      </c>
      <c r="AH2737">
        <v>84.388000000000005</v>
      </c>
      <c r="AI2737">
        <v>97.542000000000002</v>
      </c>
      <c r="AJ2737">
        <v>0.23599000000000001</v>
      </c>
      <c r="AK2737">
        <v>57505000</v>
      </c>
      <c r="AL2737">
        <v>32864000</v>
      </c>
      <c r="AM2737">
        <v>24641000</v>
      </c>
      <c r="AN2737" t="s">
        <v>9</v>
      </c>
      <c r="AO2737">
        <v>0.42099700000000001</v>
      </c>
      <c r="AP2737">
        <v>0</v>
      </c>
      <c r="AQ2737">
        <v>1</v>
      </c>
      <c r="AR2737">
        <v>0</v>
      </c>
      <c r="AS2737" t="s">
        <v>11963</v>
      </c>
      <c r="AT2737" t="s">
        <v>11965</v>
      </c>
    </row>
    <row r="2738" spans="1:46" x14ac:dyDescent="0.25">
      <c r="A2738" t="s">
        <v>11734</v>
      </c>
      <c r="B2738" t="s">
        <v>11734</v>
      </c>
      <c r="D2738" t="s">
        <v>11736</v>
      </c>
      <c r="E2738" t="s">
        <v>10</v>
      </c>
      <c r="F2738">
        <v>364</v>
      </c>
      <c r="G2738" t="s">
        <v>11967</v>
      </c>
      <c r="H2738">
        <v>0.99996099999999999</v>
      </c>
      <c r="I2738" s="3">
        <v>-0.56087699999999996</v>
      </c>
      <c r="J2738" s="3">
        <v>-0.49520700000000001</v>
      </c>
      <c r="K2738" s="3" t="s">
        <v>9</v>
      </c>
      <c r="L2738" s="3" t="s">
        <v>9</v>
      </c>
      <c r="M2738" s="5" t="s">
        <v>9</v>
      </c>
      <c r="N2738" s="5">
        <v>-0.199322</v>
      </c>
      <c r="O2738" s="5" t="s">
        <v>9</v>
      </c>
      <c r="P2738" s="5" t="s">
        <v>9</v>
      </c>
      <c r="Q2738" s="6" t="str">
        <f t="shared" si="168"/>
        <v/>
      </c>
      <c r="R2738" s="6" t="str">
        <f t="shared" si="169"/>
        <v/>
      </c>
      <c r="S2738" s="6">
        <v>0</v>
      </c>
      <c r="T2738" s="6">
        <v>-0.29588500000000001</v>
      </c>
      <c r="U2738" s="7" t="str">
        <f t="shared" si="170"/>
        <v/>
      </c>
      <c r="V2738" s="7" t="str">
        <f t="shared" si="171"/>
        <v/>
      </c>
      <c r="W2738" s="7">
        <v>0</v>
      </c>
      <c r="X2738" s="7">
        <v>-0.32872000000000001</v>
      </c>
      <c r="Y2738">
        <v>3</v>
      </c>
      <c r="Z2738" t="s">
        <v>1391</v>
      </c>
      <c r="AA2738" t="s">
        <v>11729</v>
      </c>
      <c r="AB2738" t="s">
        <v>11961</v>
      </c>
      <c r="AC2738" t="s">
        <v>11962</v>
      </c>
      <c r="AE2738" t="s">
        <v>11732</v>
      </c>
      <c r="AF2738">
        <v>1.10592E-3</v>
      </c>
      <c r="AG2738">
        <v>97.542000000000002</v>
      </c>
      <c r="AH2738">
        <v>84.388000000000005</v>
      </c>
      <c r="AI2738">
        <v>97.542000000000002</v>
      </c>
      <c r="AJ2738">
        <v>0.23599000000000001</v>
      </c>
      <c r="AK2738">
        <v>57505000</v>
      </c>
      <c r="AL2738">
        <v>32864000</v>
      </c>
      <c r="AM2738">
        <v>24641000</v>
      </c>
      <c r="AN2738" t="s">
        <v>9</v>
      </c>
      <c r="AO2738">
        <v>0.4209</v>
      </c>
      <c r="AP2738">
        <v>0</v>
      </c>
      <c r="AQ2738">
        <v>1</v>
      </c>
      <c r="AR2738">
        <v>0</v>
      </c>
      <c r="AS2738" t="s">
        <v>11966</v>
      </c>
      <c r="AT2738" t="s">
        <v>11968</v>
      </c>
    </row>
    <row r="2739" spans="1:46" x14ac:dyDescent="0.25">
      <c r="A2739" t="s">
        <v>11814</v>
      </c>
      <c r="B2739" t="s">
        <v>11814</v>
      </c>
      <c r="D2739" t="s">
        <v>11815</v>
      </c>
      <c r="E2739" t="s">
        <v>10</v>
      </c>
      <c r="F2739">
        <v>24</v>
      </c>
      <c r="G2739" t="s">
        <v>11817</v>
      </c>
      <c r="H2739">
        <v>1</v>
      </c>
      <c r="I2739" s="3" t="s">
        <v>9</v>
      </c>
      <c r="J2739" s="3" t="s">
        <v>9</v>
      </c>
      <c r="K2739" s="3" t="s">
        <v>9</v>
      </c>
      <c r="L2739" s="3">
        <v>0.10245700000000001</v>
      </c>
      <c r="M2739" s="5">
        <v>0.161694</v>
      </c>
      <c r="N2739" s="5" t="s">
        <v>9</v>
      </c>
      <c r="O2739" s="5" t="s">
        <v>9</v>
      </c>
      <c r="P2739" s="5">
        <v>0.28900799999999999</v>
      </c>
      <c r="Q2739" s="6" t="str">
        <f t="shared" si="168"/>
        <v/>
      </c>
      <c r="R2739" s="6" t="str">
        <f t="shared" si="169"/>
        <v/>
      </c>
      <c r="S2739" s="6">
        <v>0</v>
      </c>
      <c r="T2739" s="6">
        <v>-0.18655099999999999</v>
      </c>
      <c r="U2739" s="7" t="str">
        <f t="shared" si="170"/>
        <v/>
      </c>
      <c r="V2739" s="7" t="str">
        <f t="shared" si="171"/>
        <v/>
      </c>
      <c r="W2739" s="7">
        <v>0</v>
      </c>
      <c r="X2739" s="7">
        <v>-0.122895</v>
      </c>
      <c r="Y2739">
        <v>3</v>
      </c>
      <c r="Z2739" t="s">
        <v>939</v>
      </c>
      <c r="AB2739" t="s">
        <v>11812</v>
      </c>
      <c r="AC2739" t="s">
        <v>11813</v>
      </c>
      <c r="AD2739" t="s">
        <v>341</v>
      </c>
      <c r="AF2739" s="1">
        <v>2.5700000000000002E-13</v>
      </c>
      <c r="AG2739">
        <v>103.59</v>
      </c>
      <c r="AH2739">
        <v>83.849000000000004</v>
      </c>
      <c r="AI2739">
        <v>103.59</v>
      </c>
      <c r="AJ2739">
        <v>-1.8261000000000001</v>
      </c>
      <c r="AK2739">
        <v>11947000</v>
      </c>
      <c r="AL2739">
        <v>5611200</v>
      </c>
      <c r="AM2739">
        <v>6336100</v>
      </c>
      <c r="AN2739" t="s">
        <v>9</v>
      </c>
      <c r="AO2739">
        <v>0.42854700000000001</v>
      </c>
      <c r="AP2739">
        <v>0</v>
      </c>
      <c r="AQ2739">
        <v>0.99902100000000005</v>
      </c>
      <c r="AR2739">
        <v>0</v>
      </c>
      <c r="AS2739" t="s">
        <v>11816</v>
      </c>
      <c r="AT2739" t="s">
        <v>11818</v>
      </c>
    </row>
    <row r="2740" spans="1:46" x14ac:dyDescent="0.25">
      <c r="A2740" t="s">
        <v>12982</v>
      </c>
      <c r="B2740" t="s">
        <v>12982</v>
      </c>
      <c r="E2740" t="s">
        <v>10952</v>
      </c>
      <c r="F2740">
        <v>5</v>
      </c>
      <c r="G2740" t="s">
        <v>13224</v>
      </c>
      <c r="H2740">
        <v>0.96641100000000002</v>
      </c>
      <c r="I2740" s="3">
        <v>4.82362E-2</v>
      </c>
      <c r="J2740" s="3">
        <v>-6.2324200000000003E-2</v>
      </c>
      <c r="K2740" s="3" t="s">
        <v>9</v>
      </c>
      <c r="L2740" s="3" t="s">
        <v>9</v>
      </c>
      <c r="M2740" s="5" t="s">
        <v>9</v>
      </c>
      <c r="N2740" s="5">
        <v>0.61324900000000004</v>
      </c>
      <c r="O2740" s="5">
        <v>0.33101700000000001</v>
      </c>
      <c r="P2740" s="5" t="s">
        <v>9</v>
      </c>
      <c r="Q2740" s="6" t="str">
        <f t="shared" si="168"/>
        <v/>
      </c>
      <c r="R2740" s="6" t="str">
        <f t="shared" si="169"/>
        <v/>
      </c>
      <c r="S2740" s="6">
        <v>0</v>
      </c>
      <c r="T2740" s="6">
        <v>-0.67557299999999998</v>
      </c>
      <c r="U2740" s="7" t="str">
        <f t="shared" si="170"/>
        <v/>
      </c>
      <c r="V2740" s="7" t="str">
        <f t="shared" si="171"/>
        <v/>
      </c>
      <c r="W2740" s="7">
        <v>1.0597000000000001</v>
      </c>
      <c r="X2740" s="7">
        <v>-0.47917700000000002</v>
      </c>
      <c r="Y2740">
        <v>2</v>
      </c>
      <c r="AF2740">
        <v>3.6805700000000002E-3</v>
      </c>
      <c r="AG2740">
        <v>81.903999999999996</v>
      </c>
      <c r="AH2740">
        <v>30.26</v>
      </c>
      <c r="AI2740">
        <v>81.903999999999996</v>
      </c>
      <c r="AJ2740">
        <v>1.6488</v>
      </c>
      <c r="AK2740">
        <v>8566300</v>
      </c>
      <c r="AL2740">
        <v>4342100</v>
      </c>
      <c r="AM2740">
        <v>4224100</v>
      </c>
      <c r="AN2740" t="s">
        <v>9</v>
      </c>
      <c r="AO2740">
        <v>0.67443799999999998</v>
      </c>
      <c r="AP2740">
        <v>-1.9048400000000001</v>
      </c>
      <c r="AQ2740">
        <v>0.97609199999999996</v>
      </c>
      <c r="AR2740">
        <v>0</v>
      </c>
      <c r="AS2740" t="s">
        <v>13223</v>
      </c>
      <c r="AT2740" t="s">
        <v>13225</v>
      </c>
    </row>
    <row r="2741" spans="1:46" x14ac:dyDescent="0.25">
      <c r="A2741" t="s">
        <v>412</v>
      </c>
      <c r="B2741" t="s">
        <v>412</v>
      </c>
      <c r="E2741" t="s">
        <v>10</v>
      </c>
      <c r="F2741">
        <v>268</v>
      </c>
      <c r="G2741" t="s">
        <v>450</v>
      </c>
      <c r="H2741">
        <v>0.96286400000000005</v>
      </c>
      <c r="I2741" s="3" t="s">
        <v>9</v>
      </c>
      <c r="J2741" s="3" t="s">
        <v>9</v>
      </c>
      <c r="K2741" s="3" t="s">
        <v>9</v>
      </c>
      <c r="L2741" s="3">
        <v>-0.64068099999999994</v>
      </c>
      <c r="M2741" s="5">
        <v>-7.5038299999999997E-4</v>
      </c>
      <c r="N2741" s="5" t="s">
        <v>9</v>
      </c>
      <c r="O2741" s="5" t="s">
        <v>9</v>
      </c>
      <c r="P2741" s="5">
        <v>1.40695E-2</v>
      </c>
      <c r="Q2741" s="6" t="str">
        <f t="shared" si="168"/>
        <v/>
      </c>
      <c r="R2741" s="6" t="str">
        <f t="shared" si="169"/>
        <v/>
      </c>
      <c r="S2741" s="6">
        <v>0</v>
      </c>
      <c r="T2741" s="6">
        <v>-0.65475099999999997</v>
      </c>
      <c r="U2741" s="7" t="str">
        <f t="shared" si="170"/>
        <v/>
      </c>
      <c r="V2741" s="7" t="str">
        <f t="shared" si="171"/>
        <v/>
      </c>
      <c r="W2741" s="7">
        <v>0</v>
      </c>
      <c r="X2741" s="7">
        <v>-0.64734100000000006</v>
      </c>
      <c r="Y2741">
        <v>2</v>
      </c>
      <c r="Z2741" t="s">
        <v>448</v>
      </c>
      <c r="AB2741" t="s">
        <v>419</v>
      </c>
      <c r="AD2741" t="s">
        <v>420</v>
      </c>
      <c r="AF2741" s="1">
        <v>4.2700000000000001E-5</v>
      </c>
      <c r="AG2741">
        <v>137.85</v>
      </c>
      <c r="AH2741">
        <v>97.421999999999997</v>
      </c>
      <c r="AI2741">
        <v>128.4</v>
      </c>
      <c r="AJ2741">
        <v>-0.98421999999999998</v>
      </c>
      <c r="AK2741">
        <v>161380000</v>
      </c>
      <c r="AL2741">
        <v>91082000</v>
      </c>
      <c r="AM2741">
        <v>70299000</v>
      </c>
      <c r="AN2741" t="s">
        <v>9</v>
      </c>
      <c r="AO2741">
        <v>0.86075000000000002</v>
      </c>
      <c r="AP2741">
        <v>0</v>
      </c>
      <c r="AQ2741">
        <v>0.98563100000000003</v>
      </c>
      <c r="AR2741">
        <v>0</v>
      </c>
      <c r="AS2741" t="s">
        <v>449</v>
      </c>
      <c r="AT2741" t="s">
        <v>451</v>
      </c>
    </row>
    <row r="2742" spans="1:46" x14ac:dyDescent="0.25">
      <c r="A2742" t="s">
        <v>11624</v>
      </c>
      <c r="B2742" t="s">
        <v>11624</v>
      </c>
      <c r="E2742" t="s">
        <v>10</v>
      </c>
      <c r="F2742">
        <v>52</v>
      </c>
      <c r="G2742" t="s">
        <v>11626</v>
      </c>
      <c r="H2742">
        <v>0.99998200000000004</v>
      </c>
      <c r="I2742" s="3">
        <v>-0.35902699999999999</v>
      </c>
      <c r="J2742" s="3" t="s">
        <v>9</v>
      </c>
      <c r="K2742" s="3" t="s">
        <v>9</v>
      </c>
      <c r="L2742" s="3">
        <v>-3.4086499999999999E-2</v>
      </c>
      <c r="M2742" s="5" t="s">
        <v>9</v>
      </c>
      <c r="N2742" s="5" t="s">
        <v>9</v>
      </c>
      <c r="O2742" s="5" t="s">
        <v>9</v>
      </c>
      <c r="P2742" s="5">
        <v>0.158078</v>
      </c>
      <c r="Q2742" s="6" t="str">
        <f t="shared" si="168"/>
        <v/>
      </c>
      <c r="R2742" s="6" t="str">
        <f t="shared" si="169"/>
        <v/>
      </c>
      <c r="S2742" s="6">
        <v>0</v>
      </c>
      <c r="T2742" s="6">
        <v>-0.192164</v>
      </c>
      <c r="U2742" s="7" t="str">
        <f t="shared" si="170"/>
        <v/>
      </c>
      <c r="V2742" s="7" t="str">
        <f t="shared" si="171"/>
        <v/>
      </c>
      <c r="W2742" s="7">
        <v>0</v>
      </c>
      <c r="X2742" s="7">
        <v>-0.35463499999999998</v>
      </c>
      <c r="Y2742">
        <v>3</v>
      </c>
      <c r="Z2742" t="s">
        <v>75</v>
      </c>
      <c r="AA2742" t="s">
        <v>11622</v>
      </c>
      <c r="AC2742" t="s">
        <v>340</v>
      </c>
      <c r="AD2742" t="s">
        <v>11623</v>
      </c>
      <c r="AF2742" s="1">
        <v>6.2700000000000004E-21</v>
      </c>
      <c r="AG2742">
        <v>150.68</v>
      </c>
      <c r="AH2742">
        <v>122.88</v>
      </c>
      <c r="AI2742">
        <v>109.5</v>
      </c>
      <c r="AJ2742">
        <v>-0.48518</v>
      </c>
      <c r="AK2742">
        <v>39199000</v>
      </c>
      <c r="AL2742">
        <v>19974000</v>
      </c>
      <c r="AM2742">
        <v>19225000</v>
      </c>
      <c r="AN2742" t="s">
        <v>9</v>
      </c>
      <c r="AO2742">
        <v>0.438162</v>
      </c>
      <c r="AP2742">
        <v>0</v>
      </c>
      <c r="AQ2742">
        <v>0.99963900000000006</v>
      </c>
      <c r="AR2742">
        <v>0</v>
      </c>
      <c r="AS2742" t="s">
        <v>11625</v>
      </c>
      <c r="AT2742" t="s">
        <v>11627</v>
      </c>
    </row>
    <row r="2743" spans="1:46" x14ac:dyDescent="0.25">
      <c r="A2743" t="s">
        <v>11624</v>
      </c>
      <c r="B2743" t="s">
        <v>11624</v>
      </c>
      <c r="E2743" t="s">
        <v>10</v>
      </c>
      <c r="F2743">
        <v>53</v>
      </c>
      <c r="G2743" t="s">
        <v>11629</v>
      </c>
      <c r="H2743">
        <v>0.99998200000000004</v>
      </c>
      <c r="I2743" s="3">
        <v>-0.35902699999999999</v>
      </c>
      <c r="J2743" s="3" t="s">
        <v>9</v>
      </c>
      <c r="K2743" s="3" t="s">
        <v>9</v>
      </c>
      <c r="L2743" s="3">
        <v>-3.4086499999999999E-2</v>
      </c>
      <c r="M2743" s="5" t="s">
        <v>9</v>
      </c>
      <c r="N2743" s="5" t="s">
        <v>9</v>
      </c>
      <c r="O2743" s="5" t="s">
        <v>9</v>
      </c>
      <c r="P2743" s="5">
        <v>0.158078</v>
      </c>
      <c r="Q2743" s="6" t="str">
        <f t="shared" si="168"/>
        <v/>
      </c>
      <c r="R2743" s="6" t="str">
        <f t="shared" si="169"/>
        <v/>
      </c>
      <c r="S2743" s="6">
        <v>0</v>
      </c>
      <c r="T2743" s="6">
        <v>-0.192164</v>
      </c>
      <c r="U2743" s="7" t="str">
        <f t="shared" si="170"/>
        <v/>
      </c>
      <c r="V2743" s="7" t="str">
        <f t="shared" si="171"/>
        <v/>
      </c>
      <c r="W2743" s="7">
        <v>0</v>
      </c>
      <c r="X2743" s="7">
        <v>-0.35463499999999998</v>
      </c>
      <c r="Y2743">
        <v>3</v>
      </c>
      <c r="Z2743" t="s">
        <v>4222</v>
      </c>
      <c r="AA2743" t="s">
        <v>11622</v>
      </c>
      <c r="AC2743" t="s">
        <v>340</v>
      </c>
      <c r="AD2743" t="s">
        <v>11623</v>
      </c>
      <c r="AF2743" s="1">
        <v>6.2700000000000004E-21</v>
      </c>
      <c r="AG2743">
        <v>150.68</v>
      </c>
      <c r="AH2743">
        <v>122.88</v>
      </c>
      <c r="AI2743">
        <v>109.5</v>
      </c>
      <c r="AJ2743">
        <v>-0.48518</v>
      </c>
      <c r="AK2743">
        <v>39199000</v>
      </c>
      <c r="AL2743">
        <v>19974000</v>
      </c>
      <c r="AM2743">
        <v>19225000</v>
      </c>
      <c r="AN2743" t="s">
        <v>9</v>
      </c>
      <c r="AO2743">
        <v>0.438056</v>
      </c>
      <c r="AP2743">
        <v>0</v>
      </c>
      <c r="AQ2743">
        <v>0.99858599999999997</v>
      </c>
      <c r="AR2743">
        <v>0</v>
      </c>
      <c r="AS2743" t="s">
        <v>11628</v>
      </c>
      <c r="AT2743" t="s">
        <v>11630</v>
      </c>
    </row>
    <row r="2744" spans="1:46" x14ac:dyDescent="0.25">
      <c r="A2744" t="s">
        <v>13228</v>
      </c>
      <c r="B2744" t="s">
        <v>13228</v>
      </c>
      <c r="E2744" t="s">
        <v>10952</v>
      </c>
      <c r="F2744">
        <v>175</v>
      </c>
      <c r="G2744" t="s">
        <v>13230</v>
      </c>
      <c r="H2744">
        <v>1</v>
      </c>
      <c r="I2744" s="3" t="s">
        <v>9</v>
      </c>
      <c r="J2744" s="3" t="s">
        <v>9</v>
      </c>
      <c r="K2744" s="3">
        <v>0.152508</v>
      </c>
      <c r="L2744" s="3" t="s">
        <v>9</v>
      </c>
      <c r="M2744" s="5" t="s">
        <v>9</v>
      </c>
      <c r="N2744" s="5" t="s">
        <v>9</v>
      </c>
      <c r="O2744" s="5">
        <v>6.6123699999999994E-2</v>
      </c>
      <c r="P2744" s="5">
        <v>0.147567</v>
      </c>
      <c r="Q2744" s="6" t="str">
        <f t="shared" si="168"/>
        <v/>
      </c>
      <c r="R2744" s="6" t="str">
        <f t="shared" si="169"/>
        <v/>
      </c>
      <c r="S2744" s="6">
        <v>0</v>
      </c>
      <c r="T2744" s="6">
        <v>8.6384299999999997E-2</v>
      </c>
      <c r="U2744" s="7" t="str">
        <f t="shared" si="170"/>
        <v/>
      </c>
      <c r="V2744" s="7" t="str">
        <f t="shared" si="171"/>
        <v/>
      </c>
      <c r="W2744" s="7">
        <v>0</v>
      </c>
      <c r="X2744" s="7">
        <v>4.5662500000000002E-2</v>
      </c>
      <c r="Y2744">
        <v>2</v>
      </c>
      <c r="AB2744" t="s">
        <v>13226</v>
      </c>
      <c r="AC2744" t="s">
        <v>13227</v>
      </c>
      <c r="AF2744">
        <v>7.5634499999999996E-4</v>
      </c>
      <c r="AG2744">
        <v>143.94</v>
      </c>
      <c r="AH2744">
        <v>113.77</v>
      </c>
      <c r="AI2744">
        <v>55.723999999999997</v>
      </c>
      <c r="AJ2744">
        <v>-0.15952</v>
      </c>
      <c r="AK2744">
        <v>9525500</v>
      </c>
      <c r="AL2744">
        <v>6070300</v>
      </c>
      <c r="AM2744">
        <v>3455200</v>
      </c>
      <c r="AN2744" t="s">
        <v>9</v>
      </c>
      <c r="AO2744">
        <v>0.37133100000000002</v>
      </c>
      <c r="AP2744">
        <v>0</v>
      </c>
      <c r="AQ2744">
        <v>0.97653599999999996</v>
      </c>
      <c r="AR2744">
        <v>0</v>
      </c>
      <c r="AS2744" t="s">
        <v>13229</v>
      </c>
      <c r="AT2744" t="s">
        <v>13231</v>
      </c>
    </row>
    <row r="2745" spans="1:46" x14ac:dyDescent="0.25">
      <c r="A2745" t="s">
        <v>412</v>
      </c>
      <c r="B2745" t="s">
        <v>412</v>
      </c>
      <c r="E2745" t="s">
        <v>10</v>
      </c>
      <c r="F2745">
        <v>951</v>
      </c>
      <c r="G2745" t="s">
        <v>426</v>
      </c>
      <c r="H2745">
        <v>0.99997499999999995</v>
      </c>
      <c r="I2745" s="3" t="s">
        <v>9</v>
      </c>
      <c r="J2745" s="3" t="s">
        <v>9</v>
      </c>
      <c r="K2745" s="3" t="s">
        <v>9</v>
      </c>
      <c r="L2745" s="3">
        <v>-0.54907099999999998</v>
      </c>
      <c r="M2745" s="5">
        <v>-1.79741</v>
      </c>
      <c r="N2745" s="5">
        <v>-1.5883100000000001</v>
      </c>
      <c r="O2745" s="5">
        <v>-0.65603500000000003</v>
      </c>
      <c r="P2745" s="5">
        <v>-2.1385399999999999</v>
      </c>
      <c r="Q2745" s="6" t="str">
        <f t="shared" si="168"/>
        <v/>
      </c>
      <c r="R2745" s="6" t="str">
        <f t="shared" si="169"/>
        <v/>
      </c>
      <c r="S2745" s="6">
        <v>0</v>
      </c>
      <c r="T2745" s="6">
        <v>1.5894699999999999</v>
      </c>
      <c r="U2745" s="7" t="str">
        <f t="shared" si="170"/>
        <v/>
      </c>
      <c r="V2745" s="7" t="str">
        <f t="shared" si="171"/>
        <v/>
      </c>
      <c r="W2745" s="7">
        <v>0</v>
      </c>
      <c r="X2745" s="7">
        <v>0.99600299999999997</v>
      </c>
      <c r="Y2745">
        <v>2</v>
      </c>
      <c r="Z2745" t="s">
        <v>424</v>
      </c>
      <c r="AB2745" t="s">
        <v>419</v>
      </c>
      <c r="AD2745" t="s">
        <v>420</v>
      </c>
      <c r="AF2745" s="1">
        <v>1.44E-31</v>
      </c>
      <c r="AG2745">
        <v>190.18</v>
      </c>
      <c r="AH2745">
        <v>142.96</v>
      </c>
      <c r="AI2745">
        <v>190.18</v>
      </c>
      <c r="AJ2745">
        <v>0.43687999999999999</v>
      </c>
      <c r="AK2745">
        <v>15533000</v>
      </c>
      <c r="AL2745">
        <v>12324000</v>
      </c>
      <c r="AM2745">
        <v>3209400</v>
      </c>
      <c r="AN2745" t="s">
        <v>9</v>
      </c>
      <c r="AO2745">
        <v>0.86238499999999996</v>
      </c>
      <c r="AP2745">
        <v>0</v>
      </c>
      <c r="AQ2745">
        <v>0.98871500000000001</v>
      </c>
      <c r="AR2745">
        <v>0</v>
      </c>
      <c r="AS2745" t="s">
        <v>425</v>
      </c>
      <c r="AT2745" t="s">
        <v>427</v>
      </c>
    </row>
    <row r="2746" spans="1:46" x14ac:dyDescent="0.25">
      <c r="A2746" t="s">
        <v>412</v>
      </c>
      <c r="B2746" t="s">
        <v>412</v>
      </c>
      <c r="E2746" t="s">
        <v>10</v>
      </c>
      <c r="F2746">
        <v>290</v>
      </c>
      <c r="G2746" t="s">
        <v>454</v>
      </c>
      <c r="H2746">
        <v>0.99990800000000002</v>
      </c>
      <c r="I2746" s="3" t="s">
        <v>9</v>
      </c>
      <c r="J2746" s="3" t="s">
        <v>9</v>
      </c>
      <c r="K2746" s="3" t="s">
        <v>9</v>
      </c>
      <c r="L2746" s="3" t="s">
        <v>9</v>
      </c>
      <c r="M2746" s="5">
        <v>-1.2549399999999999</v>
      </c>
      <c r="N2746" s="5" t="s">
        <v>9</v>
      </c>
      <c r="O2746" s="5">
        <v>0.24707699999999999</v>
      </c>
      <c r="P2746" s="5">
        <v>-1.53203</v>
      </c>
      <c r="Q2746" s="6" t="str">
        <f t="shared" si="168"/>
        <v/>
      </c>
      <c r="R2746" s="6" t="str">
        <f t="shared" si="169"/>
        <v/>
      </c>
      <c r="S2746" s="6">
        <v>0</v>
      </c>
      <c r="T2746" s="6" t="s">
        <v>9</v>
      </c>
      <c r="U2746" s="7" t="str">
        <f t="shared" si="170"/>
        <v/>
      </c>
      <c r="V2746" s="7" t="str">
        <f t="shared" si="171"/>
        <v/>
      </c>
      <c r="W2746" s="7">
        <v>0</v>
      </c>
      <c r="X2746" s="7" t="s">
        <v>9</v>
      </c>
      <c r="Y2746">
        <v>3</v>
      </c>
      <c r="Z2746" t="s">
        <v>452</v>
      </c>
      <c r="AB2746" t="s">
        <v>419</v>
      </c>
      <c r="AD2746" t="s">
        <v>420</v>
      </c>
      <c r="AF2746" s="1">
        <v>4.4800000000000003E-12</v>
      </c>
      <c r="AG2746">
        <v>145.43</v>
      </c>
      <c r="AH2746">
        <v>109.43</v>
      </c>
      <c r="AI2746">
        <v>145.43</v>
      </c>
      <c r="AJ2746">
        <v>-4.0645000000000001E-2</v>
      </c>
      <c r="AK2746">
        <v>2325700</v>
      </c>
      <c r="AL2746">
        <v>1738100</v>
      </c>
      <c r="AM2746">
        <v>587580</v>
      </c>
      <c r="AN2746" t="s">
        <v>9</v>
      </c>
      <c r="AO2746">
        <v>0.86034200000000005</v>
      </c>
      <c r="AP2746">
        <v>0</v>
      </c>
      <c r="AQ2746">
        <v>0.98829500000000003</v>
      </c>
      <c r="AR2746">
        <v>0</v>
      </c>
      <c r="AS2746" t="s">
        <v>453</v>
      </c>
      <c r="AT2746" t="s">
        <v>455</v>
      </c>
    </row>
    <row r="2747" spans="1:46" x14ac:dyDescent="0.25">
      <c r="A2747" t="s">
        <v>11287</v>
      </c>
      <c r="B2747" t="s">
        <v>11287</v>
      </c>
      <c r="E2747" t="s">
        <v>10</v>
      </c>
      <c r="F2747">
        <v>96</v>
      </c>
      <c r="G2747" t="s">
        <v>11289</v>
      </c>
      <c r="H2747">
        <v>0.90168400000000004</v>
      </c>
      <c r="I2747" s="3" t="s">
        <v>9</v>
      </c>
      <c r="J2747" s="3" t="s">
        <v>9</v>
      </c>
      <c r="K2747" s="3" t="s">
        <v>9</v>
      </c>
      <c r="L2747" s="3" t="s">
        <v>9</v>
      </c>
      <c r="M2747" s="5">
        <v>-0.20275499999999999</v>
      </c>
      <c r="N2747" s="5" t="s">
        <v>9</v>
      </c>
      <c r="O2747" s="5" t="s">
        <v>9</v>
      </c>
      <c r="P2747" s="5">
        <v>0.18370900000000001</v>
      </c>
      <c r="Q2747" s="6" t="str">
        <f t="shared" si="168"/>
        <v/>
      </c>
      <c r="R2747" s="6" t="str">
        <f t="shared" si="169"/>
        <v/>
      </c>
      <c r="S2747" s="6">
        <v>0</v>
      </c>
      <c r="T2747" s="6" t="s">
        <v>9</v>
      </c>
      <c r="U2747" s="7" t="str">
        <f t="shared" si="170"/>
        <v/>
      </c>
      <c r="V2747" s="7" t="str">
        <f t="shared" si="171"/>
        <v/>
      </c>
      <c r="W2747" s="7">
        <v>0</v>
      </c>
      <c r="X2747" s="7" t="s">
        <v>9</v>
      </c>
      <c r="Y2747">
        <v>3</v>
      </c>
      <c r="Z2747" t="s">
        <v>1343</v>
      </c>
      <c r="AB2747" t="s">
        <v>3917</v>
      </c>
      <c r="AC2747" t="s">
        <v>3918</v>
      </c>
      <c r="AD2747" t="s">
        <v>158</v>
      </c>
      <c r="AF2747">
        <v>2.1132999999999998E-3</v>
      </c>
      <c r="AG2747">
        <v>100.39</v>
      </c>
      <c r="AH2747">
        <v>80.631</v>
      </c>
      <c r="AI2747">
        <v>100.39</v>
      </c>
      <c r="AJ2747">
        <v>0.12218</v>
      </c>
      <c r="AK2747">
        <v>6926100</v>
      </c>
      <c r="AL2747">
        <v>3053900</v>
      </c>
      <c r="AM2747">
        <v>3872200</v>
      </c>
      <c r="AN2747" t="s">
        <v>9</v>
      </c>
      <c r="AO2747">
        <v>0.45336500000000002</v>
      </c>
      <c r="AP2747">
        <v>0</v>
      </c>
      <c r="AQ2747">
        <v>1</v>
      </c>
      <c r="AR2747">
        <v>0</v>
      </c>
      <c r="AS2747" t="s">
        <v>11288</v>
      </c>
      <c r="AT2747" t="s">
        <v>11290</v>
      </c>
    </row>
    <row r="2748" spans="1:46" x14ac:dyDescent="0.25">
      <c r="A2748" t="s">
        <v>11326</v>
      </c>
      <c r="B2748" t="s">
        <v>11326</v>
      </c>
      <c r="E2748" t="s">
        <v>10</v>
      </c>
      <c r="F2748">
        <v>157</v>
      </c>
      <c r="G2748" t="s">
        <v>11328</v>
      </c>
      <c r="H2748">
        <v>1</v>
      </c>
      <c r="I2748" s="3">
        <v>-0.38733600000000001</v>
      </c>
      <c r="J2748" s="3" t="s">
        <v>9</v>
      </c>
      <c r="K2748" s="3" t="s">
        <v>9</v>
      </c>
      <c r="L2748" s="3">
        <v>0.19232099999999999</v>
      </c>
      <c r="M2748" s="5" t="s">
        <v>9</v>
      </c>
      <c r="N2748" s="5" t="s">
        <v>9</v>
      </c>
      <c r="O2748" s="5" t="s">
        <v>9</v>
      </c>
      <c r="P2748" s="5" t="s">
        <v>9</v>
      </c>
      <c r="Q2748" s="6" t="str">
        <f t="shared" si="168"/>
        <v/>
      </c>
      <c r="R2748" s="6" t="str">
        <f t="shared" si="169"/>
        <v/>
      </c>
      <c r="S2748" s="6">
        <v>0</v>
      </c>
      <c r="T2748" s="6" t="s">
        <v>9</v>
      </c>
      <c r="U2748" s="7" t="str">
        <f t="shared" si="170"/>
        <v/>
      </c>
      <c r="V2748" s="7" t="str">
        <f t="shared" si="171"/>
        <v/>
      </c>
      <c r="W2748" s="7">
        <v>0</v>
      </c>
      <c r="X2748" s="7" t="s">
        <v>9</v>
      </c>
      <c r="Y2748">
        <v>2</v>
      </c>
      <c r="AA2748" t="s">
        <v>11323</v>
      </c>
      <c r="AB2748" t="s">
        <v>11324</v>
      </c>
      <c r="AC2748" t="s">
        <v>11325</v>
      </c>
      <c r="AF2748">
        <v>1.3939200000000001E-3</v>
      </c>
      <c r="AG2748">
        <v>77.191000000000003</v>
      </c>
      <c r="AH2748">
        <v>37.841999999999999</v>
      </c>
      <c r="AI2748">
        <v>77.191000000000003</v>
      </c>
      <c r="AJ2748">
        <v>-1.2083999999999999</v>
      </c>
      <c r="AK2748">
        <v>4709900</v>
      </c>
      <c r="AL2748">
        <v>2407400</v>
      </c>
      <c r="AM2748">
        <v>2302400</v>
      </c>
      <c r="AN2748" t="s">
        <v>9</v>
      </c>
      <c r="AO2748">
        <v>0.452349</v>
      </c>
      <c r="AP2748">
        <v>0</v>
      </c>
      <c r="AQ2748">
        <v>1</v>
      </c>
      <c r="AR2748">
        <v>0</v>
      </c>
      <c r="AS2748" t="s">
        <v>11327</v>
      </c>
      <c r="AT2748" t="s">
        <v>11329</v>
      </c>
    </row>
    <row r="2749" spans="1:46" x14ac:dyDescent="0.25">
      <c r="A2749" t="s">
        <v>11326</v>
      </c>
      <c r="B2749" t="s">
        <v>11326</v>
      </c>
      <c r="E2749" t="s">
        <v>10</v>
      </c>
      <c r="F2749">
        <v>167</v>
      </c>
      <c r="G2749" t="s">
        <v>11331</v>
      </c>
      <c r="H2749">
        <v>1</v>
      </c>
      <c r="I2749" s="3">
        <v>-0.38733600000000001</v>
      </c>
      <c r="J2749" s="3" t="s">
        <v>9</v>
      </c>
      <c r="K2749" s="3" t="s">
        <v>9</v>
      </c>
      <c r="L2749" s="3">
        <v>0.19232099999999999</v>
      </c>
      <c r="M2749" s="5" t="s">
        <v>9</v>
      </c>
      <c r="N2749" s="5" t="s">
        <v>9</v>
      </c>
      <c r="O2749" s="5" t="s">
        <v>9</v>
      </c>
      <c r="P2749" s="5" t="s">
        <v>9</v>
      </c>
      <c r="Q2749" s="6" t="str">
        <f t="shared" si="168"/>
        <v/>
      </c>
      <c r="R2749" s="6" t="str">
        <f t="shared" si="169"/>
        <v/>
      </c>
      <c r="S2749" s="6">
        <v>0</v>
      </c>
      <c r="T2749" s="6" t="s">
        <v>9</v>
      </c>
      <c r="U2749" s="7" t="str">
        <f t="shared" si="170"/>
        <v/>
      </c>
      <c r="V2749" s="7" t="str">
        <f t="shared" si="171"/>
        <v/>
      </c>
      <c r="W2749" s="7">
        <v>0</v>
      </c>
      <c r="X2749" s="7" t="s">
        <v>9</v>
      </c>
      <c r="Y2749">
        <v>2</v>
      </c>
      <c r="Z2749" t="s">
        <v>428</v>
      </c>
      <c r="AA2749" t="s">
        <v>11323</v>
      </c>
      <c r="AB2749" t="s">
        <v>11324</v>
      </c>
      <c r="AC2749" t="s">
        <v>11325</v>
      </c>
      <c r="AF2749">
        <v>1.3939200000000001E-3</v>
      </c>
      <c r="AG2749">
        <v>77.191000000000003</v>
      </c>
      <c r="AH2749">
        <v>37.841999999999999</v>
      </c>
      <c r="AI2749">
        <v>77.191000000000003</v>
      </c>
      <c r="AJ2749">
        <v>-1.2083999999999999</v>
      </c>
      <c r="AK2749">
        <v>4709900</v>
      </c>
      <c r="AL2749">
        <v>2407400</v>
      </c>
      <c r="AM2749">
        <v>2302400</v>
      </c>
      <c r="AN2749" t="s">
        <v>9</v>
      </c>
      <c r="AO2749">
        <v>0.452237</v>
      </c>
      <c r="AP2749">
        <v>0</v>
      </c>
      <c r="AQ2749">
        <v>1</v>
      </c>
      <c r="AR2749">
        <v>0</v>
      </c>
      <c r="AS2749" t="s">
        <v>11330</v>
      </c>
      <c r="AT2749" t="s">
        <v>11332</v>
      </c>
    </row>
  </sheetData>
  <autoFilter ref="A1:AT1">
    <sortState ref="A2:AT2749">
      <sortCondition ref="C1:C2749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Phosphosites_paired_t-test_0407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Theresa</dc:creator>
  <cp:lastModifiedBy>Neubert, Carola</cp:lastModifiedBy>
  <dcterms:created xsi:type="dcterms:W3CDTF">2020-04-07T12:16:39Z</dcterms:created>
  <dcterms:modified xsi:type="dcterms:W3CDTF">2020-05-07T07:25:47Z</dcterms:modified>
</cp:coreProperties>
</file>